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03 Clientes\Ebba Moveis\2 Tabelas de Frete\MMA\"/>
    </mc:Choice>
  </mc:AlternateContent>
  <xr:revisionPtr revIDLastSave="0" documentId="13_ncr:1_{4DDBB890-82FC-4AE7-AC72-2EA326F0AFAD}" xr6:coauthVersionLast="36" xr6:coauthVersionMax="36" xr10:uidLastSave="{00000000-0000-0000-0000-000000000000}"/>
  <bookViews>
    <workbookView xWindow="0" yWindow="0" windowWidth="20490" windowHeight="7545" activeTab="5" xr2:uid="{00000000-000D-0000-FFFF-FFFF00000000}"/>
  </bookViews>
  <sheets>
    <sheet name="ES" sheetId="1" r:id="rId1"/>
    <sheet name="SP" sheetId="3" r:id="rId2"/>
    <sheet name="Planilha1" sheetId="7" r:id="rId3"/>
    <sheet name="RJ" sheetId="5" r:id="rId4"/>
    <sheet name="PR" sheetId="6" r:id="rId5"/>
    <sheet name="Planilha2" sheetId="8" r:id="rId6"/>
  </sheets>
  <externalReferences>
    <externalReference r:id="rId7"/>
    <externalReference r:id="rId8"/>
  </externalReferences>
  <definedNames>
    <definedName name="_xlnm._FilterDatabase" localSheetId="2" hidden="1">Planilha1!$G$1:$K$1239</definedName>
    <definedName name="_xlnm.Print_Area" localSheetId="0">ES!$A$1:$E$44</definedName>
    <definedName name="_xlnm.Print_Area" localSheetId="1">SP!$A$1:$R$41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7" l="1"/>
  <c r="I11" i="7"/>
  <c r="I19" i="7"/>
  <c r="I27" i="7"/>
  <c r="I35" i="7"/>
  <c r="I43" i="7"/>
  <c r="I51" i="7"/>
  <c r="I59" i="7"/>
  <c r="I67" i="7"/>
  <c r="I75" i="7"/>
  <c r="I83" i="7"/>
  <c r="I91" i="7"/>
  <c r="I99" i="7"/>
  <c r="I107" i="7"/>
  <c r="I115" i="7"/>
  <c r="I123" i="7"/>
  <c r="I131" i="7"/>
  <c r="I139" i="7"/>
  <c r="I147" i="7"/>
  <c r="I155" i="7"/>
  <c r="I163" i="7"/>
  <c r="I171" i="7"/>
  <c r="I179" i="7"/>
  <c r="I187" i="7"/>
  <c r="I195" i="7"/>
  <c r="I203" i="7"/>
  <c r="I211" i="7"/>
  <c r="I219" i="7"/>
  <c r="I227" i="7"/>
  <c r="I235" i="7"/>
  <c r="I243" i="7"/>
  <c r="I251" i="7"/>
  <c r="I259" i="7"/>
  <c r="I267" i="7"/>
  <c r="I275" i="7"/>
  <c r="I283" i="7"/>
  <c r="I291" i="7"/>
  <c r="I299" i="7"/>
  <c r="I307" i="7"/>
  <c r="I315" i="7"/>
  <c r="I323" i="7"/>
  <c r="I331" i="7"/>
  <c r="I339" i="7"/>
  <c r="I347" i="7"/>
  <c r="I355" i="7"/>
  <c r="I363" i="7"/>
  <c r="I371" i="7"/>
  <c r="I379" i="7"/>
  <c r="I387" i="7"/>
  <c r="I395" i="7"/>
  <c r="I403" i="7"/>
  <c r="I411" i="7"/>
  <c r="I419" i="7"/>
  <c r="I427" i="7"/>
  <c r="I435" i="7"/>
  <c r="I443" i="7"/>
  <c r="I451" i="7"/>
  <c r="I459" i="7"/>
  <c r="I467" i="7"/>
  <c r="I475" i="7"/>
  <c r="I483" i="7"/>
  <c r="I491" i="7"/>
  <c r="I499" i="7"/>
  <c r="I507" i="7"/>
  <c r="I515" i="7"/>
  <c r="I523" i="7"/>
  <c r="I531" i="7"/>
  <c r="I539" i="7"/>
  <c r="I547" i="7"/>
  <c r="I555" i="7"/>
  <c r="I563" i="7"/>
  <c r="I571" i="7"/>
  <c r="I579" i="7"/>
  <c r="I587" i="7"/>
  <c r="I595" i="7"/>
  <c r="I603" i="7"/>
  <c r="I611" i="7"/>
  <c r="I619" i="7"/>
  <c r="I627" i="7"/>
  <c r="I635" i="7"/>
  <c r="I643" i="7"/>
  <c r="I4" i="7"/>
  <c r="I12" i="7"/>
  <c r="I20" i="7"/>
  <c r="I28" i="7"/>
  <c r="I36" i="7"/>
  <c r="I44" i="7"/>
  <c r="I52" i="7"/>
  <c r="I60" i="7"/>
  <c r="I68" i="7"/>
  <c r="I76" i="7"/>
  <c r="I84" i="7"/>
  <c r="I92" i="7"/>
  <c r="I100" i="7"/>
  <c r="I108" i="7"/>
  <c r="I116" i="7"/>
  <c r="I124" i="7"/>
  <c r="I132" i="7"/>
  <c r="I140" i="7"/>
  <c r="I148" i="7"/>
  <c r="I156" i="7"/>
  <c r="I164" i="7"/>
  <c r="I172" i="7"/>
  <c r="I180" i="7"/>
  <c r="I188" i="7"/>
  <c r="I196" i="7"/>
  <c r="I204" i="7"/>
  <c r="I212" i="7"/>
  <c r="I220" i="7"/>
  <c r="I228" i="7"/>
  <c r="I236" i="7"/>
  <c r="I244" i="7"/>
  <c r="I252" i="7"/>
  <c r="I260" i="7"/>
  <c r="I268" i="7"/>
  <c r="I276" i="7"/>
  <c r="I284" i="7"/>
  <c r="I292" i="7"/>
  <c r="I300" i="7"/>
  <c r="I308" i="7"/>
  <c r="I316" i="7"/>
  <c r="I324" i="7"/>
  <c r="I332" i="7"/>
  <c r="I340" i="7"/>
  <c r="I348" i="7"/>
  <c r="I356" i="7"/>
  <c r="I364" i="7"/>
  <c r="I372" i="7"/>
  <c r="I5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237" i="7"/>
  <c r="I245" i="7"/>
  <c r="I253" i="7"/>
  <c r="I261" i="7"/>
  <c r="I269" i="7"/>
  <c r="I277" i="7"/>
  <c r="I285" i="7"/>
  <c r="I293" i="7"/>
  <c r="I301" i="7"/>
  <c r="I309" i="7"/>
  <c r="I317" i="7"/>
  <c r="I325" i="7"/>
  <c r="I333" i="7"/>
  <c r="I341" i="7"/>
  <c r="I349" i="7"/>
  <c r="I357" i="7"/>
  <c r="I365" i="7"/>
  <c r="I373" i="7"/>
  <c r="I381" i="7"/>
  <c r="I389" i="7"/>
  <c r="I397" i="7"/>
  <c r="I405" i="7"/>
  <c r="I413" i="7"/>
  <c r="I421" i="7"/>
  <c r="I429" i="7"/>
  <c r="I437" i="7"/>
  <c r="I445" i="7"/>
  <c r="I453" i="7"/>
  <c r="I461" i="7"/>
  <c r="I469" i="7"/>
  <c r="I477" i="7"/>
  <c r="I485" i="7"/>
  <c r="I493" i="7"/>
  <c r="I501" i="7"/>
  <c r="I509" i="7"/>
  <c r="I517" i="7"/>
  <c r="I525" i="7"/>
  <c r="I533" i="7"/>
  <c r="I541" i="7"/>
  <c r="I549" i="7"/>
  <c r="I557" i="7"/>
  <c r="I565" i="7"/>
  <c r="I573" i="7"/>
  <c r="I581" i="7"/>
  <c r="I589" i="7"/>
  <c r="I597" i="7"/>
  <c r="I605" i="7"/>
  <c r="I613" i="7"/>
  <c r="I621" i="7"/>
  <c r="I629" i="7"/>
  <c r="I637" i="7"/>
  <c r="I645" i="7"/>
  <c r="I653" i="7"/>
  <c r="I661" i="7"/>
  <c r="I669" i="7"/>
  <c r="I677" i="7"/>
  <c r="I685" i="7"/>
  <c r="I693" i="7"/>
  <c r="I701" i="7"/>
  <c r="I709" i="7"/>
  <c r="I717" i="7"/>
  <c r="I725" i="7"/>
  <c r="I733" i="7"/>
  <c r="I741" i="7"/>
  <c r="I749" i="7"/>
  <c r="I757" i="7"/>
  <c r="I765" i="7"/>
  <c r="I773" i="7"/>
  <c r="I781" i="7"/>
  <c r="I789" i="7"/>
  <c r="I797" i="7"/>
  <c r="I805" i="7"/>
  <c r="I813" i="7"/>
  <c r="I821" i="7"/>
  <c r="I829" i="7"/>
  <c r="I837" i="7"/>
  <c r="I845" i="7"/>
  <c r="I853" i="7"/>
  <c r="I861" i="7"/>
  <c r="I869" i="7"/>
  <c r="I877" i="7"/>
  <c r="I885" i="7"/>
  <c r="I893" i="7"/>
  <c r="I901" i="7"/>
  <c r="I909" i="7"/>
  <c r="I917" i="7"/>
  <c r="I925" i="7"/>
  <c r="I933" i="7"/>
  <c r="I941" i="7"/>
  <c r="I949" i="7"/>
  <c r="I6" i="7"/>
  <c r="I14" i="7"/>
  <c r="I22" i="7"/>
  <c r="I30" i="7"/>
  <c r="I38" i="7"/>
  <c r="I46" i="7"/>
  <c r="I54" i="7"/>
  <c r="I62" i="7"/>
  <c r="I70" i="7"/>
  <c r="I78" i="7"/>
  <c r="I86" i="7"/>
  <c r="I94" i="7"/>
  <c r="I102" i="7"/>
  <c r="I110" i="7"/>
  <c r="I118" i="7"/>
  <c r="I126" i="7"/>
  <c r="I134" i="7"/>
  <c r="I142" i="7"/>
  <c r="I150" i="7"/>
  <c r="I158" i="7"/>
  <c r="I166" i="7"/>
  <c r="I174" i="7"/>
  <c r="I182" i="7"/>
  <c r="I190" i="7"/>
  <c r="I198" i="7"/>
  <c r="I206" i="7"/>
  <c r="I214" i="7"/>
  <c r="I222" i="7"/>
  <c r="I230" i="7"/>
  <c r="I238" i="7"/>
  <c r="I246" i="7"/>
  <c r="I254" i="7"/>
  <c r="I262" i="7"/>
  <c r="I270" i="7"/>
  <c r="I278" i="7"/>
  <c r="I286" i="7"/>
  <c r="I294" i="7"/>
  <c r="I302" i="7"/>
  <c r="I310" i="7"/>
  <c r="I318" i="7"/>
  <c r="I326" i="7"/>
  <c r="I334" i="7"/>
  <c r="I342" i="7"/>
  <c r="I350" i="7"/>
  <c r="I358" i="7"/>
  <c r="I366" i="7"/>
  <c r="I374" i="7"/>
  <c r="I382" i="7"/>
  <c r="I390" i="7"/>
  <c r="I398" i="7"/>
  <c r="I406" i="7"/>
  <c r="I414" i="7"/>
  <c r="I422" i="7"/>
  <c r="I430" i="7"/>
  <c r="I438" i="7"/>
  <c r="I446" i="7"/>
  <c r="I454" i="7"/>
  <c r="I462" i="7"/>
  <c r="I470" i="7"/>
  <c r="I478" i="7"/>
  <c r="I486" i="7"/>
  <c r="I494" i="7"/>
  <c r="I502" i="7"/>
  <c r="I510" i="7"/>
  <c r="I518" i="7"/>
  <c r="I526" i="7"/>
  <c r="I534" i="7"/>
  <c r="I542" i="7"/>
  <c r="I550" i="7"/>
  <c r="I558" i="7"/>
  <c r="I566" i="7"/>
  <c r="I574" i="7"/>
  <c r="I582" i="7"/>
  <c r="I590" i="7"/>
  <c r="I598" i="7"/>
  <c r="I606" i="7"/>
  <c r="I614" i="7"/>
  <c r="I622" i="7"/>
  <c r="I630" i="7"/>
  <c r="I638" i="7"/>
  <c r="I646" i="7"/>
  <c r="I654" i="7"/>
  <c r="I662" i="7"/>
  <c r="I670" i="7"/>
  <c r="I678" i="7"/>
  <c r="I686" i="7"/>
  <c r="I694" i="7"/>
  <c r="I702" i="7"/>
  <c r="I710" i="7"/>
  <c r="I718" i="7"/>
  <c r="I726" i="7"/>
  <c r="I734" i="7"/>
  <c r="I742" i="7"/>
  <c r="I750" i="7"/>
  <c r="I758" i="7"/>
  <c r="I7" i="7"/>
  <c r="I15" i="7"/>
  <c r="I23" i="7"/>
  <c r="I31" i="7"/>
  <c r="I39" i="7"/>
  <c r="I47" i="7"/>
  <c r="I55" i="7"/>
  <c r="I63" i="7"/>
  <c r="I71" i="7"/>
  <c r="I79" i="7"/>
  <c r="I87" i="7"/>
  <c r="I95" i="7"/>
  <c r="I103" i="7"/>
  <c r="I111" i="7"/>
  <c r="I119" i="7"/>
  <c r="I127" i="7"/>
  <c r="I135" i="7"/>
  <c r="I143" i="7"/>
  <c r="I151" i="7"/>
  <c r="I159" i="7"/>
  <c r="I167" i="7"/>
  <c r="I175" i="7"/>
  <c r="I183" i="7"/>
  <c r="I191" i="7"/>
  <c r="I199" i="7"/>
  <c r="I207" i="7"/>
  <c r="I215" i="7"/>
  <c r="I223" i="7"/>
  <c r="I231" i="7"/>
  <c r="I239" i="7"/>
  <c r="I247" i="7"/>
  <c r="I255" i="7"/>
  <c r="I263" i="7"/>
  <c r="I271" i="7"/>
  <c r="I279" i="7"/>
  <c r="I287" i="7"/>
  <c r="I295" i="7"/>
  <c r="I303" i="7"/>
  <c r="I311" i="7"/>
  <c r="I319" i="7"/>
  <c r="I327" i="7"/>
  <c r="I335" i="7"/>
  <c r="I343" i="7"/>
  <c r="I351" i="7"/>
  <c r="I359" i="7"/>
  <c r="I367" i="7"/>
  <c r="I375" i="7"/>
  <c r="I383" i="7"/>
  <c r="I391" i="7"/>
  <c r="I399" i="7"/>
  <c r="I407" i="7"/>
  <c r="I415" i="7"/>
  <c r="I423" i="7"/>
  <c r="I431" i="7"/>
  <c r="I439" i="7"/>
  <c r="I447" i="7"/>
  <c r="I455" i="7"/>
  <c r="I463" i="7"/>
  <c r="I471" i="7"/>
  <c r="I479" i="7"/>
  <c r="I487" i="7"/>
  <c r="I495" i="7"/>
  <c r="I503" i="7"/>
  <c r="I511" i="7"/>
  <c r="I519" i="7"/>
  <c r="I527" i="7"/>
  <c r="I535" i="7"/>
  <c r="I543" i="7"/>
  <c r="I551" i="7"/>
  <c r="I559" i="7"/>
  <c r="I567" i="7"/>
  <c r="I575" i="7"/>
  <c r="I583" i="7"/>
  <c r="I591" i="7"/>
  <c r="I599" i="7"/>
  <c r="I607" i="7"/>
  <c r="I615" i="7"/>
  <c r="I623" i="7"/>
  <c r="I8" i="7"/>
  <c r="I16" i="7"/>
  <c r="I24" i="7"/>
  <c r="I32" i="7"/>
  <c r="I40" i="7"/>
  <c r="I48" i="7"/>
  <c r="I56" i="7"/>
  <c r="I64" i="7"/>
  <c r="I72" i="7"/>
  <c r="I80" i="7"/>
  <c r="I88" i="7"/>
  <c r="I96" i="7"/>
  <c r="I104" i="7"/>
  <c r="I112" i="7"/>
  <c r="I120" i="7"/>
  <c r="I128" i="7"/>
  <c r="I136" i="7"/>
  <c r="I144" i="7"/>
  <c r="I152" i="7"/>
  <c r="I160" i="7"/>
  <c r="I168" i="7"/>
  <c r="I176" i="7"/>
  <c r="I184" i="7"/>
  <c r="I192" i="7"/>
  <c r="I200" i="7"/>
  <c r="I208" i="7"/>
  <c r="I216" i="7"/>
  <c r="I224" i="7"/>
  <c r="I232" i="7"/>
  <c r="I240" i="7"/>
  <c r="I248" i="7"/>
  <c r="I256" i="7"/>
  <c r="I264" i="7"/>
  <c r="I272" i="7"/>
  <c r="I280" i="7"/>
  <c r="I288" i="7"/>
  <c r="I296" i="7"/>
  <c r="I304" i="7"/>
  <c r="I312" i="7"/>
  <c r="I320" i="7"/>
  <c r="I328" i="7"/>
  <c r="I336" i="7"/>
  <c r="I344" i="7"/>
  <c r="I352" i="7"/>
  <c r="I360" i="7"/>
  <c r="I368" i="7"/>
  <c r="I376" i="7"/>
  <c r="I9" i="7"/>
  <c r="I17" i="7"/>
  <c r="I25" i="7"/>
  <c r="I33" i="7"/>
  <c r="I41" i="7"/>
  <c r="I49" i="7"/>
  <c r="I57" i="7"/>
  <c r="I65" i="7"/>
  <c r="I73" i="7"/>
  <c r="I81" i="7"/>
  <c r="I89" i="7"/>
  <c r="I97" i="7"/>
  <c r="I105" i="7"/>
  <c r="I113" i="7"/>
  <c r="I121" i="7"/>
  <c r="I129" i="7"/>
  <c r="I137" i="7"/>
  <c r="I145" i="7"/>
  <c r="I153" i="7"/>
  <c r="I161" i="7"/>
  <c r="I169" i="7"/>
  <c r="I177" i="7"/>
  <c r="I185" i="7"/>
  <c r="I193" i="7"/>
  <c r="I201" i="7"/>
  <c r="I209" i="7"/>
  <c r="I217" i="7"/>
  <c r="I225" i="7"/>
  <c r="I233" i="7"/>
  <c r="I241" i="7"/>
  <c r="I249" i="7"/>
  <c r="I257" i="7"/>
  <c r="I265" i="7"/>
  <c r="I273" i="7"/>
  <c r="I281" i="7"/>
  <c r="I289" i="7"/>
  <c r="I297" i="7"/>
  <c r="I305" i="7"/>
  <c r="I313" i="7"/>
  <c r="I321" i="7"/>
  <c r="I329" i="7"/>
  <c r="I337" i="7"/>
  <c r="I345" i="7"/>
  <c r="I353" i="7"/>
  <c r="I361" i="7"/>
  <c r="I369" i="7"/>
  <c r="I377" i="7"/>
  <c r="I385" i="7"/>
  <c r="I393" i="7"/>
  <c r="I401" i="7"/>
  <c r="I409" i="7"/>
  <c r="I417" i="7"/>
  <c r="I425" i="7"/>
  <c r="I433" i="7"/>
  <c r="I441" i="7"/>
  <c r="I449" i="7"/>
  <c r="I457" i="7"/>
  <c r="I465" i="7"/>
  <c r="I473" i="7"/>
  <c r="I481" i="7"/>
  <c r="I489" i="7"/>
  <c r="I497" i="7"/>
  <c r="I505" i="7"/>
  <c r="I513" i="7"/>
  <c r="I521" i="7"/>
  <c r="I529" i="7"/>
  <c r="I537" i="7"/>
  <c r="I545" i="7"/>
  <c r="I553" i="7"/>
  <c r="I561" i="7"/>
  <c r="I569" i="7"/>
  <c r="I577" i="7"/>
  <c r="I585" i="7"/>
  <c r="I593" i="7"/>
  <c r="I601" i="7"/>
  <c r="I609" i="7"/>
  <c r="I617" i="7"/>
  <c r="I625" i="7"/>
  <c r="I633" i="7"/>
  <c r="I641" i="7"/>
  <c r="I649" i="7"/>
  <c r="I657" i="7"/>
  <c r="I665" i="7"/>
  <c r="I673" i="7"/>
  <c r="I681" i="7"/>
  <c r="I689" i="7"/>
  <c r="I697" i="7"/>
  <c r="I705" i="7"/>
  <c r="I713" i="7"/>
  <c r="I721" i="7"/>
  <c r="I729" i="7"/>
  <c r="I737" i="7"/>
  <c r="I745" i="7"/>
  <c r="I753" i="7"/>
  <c r="I761" i="7"/>
  <c r="I769" i="7"/>
  <c r="I777" i="7"/>
  <c r="I785" i="7"/>
  <c r="I793" i="7"/>
  <c r="I801" i="7"/>
  <c r="I809" i="7"/>
  <c r="I817" i="7"/>
  <c r="I825" i="7"/>
  <c r="I833" i="7"/>
  <c r="I841" i="7"/>
  <c r="I849" i="7"/>
  <c r="I857" i="7"/>
  <c r="I865" i="7"/>
  <c r="I873" i="7"/>
  <c r="I881" i="7"/>
  <c r="I889" i="7"/>
  <c r="I897" i="7"/>
  <c r="I905" i="7"/>
  <c r="I913" i="7"/>
  <c r="I921" i="7"/>
  <c r="I929" i="7"/>
  <c r="I937" i="7"/>
  <c r="I945" i="7"/>
  <c r="I953" i="7"/>
  <c r="I961" i="7"/>
  <c r="I969" i="7"/>
  <c r="I977" i="7"/>
  <c r="I985" i="7"/>
  <c r="I993" i="7"/>
  <c r="I1001" i="7"/>
  <c r="I1009" i="7"/>
  <c r="I1017" i="7"/>
  <c r="I10" i="7"/>
  <c r="I74" i="7"/>
  <c r="I138" i="7"/>
  <c r="I202" i="7"/>
  <c r="I266" i="7"/>
  <c r="I330" i="7"/>
  <c r="I384" i="7"/>
  <c r="I404" i="7"/>
  <c r="I426" i="7"/>
  <c r="I448" i="7"/>
  <c r="I468" i="7"/>
  <c r="I490" i="7"/>
  <c r="I512" i="7"/>
  <c r="I532" i="7"/>
  <c r="I554" i="7"/>
  <c r="I576" i="7"/>
  <c r="I596" i="7"/>
  <c r="I618" i="7"/>
  <c r="I636" i="7"/>
  <c r="I651" i="7"/>
  <c r="I664" i="7"/>
  <c r="I676" i="7"/>
  <c r="I690" i="7"/>
  <c r="I703" i="7"/>
  <c r="I715" i="7"/>
  <c r="I728" i="7"/>
  <c r="I740" i="7"/>
  <c r="I754" i="7"/>
  <c r="I766" i="7"/>
  <c r="I776" i="7"/>
  <c r="I787" i="7"/>
  <c r="I798" i="7"/>
  <c r="I808" i="7"/>
  <c r="I819" i="7"/>
  <c r="I830" i="7"/>
  <c r="I840" i="7"/>
  <c r="I851" i="7"/>
  <c r="I862" i="7"/>
  <c r="I872" i="7"/>
  <c r="I883" i="7"/>
  <c r="I894" i="7"/>
  <c r="I904" i="7"/>
  <c r="I915" i="7"/>
  <c r="I926" i="7"/>
  <c r="I936" i="7"/>
  <c r="I947" i="7"/>
  <c r="I957" i="7"/>
  <c r="I966" i="7"/>
  <c r="I975" i="7"/>
  <c r="I984" i="7"/>
  <c r="I994" i="7"/>
  <c r="I1003" i="7"/>
  <c r="I1029" i="7"/>
  <c r="I1053" i="7"/>
  <c r="I1061" i="7"/>
  <c r="I1069" i="7"/>
  <c r="I1109" i="7"/>
  <c r="I1133" i="7"/>
  <c r="I1173" i="7"/>
  <c r="I18" i="7"/>
  <c r="I82" i="7"/>
  <c r="I146" i="7"/>
  <c r="I210" i="7"/>
  <c r="I274" i="7"/>
  <c r="I338" i="7"/>
  <c r="I386" i="7"/>
  <c r="I408" i="7"/>
  <c r="I428" i="7"/>
  <c r="I450" i="7"/>
  <c r="I472" i="7"/>
  <c r="I492" i="7"/>
  <c r="I514" i="7"/>
  <c r="I536" i="7"/>
  <c r="I556" i="7"/>
  <c r="I578" i="7"/>
  <c r="I600" i="7"/>
  <c r="I620" i="7"/>
  <c r="I639" i="7"/>
  <c r="I652" i="7"/>
  <c r="I666" i="7"/>
  <c r="I679" i="7"/>
  <c r="I691" i="7"/>
  <c r="I704" i="7"/>
  <c r="I716" i="7"/>
  <c r="I730" i="7"/>
  <c r="I743" i="7"/>
  <c r="I755" i="7"/>
  <c r="I767" i="7"/>
  <c r="I778" i="7"/>
  <c r="I788" i="7"/>
  <c r="I799" i="7"/>
  <c r="I810" i="7"/>
  <c r="I820" i="7"/>
  <c r="I831" i="7"/>
  <c r="I842" i="7"/>
  <c r="I852" i="7"/>
  <c r="I863" i="7"/>
  <c r="I874" i="7"/>
  <c r="I884" i="7"/>
  <c r="I895" i="7"/>
  <c r="I906" i="7"/>
  <c r="I916" i="7"/>
  <c r="I927" i="7"/>
  <c r="I938" i="7"/>
  <c r="I948" i="7"/>
  <c r="I958" i="7"/>
  <c r="I967" i="7"/>
  <c r="I976" i="7"/>
  <c r="I986" i="7"/>
  <c r="I995" i="7"/>
  <c r="I1004" i="7"/>
  <c r="I1013" i="7"/>
  <c r="I1022" i="7"/>
  <c r="I1030" i="7"/>
  <c r="I1038" i="7"/>
  <c r="I1046" i="7"/>
  <c r="I1054" i="7"/>
  <c r="I1062" i="7"/>
  <c r="I1070" i="7"/>
  <c r="I26" i="7"/>
  <c r="I90" i="7"/>
  <c r="I154" i="7"/>
  <c r="I218" i="7"/>
  <c r="I282" i="7"/>
  <c r="I346" i="7"/>
  <c r="I388" i="7"/>
  <c r="I410" i="7"/>
  <c r="I432" i="7"/>
  <c r="I452" i="7"/>
  <c r="I474" i="7"/>
  <c r="I496" i="7"/>
  <c r="I516" i="7"/>
  <c r="I538" i="7"/>
  <c r="I560" i="7"/>
  <c r="I580" i="7"/>
  <c r="I602" i="7"/>
  <c r="I624" i="7"/>
  <c r="I640" i="7"/>
  <c r="I655" i="7"/>
  <c r="I667" i="7"/>
  <c r="I680" i="7"/>
  <c r="I692" i="7"/>
  <c r="I706" i="7"/>
  <c r="I719" i="7"/>
  <c r="I731" i="7"/>
  <c r="I744" i="7"/>
  <c r="I756" i="7"/>
  <c r="I768" i="7"/>
  <c r="I779" i="7"/>
  <c r="I790" i="7"/>
  <c r="I800" i="7"/>
  <c r="I811" i="7"/>
  <c r="I822" i="7"/>
  <c r="I832" i="7"/>
  <c r="I843" i="7"/>
  <c r="I854" i="7"/>
  <c r="I864" i="7"/>
  <c r="I875" i="7"/>
  <c r="I886" i="7"/>
  <c r="I896" i="7"/>
  <c r="I907" i="7"/>
  <c r="I918" i="7"/>
  <c r="I928" i="7"/>
  <c r="I939" i="7"/>
  <c r="I950" i="7"/>
  <c r="I959" i="7"/>
  <c r="I968" i="7"/>
  <c r="I978" i="7"/>
  <c r="I987" i="7"/>
  <c r="I996" i="7"/>
  <c r="I1005" i="7"/>
  <c r="I1014" i="7"/>
  <c r="I1023" i="7"/>
  <c r="I1031" i="7"/>
  <c r="I1039" i="7"/>
  <c r="I1047" i="7"/>
  <c r="I1055" i="7"/>
  <c r="I1063" i="7"/>
  <c r="I1071" i="7"/>
  <c r="I34" i="7"/>
  <c r="I98" i="7"/>
  <c r="I162" i="7"/>
  <c r="I226" i="7"/>
  <c r="I290" i="7"/>
  <c r="I354" i="7"/>
  <c r="I392" i="7"/>
  <c r="I412" i="7"/>
  <c r="I434" i="7"/>
  <c r="I456" i="7"/>
  <c r="I476" i="7"/>
  <c r="I498" i="7"/>
  <c r="I520" i="7"/>
  <c r="I540" i="7"/>
  <c r="I562" i="7"/>
  <c r="I584" i="7"/>
  <c r="I604" i="7"/>
  <c r="I626" i="7"/>
  <c r="I642" i="7"/>
  <c r="I656" i="7"/>
  <c r="I668" i="7"/>
  <c r="I682" i="7"/>
  <c r="I695" i="7"/>
  <c r="I707" i="7"/>
  <c r="I720" i="7"/>
  <c r="I732" i="7"/>
  <c r="I746" i="7"/>
  <c r="I759" i="7"/>
  <c r="I770" i="7"/>
  <c r="I780" i="7"/>
  <c r="I791" i="7"/>
  <c r="I802" i="7"/>
  <c r="I812" i="7"/>
  <c r="I823" i="7"/>
  <c r="I834" i="7"/>
  <c r="I844" i="7"/>
  <c r="I855" i="7"/>
  <c r="I866" i="7"/>
  <c r="I876" i="7"/>
  <c r="I887" i="7"/>
  <c r="I898" i="7"/>
  <c r="I908" i="7"/>
  <c r="I919" i="7"/>
  <c r="I930" i="7"/>
  <c r="I940" i="7"/>
  <c r="I951" i="7"/>
  <c r="I960" i="7"/>
  <c r="I970" i="7"/>
  <c r="I979" i="7"/>
  <c r="I988" i="7"/>
  <c r="I997" i="7"/>
  <c r="I1006" i="7"/>
  <c r="I1015" i="7"/>
  <c r="I1024" i="7"/>
  <c r="I1032" i="7"/>
  <c r="I1040" i="7"/>
  <c r="I1048" i="7"/>
  <c r="I1056" i="7"/>
  <c r="I1064" i="7"/>
  <c r="I1072" i="7"/>
  <c r="I1080" i="7"/>
  <c r="I1088" i="7"/>
  <c r="I1096" i="7"/>
  <c r="I1104" i="7"/>
  <c r="I1112" i="7"/>
  <c r="I1120" i="7"/>
  <c r="I1128" i="7"/>
  <c r="I1136" i="7"/>
  <c r="I1144" i="7"/>
  <c r="I1152" i="7"/>
  <c r="I1160" i="7"/>
  <c r="I1168" i="7"/>
  <c r="I1176" i="7"/>
  <c r="I1184" i="7"/>
  <c r="I1192" i="7"/>
  <c r="I1200" i="7"/>
  <c r="I1208" i="7"/>
  <c r="I1216" i="7"/>
  <c r="I1224" i="7"/>
  <c r="I1232" i="7"/>
  <c r="I458" i="7"/>
  <c r="I564" i="7"/>
  <c r="I608" i="7"/>
  <c r="I644" i="7"/>
  <c r="I671" i="7"/>
  <c r="I696" i="7"/>
  <c r="I722" i="7"/>
  <c r="I747" i="7"/>
  <c r="I771" i="7"/>
  <c r="I792" i="7"/>
  <c r="I814" i="7"/>
  <c r="I824" i="7"/>
  <c r="I846" i="7"/>
  <c r="I878" i="7"/>
  <c r="I899" i="7"/>
  <c r="I920" i="7"/>
  <c r="I931" i="7"/>
  <c r="I952" i="7"/>
  <c r="I971" i="7"/>
  <c r="I989" i="7"/>
  <c r="I1007" i="7"/>
  <c r="I1025" i="7"/>
  <c r="I1041" i="7"/>
  <c r="I1049" i="7"/>
  <c r="I1065" i="7"/>
  <c r="I1081" i="7"/>
  <c r="I1097" i="7"/>
  <c r="I1113" i="7"/>
  <c r="I1121" i="7"/>
  <c r="I1137" i="7"/>
  <c r="I1153" i="7"/>
  <c r="I1169" i="7"/>
  <c r="I1177" i="7"/>
  <c r="I1193" i="7"/>
  <c r="I1209" i="7"/>
  <c r="I1225" i="7"/>
  <c r="I1037" i="7"/>
  <c r="I1085" i="7"/>
  <c r="I1141" i="7"/>
  <c r="I1189" i="7"/>
  <c r="I42" i="7"/>
  <c r="I106" i="7"/>
  <c r="I170" i="7"/>
  <c r="I234" i="7"/>
  <c r="I298" i="7"/>
  <c r="I362" i="7"/>
  <c r="I394" i="7"/>
  <c r="I416" i="7"/>
  <c r="I436" i="7"/>
  <c r="I480" i="7"/>
  <c r="I500" i="7"/>
  <c r="I522" i="7"/>
  <c r="I544" i="7"/>
  <c r="I586" i="7"/>
  <c r="I628" i="7"/>
  <c r="I658" i="7"/>
  <c r="I683" i="7"/>
  <c r="I708" i="7"/>
  <c r="I735" i="7"/>
  <c r="I760" i="7"/>
  <c r="I782" i="7"/>
  <c r="I803" i="7"/>
  <c r="I835" i="7"/>
  <c r="I856" i="7"/>
  <c r="I867" i="7"/>
  <c r="I888" i="7"/>
  <c r="I910" i="7"/>
  <c r="I942" i="7"/>
  <c r="I962" i="7"/>
  <c r="I980" i="7"/>
  <c r="I998" i="7"/>
  <c r="I1016" i="7"/>
  <c r="I1033" i="7"/>
  <c r="I1057" i="7"/>
  <c r="I1073" i="7"/>
  <c r="I1089" i="7"/>
  <c r="I1105" i="7"/>
  <c r="I1129" i="7"/>
  <c r="I1145" i="7"/>
  <c r="I1161" i="7"/>
  <c r="I1185" i="7"/>
  <c r="I1201" i="7"/>
  <c r="I1217" i="7"/>
  <c r="I1233" i="7"/>
  <c r="I1045" i="7"/>
  <c r="I1101" i="7"/>
  <c r="I1149" i="7"/>
  <c r="I1181" i="7"/>
  <c r="I50" i="7"/>
  <c r="I114" i="7"/>
  <c r="I178" i="7"/>
  <c r="I242" i="7"/>
  <c r="I306" i="7"/>
  <c r="I370" i="7"/>
  <c r="I396" i="7"/>
  <c r="I418" i="7"/>
  <c r="I440" i="7"/>
  <c r="I460" i="7"/>
  <c r="I482" i="7"/>
  <c r="I504" i="7"/>
  <c r="I524" i="7"/>
  <c r="I546" i="7"/>
  <c r="I568" i="7"/>
  <c r="I588" i="7"/>
  <c r="I610" i="7"/>
  <c r="I631" i="7"/>
  <c r="I647" i="7"/>
  <c r="I659" i="7"/>
  <c r="I672" i="7"/>
  <c r="I684" i="7"/>
  <c r="I698" i="7"/>
  <c r="I711" i="7"/>
  <c r="I723" i="7"/>
  <c r="I736" i="7"/>
  <c r="I748" i="7"/>
  <c r="I762" i="7"/>
  <c r="I772" i="7"/>
  <c r="I783" i="7"/>
  <c r="I794" i="7"/>
  <c r="I804" i="7"/>
  <c r="I815" i="7"/>
  <c r="I826" i="7"/>
  <c r="I836" i="7"/>
  <c r="I847" i="7"/>
  <c r="I858" i="7"/>
  <c r="I868" i="7"/>
  <c r="I879" i="7"/>
  <c r="I890" i="7"/>
  <c r="I900" i="7"/>
  <c r="I911" i="7"/>
  <c r="I922" i="7"/>
  <c r="I932" i="7"/>
  <c r="I943" i="7"/>
  <c r="I954" i="7"/>
  <c r="I963" i="7"/>
  <c r="I972" i="7"/>
  <c r="I981" i="7"/>
  <c r="I990" i="7"/>
  <c r="I999" i="7"/>
  <c r="I1008" i="7"/>
  <c r="I1018" i="7"/>
  <c r="I1026" i="7"/>
  <c r="I1034" i="7"/>
  <c r="I1042" i="7"/>
  <c r="I1050" i="7"/>
  <c r="I1058" i="7"/>
  <c r="I1066" i="7"/>
  <c r="I1074" i="7"/>
  <c r="I1082" i="7"/>
  <c r="I1090" i="7"/>
  <c r="I1098" i="7"/>
  <c r="I1106" i="7"/>
  <c r="I1114" i="7"/>
  <c r="I1122" i="7"/>
  <c r="I1130" i="7"/>
  <c r="I1138" i="7"/>
  <c r="I1146" i="7"/>
  <c r="I1154" i="7"/>
  <c r="I1162" i="7"/>
  <c r="I1170" i="7"/>
  <c r="I1178" i="7"/>
  <c r="I1186" i="7"/>
  <c r="I1194" i="7"/>
  <c r="I1202" i="7"/>
  <c r="I1210" i="7"/>
  <c r="I1218" i="7"/>
  <c r="I1226" i="7"/>
  <c r="I1234" i="7"/>
  <c r="I130" i="7"/>
  <c r="I194" i="7"/>
  <c r="I322" i="7"/>
  <c r="I402" i="7"/>
  <c r="I444" i="7"/>
  <c r="I488" i="7"/>
  <c r="I530" i="7"/>
  <c r="I572" i="7"/>
  <c r="I616" i="7"/>
  <c r="I650" i="7"/>
  <c r="I675" i="7"/>
  <c r="I700" i="7"/>
  <c r="I727" i="7"/>
  <c r="I739" i="7"/>
  <c r="I764" i="7"/>
  <c r="I786" i="7"/>
  <c r="I807" i="7"/>
  <c r="I828" i="7"/>
  <c r="I850" i="7"/>
  <c r="I871" i="7"/>
  <c r="I892" i="7"/>
  <c r="I914" i="7"/>
  <c r="I935" i="7"/>
  <c r="I956" i="7"/>
  <c r="I974" i="7"/>
  <c r="I992" i="7"/>
  <c r="I1011" i="7"/>
  <c r="I1028" i="7"/>
  <c r="I1044" i="7"/>
  <c r="I1060" i="7"/>
  <c r="I1068" i="7"/>
  <c r="I1084" i="7"/>
  <c r="I1100" i="7"/>
  <c r="I1116" i="7"/>
  <c r="I1132" i="7"/>
  <c r="I1148" i="7"/>
  <c r="I1164" i="7"/>
  <c r="I1180" i="7"/>
  <c r="I1196" i="7"/>
  <c r="I1212" i="7"/>
  <c r="I1228" i="7"/>
  <c r="I1236" i="7"/>
  <c r="I1021" i="7"/>
  <c r="I1077" i="7"/>
  <c r="I1117" i="7"/>
  <c r="I1157" i="7"/>
  <c r="I1197" i="7"/>
  <c r="I58" i="7"/>
  <c r="I122" i="7"/>
  <c r="I186" i="7"/>
  <c r="I250" i="7"/>
  <c r="I314" i="7"/>
  <c r="I378" i="7"/>
  <c r="I400" i="7"/>
  <c r="I420" i="7"/>
  <c r="I442" i="7"/>
  <c r="I464" i="7"/>
  <c r="I484" i="7"/>
  <c r="I506" i="7"/>
  <c r="I528" i="7"/>
  <c r="I548" i="7"/>
  <c r="I570" i="7"/>
  <c r="I592" i="7"/>
  <c r="I612" i="7"/>
  <c r="I632" i="7"/>
  <c r="I648" i="7"/>
  <c r="I660" i="7"/>
  <c r="I674" i="7"/>
  <c r="I687" i="7"/>
  <c r="I699" i="7"/>
  <c r="I712" i="7"/>
  <c r="I724" i="7"/>
  <c r="I738" i="7"/>
  <c r="I751" i="7"/>
  <c r="I763" i="7"/>
  <c r="I774" i="7"/>
  <c r="I784" i="7"/>
  <c r="I795" i="7"/>
  <c r="I806" i="7"/>
  <c r="I816" i="7"/>
  <c r="I827" i="7"/>
  <c r="I838" i="7"/>
  <c r="I848" i="7"/>
  <c r="I859" i="7"/>
  <c r="I870" i="7"/>
  <c r="I880" i="7"/>
  <c r="I891" i="7"/>
  <c r="I902" i="7"/>
  <c r="I912" i="7"/>
  <c r="I923" i="7"/>
  <c r="I934" i="7"/>
  <c r="I944" i="7"/>
  <c r="I955" i="7"/>
  <c r="I964" i="7"/>
  <c r="I973" i="7"/>
  <c r="I982" i="7"/>
  <c r="I991" i="7"/>
  <c r="I1000" i="7"/>
  <c r="I1010" i="7"/>
  <c r="I1019" i="7"/>
  <c r="I1027" i="7"/>
  <c r="I1035" i="7"/>
  <c r="I1043" i="7"/>
  <c r="I1051" i="7"/>
  <c r="I1059" i="7"/>
  <c r="I1067" i="7"/>
  <c r="I1075" i="7"/>
  <c r="I1083" i="7"/>
  <c r="I1091" i="7"/>
  <c r="I1099" i="7"/>
  <c r="I1107" i="7"/>
  <c r="I1115" i="7"/>
  <c r="I1123" i="7"/>
  <c r="I1131" i="7"/>
  <c r="I1139" i="7"/>
  <c r="I1147" i="7"/>
  <c r="I1155" i="7"/>
  <c r="I1163" i="7"/>
  <c r="I1171" i="7"/>
  <c r="I1179" i="7"/>
  <c r="I1187" i="7"/>
  <c r="I1195" i="7"/>
  <c r="I1203" i="7"/>
  <c r="I1211" i="7"/>
  <c r="I1219" i="7"/>
  <c r="I1227" i="7"/>
  <c r="I1235" i="7"/>
  <c r="I66" i="7"/>
  <c r="I258" i="7"/>
  <c r="I380" i="7"/>
  <c r="I424" i="7"/>
  <c r="I466" i="7"/>
  <c r="I508" i="7"/>
  <c r="I552" i="7"/>
  <c r="I594" i="7"/>
  <c r="I634" i="7"/>
  <c r="I663" i="7"/>
  <c r="I688" i="7"/>
  <c r="I714" i="7"/>
  <c r="I752" i="7"/>
  <c r="I775" i="7"/>
  <c r="I796" i="7"/>
  <c r="I818" i="7"/>
  <c r="I839" i="7"/>
  <c r="I860" i="7"/>
  <c r="I882" i="7"/>
  <c r="I903" i="7"/>
  <c r="I924" i="7"/>
  <c r="I946" i="7"/>
  <c r="I965" i="7"/>
  <c r="I983" i="7"/>
  <c r="I1002" i="7"/>
  <c r="I1020" i="7"/>
  <c r="I1036" i="7"/>
  <c r="I1052" i="7"/>
  <c r="I1076" i="7"/>
  <c r="I1092" i="7"/>
  <c r="I1108" i="7"/>
  <c r="I1124" i="7"/>
  <c r="I1140" i="7"/>
  <c r="I1156" i="7"/>
  <c r="I1172" i="7"/>
  <c r="I1188" i="7"/>
  <c r="I1204" i="7"/>
  <c r="I1220" i="7"/>
  <c r="I1012" i="7"/>
  <c r="I1093" i="7"/>
  <c r="I1125" i="7"/>
  <c r="I1165" i="7"/>
  <c r="I1205" i="7"/>
  <c r="I1086" i="7"/>
  <c r="I1118" i="7"/>
  <c r="I1150" i="7"/>
  <c r="I1182" i="7"/>
  <c r="I1213" i="7"/>
  <c r="I1231" i="7"/>
  <c r="I1237" i="7"/>
  <c r="I1126" i="7"/>
  <c r="I1190" i="7"/>
  <c r="I1215" i="7"/>
  <c r="I1095" i="7"/>
  <c r="I1159" i="7"/>
  <c r="I1221" i="7"/>
  <c r="I1110" i="7"/>
  <c r="I1206" i="7"/>
  <c r="I1079" i="7"/>
  <c r="I1175" i="7"/>
  <c r="I1087" i="7"/>
  <c r="I1119" i="7"/>
  <c r="I1151" i="7"/>
  <c r="I1183" i="7"/>
  <c r="I1214" i="7"/>
  <c r="I1094" i="7"/>
  <c r="I1158" i="7"/>
  <c r="I1238" i="7"/>
  <c r="I1127" i="7"/>
  <c r="I1191" i="7"/>
  <c r="I1239" i="7"/>
  <c r="I1174" i="7"/>
  <c r="I1111" i="7"/>
  <c r="I1207" i="7"/>
  <c r="I1102" i="7"/>
  <c r="I1134" i="7"/>
  <c r="I1166" i="7"/>
  <c r="I1198" i="7"/>
  <c r="I1222" i="7"/>
  <c r="I1103" i="7"/>
  <c r="I1135" i="7"/>
  <c r="I1167" i="7"/>
  <c r="I1199" i="7"/>
  <c r="I1223" i="7"/>
  <c r="I1078" i="7"/>
  <c r="I1142" i="7"/>
  <c r="I1229" i="7"/>
  <c r="I1143" i="7"/>
  <c r="I1230" i="7"/>
  <c r="I2" i="7"/>
  <c r="K1108" i="7" l="1"/>
  <c r="J1108" i="7"/>
  <c r="J752" i="7"/>
  <c r="K752" i="7"/>
  <c r="K1139" i="7"/>
  <c r="J1139" i="7"/>
  <c r="K751" i="7"/>
  <c r="J751" i="7"/>
  <c r="J738" i="7"/>
  <c r="K738" i="7"/>
  <c r="J186" i="7"/>
  <c r="K186" i="7"/>
  <c r="J739" i="7"/>
  <c r="K739" i="7"/>
  <c r="J748" i="7"/>
  <c r="K748" i="7"/>
  <c r="J736" i="7"/>
  <c r="K736" i="7"/>
  <c r="J942" i="7"/>
  <c r="K942" i="7"/>
  <c r="K735" i="7"/>
  <c r="J735" i="7"/>
  <c r="J683" i="7"/>
  <c r="K683" i="7"/>
  <c r="J1189" i="7"/>
  <c r="K1189" i="7"/>
  <c r="J747" i="7"/>
  <c r="K747" i="7"/>
  <c r="J746" i="7"/>
  <c r="K746" i="7"/>
  <c r="J744" i="7"/>
  <c r="K744" i="7"/>
  <c r="J692" i="7"/>
  <c r="K692" i="7"/>
  <c r="J680" i="7"/>
  <c r="K680" i="7"/>
  <c r="J624" i="7"/>
  <c r="K624" i="7"/>
  <c r="K516" i="7"/>
  <c r="J516" i="7"/>
  <c r="J1004" i="7"/>
  <c r="K1004" i="7"/>
  <c r="K743" i="7"/>
  <c r="J743" i="7"/>
  <c r="J754" i="7"/>
  <c r="K754" i="7"/>
  <c r="J740" i="7"/>
  <c r="K740" i="7"/>
  <c r="J753" i="7"/>
  <c r="K753" i="7"/>
  <c r="J745" i="7"/>
  <c r="K745" i="7"/>
  <c r="J737" i="7"/>
  <c r="K737" i="7"/>
  <c r="K537" i="7"/>
  <c r="J537" i="7"/>
  <c r="J225" i="7"/>
  <c r="K225" i="7"/>
  <c r="K750" i="7"/>
  <c r="J750" i="7"/>
  <c r="K742" i="7"/>
  <c r="J742" i="7"/>
  <c r="K734" i="7"/>
  <c r="J734" i="7"/>
  <c r="J238" i="7"/>
  <c r="K238" i="7"/>
  <c r="J749" i="7"/>
  <c r="K749" i="7"/>
  <c r="K741" i="7"/>
  <c r="J741" i="7"/>
  <c r="K733" i="7"/>
  <c r="J733" i="7"/>
  <c r="K469" i="7"/>
  <c r="J469" i="7"/>
  <c r="J85" i="7"/>
  <c r="K85" i="7"/>
  <c r="K2" i="7"/>
  <c r="J2" i="7"/>
  <c r="K1230" i="7"/>
  <c r="J1230" i="7"/>
  <c r="K1143" i="7"/>
  <c r="J1143" i="7"/>
  <c r="K1229" i="7"/>
  <c r="J1229" i="7"/>
  <c r="K1142" i="7"/>
  <c r="J1142" i="7"/>
  <c r="K1078" i="7"/>
  <c r="J1078" i="7"/>
  <c r="K1223" i="7"/>
  <c r="J1223" i="7"/>
  <c r="K1199" i="7"/>
  <c r="J1199" i="7"/>
  <c r="K1167" i="7"/>
  <c r="J1167" i="7"/>
  <c r="K1135" i="7"/>
  <c r="J1135" i="7"/>
  <c r="K1103" i="7"/>
  <c r="J1103" i="7"/>
  <c r="K1222" i="7"/>
  <c r="J1222" i="7"/>
  <c r="K1198" i="7"/>
  <c r="J1198" i="7"/>
  <c r="K1166" i="7"/>
  <c r="J1166" i="7"/>
  <c r="K1134" i="7"/>
  <c r="J1134" i="7"/>
  <c r="K1102" i="7"/>
  <c r="J1102" i="7"/>
  <c r="K1207" i="7"/>
  <c r="J1207" i="7"/>
  <c r="K1111" i="7"/>
  <c r="J1111" i="7"/>
  <c r="K1174" i="7"/>
  <c r="J1174" i="7"/>
  <c r="K1239" i="7"/>
  <c r="J1239" i="7"/>
  <c r="K1191" i="7"/>
  <c r="J1191" i="7"/>
  <c r="K1127" i="7"/>
  <c r="J1127" i="7"/>
  <c r="K1238" i="7"/>
  <c r="J1238" i="7"/>
  <c r="K1158" i="7"/>
  <c r="J1158" i="7"/>
  <c r="K1094" i="7"/>
  <c r="J1094" i="7"/>
  <c r="K1214" i="7"/>
  <c r="J1214" i="7"/>
  <c r="K1183" i="7"/>
  <c r="J1183" i="7"/>
  <c r="K1151" i="7"/>
  <c r="J1151" i="7"/>
  <c r="K1119" i="7"/>
  <c r="J1119" i="7"/>
  <c r="K1087" i="7"/>
  <c r="J1087" i="7"/>
  <c r="K1175" i="7"/>
  <c r="J1175" i="7"/>
  <c r="K1079" i="7"/>
  <c r="J1079" i="7"/>
  <c r="K1206" i="7"/>
  <c r="J1206" i="7"/>
  <c r="K1110" i="7"/>
  <c r="J1110" i="7"/>
  <c r="K1221" i="7"/>
  <c r="J1221" i="7"/>
  <c r="K1159" i="7"/>
  <c r="J1159" i="7"/>
  <c r="K1095" i="7"/>
  <c r="J1095" i="7"/>
  <c r="K1215" i="7"/>
  <c r="J1215" i="7"/>
  <c r="K1190" i="7"/>
  <c r="J1190" i="7"/>
  <c r="K1126" i="7"/>
  <c r="J1126" i="7"/>
  <c r="J1237" i="7"/>
  <c r="K1237" i="7"/>
  <c r="K1231" i="7"/>
  <c r="J1231" i="7"/>
  <c r="K1213" i="7"/>
  <c r="J1213" i="7"/>
  <c r="K1182" i="7"/>
  <c r="J1182" i="7"/>
  <c r="K1150" i="7"/>
  <c r="J1150" i="7"/>
  <c r="K1118" i="7"/>
  <c r="J1118" i="7"/>
  <c r="K1086" i="7"/>
  <c r="J1086" i="7"/>
  <c r="K1205" i="7"/>
  <c r="J1205" i="7"/>
  <c r="K1165" i="7"/>
  <c r="J1165" i="7"/>
  <c r="J1125" i="7"/>
  <c r="K1125" i="7"/>
  <c r="K1093" i="7"/>
  <c r="J1093" i="7"/>
  <c r="K1012" i="7"/>
  <c r="J1012" i="7"/>
  <c r="K1220" i="7"/>
  <c r="J1220" i="7"/>
  <c r="K1204" i="7"/>
  <c r="J1204" i="7"/>
  <c r="K1188" i="7"/>
  <c r="J1188" i="7"/>
  <c r="K1172" i="7"/>
  <c r="J1172" i="7"/>
  <c r="K1156" i="7"/>
  <c r="J1156" i="7"/>
  <c r="K1140" i="7"/>
  <c r="J1140" i="7"/>
  <c r="K1124" i="7"/>
  <c r="J1124" i="7"/>
  <c r="K1092" i="7"/>
  <c r="J1092" i="7"/>
  <c r="K1076" i="7"/>
  <c r="J1076" i="7"/>
  <c r="K1052" i="7"/>
  <c r="J1052" i="7"/>
  <c r="K1036" i="7"/>
  <c r="J1036" i="7"/>
  <c r="K1020" i="7"/>
  <c r="J1020" i="7"/>
  <c r="K1002" i="7"/>
  <c r="J1002" i="7"/>
  <c r="K983" i="7"/>
  <c r="J983" i="7"/>
  <c r="K965" i="7"/>
  <c r="J965" i="7"/>
  <c r="K946" i="7"/>
  <c r="J946" i="7"/>
  <c r="K924" i="7"/>
  <c r="J924" i="7"/>
  <c r="K903" i="7"/>
  <c r="J903" i="7"/>
  <c r="K882" i="7"/>
  <c r="J882" i="7"/>
  <c r="J860" i="7"/>
  <c r="K860" i="7"/>
  <c r="K839" i="7"/>
  <c r="J839" i="7"/>
  <c r="K818" i="7"/>
  <c r="J818" i="7"/>
  <c r="J796" i="7"/>
  <c r="K796" i="7"/>
  <c r="J775" i="7"/>
  <c r="K775" i="7"/>
  <c r="K714" i="7"/>
  <c r="J714" i="7"/>
  <c r="K688" i="7"/>
  <c r="J688" i="7"/>
  <c r="K663" i="7"/>
  <c r="J663" i="7"/>
  <c r="K634" i="7"/>
  <c r="J634" i="7"/>
  <c r="K594" i="7"/>
  <c r="J594" i="7"/>
  <c r="K552" i="7"/>
  <c r="J552" i="7"/>
  <c r="K508" i="7"/>
  <c r="J508" i="7"/>
  <c r="K466" i="7"/>
  <c r="J466" i="7"/>
  <c r="K424" i="7"/>
  <c r="J424" i="7"/>
  <c r="K380" i="7"/>
  <c r="J380" i="7"/>
  <c r="K258" i="7"/>
  <c r="J258" i="7"/>
  <c r="J66" i="7"/>
  <c r="K66" i="7"/>
  <c r="K1235" i="7"/>
  <c r="J1235" i="7"/>
  <c r="K1227" i="7"/>
  <c r="J1227" i="7"/>
  <c r="K1219" i="7"/>
  <c r="J1219" i="7"/>
  <c r="K1211" i="7"/>
  <c r="J1211" i="7"/>
  <c r="K1203" i="7"/>
  <c r="J1203" i="7"/>
  <c r="K1195" i="7"/>
  <c r="J1195" i="7"/>
  <c r="K1187" i="7"/>
  <c r="J1187" i="7"/>
  <c r="K1179" i="7"/>
  <c r="J1179" i="7"/>
  <c r="K1171" i="7"/>
  <c r="J1171" i="7"/>
  <c r="K1163" i="7"/>
  <c r="J1163" i="7"/>
  <c r="K1155" i="7"/>
  <c r="J1155" i="7"/>
  <c r="K1147" i="7"/>
  <c r="J1147" i="7"/>
  <c r="K1131" i="7"/>
  <c r="J1131" i="7"/>
  <c r="K1123" i="7"/>
  <c r="J1123" i="7"/>
  <c r="K1115" i="7"/>
  <c r="J1115" i="7"/>
  <c r="K1107" i="7"/>
  <c r="J1107" i="7"/>
  <c r="K1099" i="7"/>
  <c r="J1099" i="7"/>
  <c r="K1091" i="7"/>
  <c r="J1091" i="7"/>
  <c r="K1083" i="7"/>
  <c r="J1083" i="7"/>
  <c r="K1075" i="7"/>
  <c r="J1075" i="7"/>
  <c r="K1067" i="7"/>
  <c r="J1067" i="7"/>
  <c r="K1059" i="7"/>
  <c r="J1059" i="7"/>
  <c r="K1051" i="7"/>
  <c r="J1051" i="7"/>
  <c r="K1043" i="7"/>
  <c r="J1043" i="7"/>
  <c r="K1035" i="7"/>
  <c r="J1035" i="7"/>
  <c r="K1027" i="7"/>
  <c r="J1027" i="7"/>
  <c r="K1019" i="7"/>
  <c r="J1019" i="7"/>
  <c r="K1010" i="7"/>
  <c r="J1010" i="7"/>
  <c r="K1000" i="7"/>
  <c r="J1000" i="7"/>
  <c r="K991" i="7"/>
  <c r="J991" i="7"/>
  <c r="K982" i="7"/>
  <c r="J982" i="7"/>
  <c r="K973" i="7"/>
  <c r="J973" i="7"/>
  <c r="K964" i="7"/>
  <c r="J964" i="7"/>
  <c r="K955" i="7"/>
  <c r="J955" i="7"/>
  <c r="K944" i="7"/>
  <c r="J944" i="7"/>
  <c r="K934" i="7"/>
  <c r="J934" i="7"/>
  <c r="K923" i="7"/>
  <c r="J923" i="7"/>
  <c r="K912" i="7"/>
  <c r="J912" i="7"/>
  <c r="K902" i="7"/>
  <c r="J902" i="7"/>
  <c r="K891" i="7"/>
  <c r="J891" i="7"/>
  <c r="K880" i="7"/>
  <c r="J880" i="7"/>
  <c r="K870" i="7"/>
  <c r="J870" i="7"/>
  <c r="K859" i="7"/>
  <c r="J859" i="7"/>
  <c r="K848" i="7"/>
  <c r="J848" i="7"/>
  <c r="K838" i="7"/>
  <c r="J838" i="7"/>
  <c r="K827" i="7"/>
  <c r="J827" i="7"/>
  <c r="K816" i="7"/>
  <c r="J816" i="7"/>
  <c r="K806" i="7"/>
  <c r="J806" i="7"/>
  <c r="K795" i="7"/>
  <c r="J795" i="7"/>
  <c r="K784" i="7"/>
  <c r="J784" i="7"/>
  <c r="K774" i="7"/>
  <c r="J774" i="7"/>
  <c r="K763" i="7"/>
  <c r="J763" i="7"/>
  <c r="K724" i="7"/>
  <c r="J724" i="7"/>
  <c r="K712" i="7"/>
  <c r="J712" i="7"/>
  <c r="K699" i="7"/>
  <c r="J699" i="7"/>
  <c r="K687" i="7"/>
  <c r="J687" i="7"/>
  <c r="K674" i="7"/>
  <c r="J674" i="7"/>
  <c r="K660" i="7"/>
  <c r="J660" i="7"/>
  <c r="K648" i="7"/>
  <c r="J648" i="7"/>
  <c r="K632" i="7"/>
  <c r="J632" i="7"/>
  <c r="K612" i="7"/>
  <c r="J612" i="7"/>
  <c r="K592" i="7"/>
  <c r="J592" i="7"/>
  <c r="K570" i="7"/>
  <c r="J570" i="7"/>
  <c r="J548" i="7"/>
  <c r="K548" i="7"/>
  <c r="K528" i="7"/>
  <c r="J528" i="7"/>
  <c r="K506" i="7"/>
  <c r="J506" i="7"/>
  <c r="K484" i="7"/>
  <c r="J484" i="7"/>
  <c r="K464" i="7"/>
  <c r="J464" i="7"/>
  <c r="K442" i="7"/>
  <c r="J442" i="7"/>
  <c r="J420" i="7"/>
  <c r="K420" i="7"/>
  <c r="K400" i="7"/>
  <c r="J400" i="7"/>
  <c r="K378" i="7"/>
  <c r="J378" i="7"/>
  <c r="K314" i="7"/>
  <c r="J314" i="7"/>
  <c r="J250" i="7"/>
  <c r="K250" i="7"/>
  <c r="K122" i="7"/>
  <c r="J122" i="7"/>
  <c r="K58" i="7"/>
  <c r="J58" i="7"/>
  <c r="K1197" i="7"/>
  <c r="J1197" i="7"/>
  <c r="K1157" i="7"/>
  <c r="J1157" i="7"/>
  <c r="J1117" i="7"/>
  <c r="K1117" i="7"/>
  <c r="K1077" i="7"/>
  <c r="J1077" i="7"/>
  <c r="K1021" i="7"/>
  <c r="J1021" i="7"/>
  <c r="K1236" i="7"/>
  <c r="J1236" i="7"/>
  <c r="K1228" i="7"/>
  <c r="J1228" i="7"/>
  <c r="K1212" i="7"/>
  <c r="J1212" i="7"/>
  <c r="K1196" i="7"/>
  <c r="J1196" i="7"/>
  <c r="K1180" i="7"/>
  <c r="J1180" i="7"/>
  <c r="K1164" i="7"/>
  <c r="J1164" i="7"/>
  <c r="K1148" i="7"/>
  <c r="J1148" i="7"/>
  <c r="K1132" i="7"/>
  <c r="J1132" i="7"/>
  <c r="K1116" i="7"/>
  <c r="J1116" i="7"/>
  <c r="K1100" i="7"/>
  <c r="J1100" i="7"/>
  <c r="K1084" i="7"/>
  <c r="J1084" i="7"/>
  <c r="K1068" i="7"/>
  <c r="J1068" i="7"/>
  <c r="K1060" i="7"/>
  <c r="J1060" i="7"/>
  <c r="K1044" i="7"/>
  <c r="J1044" i="7"/>
  <c r="K1028" i="7"/>
  <c r="J1028" i="7"/>
  <c r="K1011" i="7"/>
  <c r="J1011" i="7"/>
  <c r="K992" i="7"/>
  <c r="J992" i="7"/>
  <c r="K974" i="7"/>
  <c r="J974" i="7"/>
  <c r="K956" i="7"/>
  <c r="J956" i="7"/>
  <c r="K935" i="7"/>
  <c r="J935" i="7"/>
  <c r="K914" i="7"/>
  <c r="J914" i="7"/>
  <c r="K892" i="7"/>
  <c r="J892" i="7"/>
  <c r="J871" i="7"/>
  <c r="K871" i="7"/>
  <c r="K850" i="7"/>
  <c r="J850" i="7"/>
  <c r="J828" i="7"/>
  <c r="K828" i="7"/>
  <c r="K807" i="7"/>
  <c r="J807" i="7"/>
  <c r="K786" i="7"/>
  <c r="J786" i="7"/>
  <c r="J764" i="7"/>
  <c r="K764" i="7"/>
  <c r="J727" i="7"/>
  <c r="K727" i="7"/>
  <c r="J700" i="7"/>
  <c r="K700" i="7"/>
  <c r="K675" i="7"/>
  <c r="J675" i="7"/>
  <c r="K650" i="7"/>
  <c r="J650" i="7"/>
  <c r="K616" i="7"/>
  <c r="J616" i="7"/>
  <c r="K572" i="7"/>
  <c r="J572" i="7"/>
  <c r="K530" i="7"/>
  <c r="J530" i="7"/>
  <c r="K488" i="7"/>
  <c r="J488" i="7"/>
  <c r="K444" i="7"/>
  <c r="J444" i="7"/>
  <c r="K402" i="7"/>
  <c r="J402" i="7"/>
  <c r="K322" i="7"/>
  <c r="J322" i="7"/>
  <c r="K194" i="7"/>
  <c r="J194" i="7"/>
  <c r="K130" i="7"/>
  <c r="J130" i="7"/>
  <c r="K1234" i="7"/>
  <c r="J1234" i="7"/>
  <c r="K1226" i="7"/>
  <c r="J1226" i="7"/>
  <c r="K1218" i="7"/>
  <c r="J1218" i="7"/>
  <c r="K1210" i="7"/>
  <c r="J1210" i="7"/>
  <c r="K1202" i="7"/>
  <c r="J1202" i="7"/>
  <c r="K1194" i="7"/>
  <c r="J1194" i="7"/>
  <c r="K1186" i="7"/>
  <c r="J1186" i="7"/>
  <c r="K1178" i="7"/>
  <c r="J1178" i="7"/>
  <c r="K1170" i="7"/>
  <c r="J1170" i="7"/>
  <c r="K1162" i="7"/>
  <c r="J1162" i="7"/>
  <c r="K1154" i="7"/>
  <c r="J1154" i="7"/>
  <c r="K1146" i="7"/>
  <c r="J1146" i="7"/>
  <c r="K1138" i="7"/>
  <c r="J1138" i="7"/>
  <c r="K1130" i="7"/>
  <c r="J1130" i="7"/>
  <c r="K1122" i="7"/>
  <c r="J1122" i="7"/>
  <c r="K1114" i="7"/>
  <c r="J1114" i="7"/>
  <c r="K1106" i="7"/>
  <c r="J1106" i="7"/>
  <c r="K1098" i="7"/>
  <c r="J1098" i="7"/>
  <c r="K1090" i="7"/>
  <c r="J1090" i="7"/>
  <c r="K1082" i="7"/>
  <c r="J1082" i="7"/>
  <c r="K1074" i="7"/>
  <c r="J1074" i="7"/>
  <c r="K1066" i="7"/>
  <c r="J1066" i="7"/>
  <c r="K1058" i="7"/>
  <c r="J1058" i="7"/>
  <c r="K1050" i="7"/>
  <c r="J1050" i="7"/>
  <c r="K1042" i="7"/>
  <c r="J1042" i="7"/>
  <c r="K1034" i="7"/>
  <c r="J1034" i="7"/>
  <c r="K1026" i="7"/>
  <c r="J1026" i="7"/>
  <c r="K1018" i="7"/>
  <c r="J1018" i="7"/>
  <c r="K1008" i="7"/>
  <c r="J1008" i="7"/>
  <c r="K999" i="7"/>
  <c r="J999" i="7"/>
  <c r="K990" i="7"/>
  <c r="J990" i="7"/>
  <c r="K981" i="7"/>
  <c r="J981" i="7"/>
  <c r="K972" i="7"/>
  <c r="J972" i="7"/>
  <c r="K963" i="7"/>
  <c r="J963" i="7"/>
  <c r="K954" i="7"/>
  <c r="J954" i="7"/>
  <c r="K943" i="7"/>
  <c r="J943" i="7"/>
  <c r="K932" i="7"/>
  <c r="J932" i="7"/>
  <c r="K922" i="7"/>
  <c r="J922" i="7"/>
  <c r="K911" i="7"/>
  <c r="J911" i="7"/>
  <c r="K900" i="7"/>
  <c r="J900" i="7"/>
  <c r="K890" i="7"/>
  <c r="J890" i="7"/>
  <c r="K879" i="7"/>
  <c r="J879" i="7"/>
  <c r="K868" i="7"/>
  <c r="J868" i="7"/>
  <c r="K858" i="7"/>
  <c r="J858" i="7"/>
  <c r="K847" i="7"/>
  <c r="J847" i="7"/>
  <c r="K836" i="7"/>
  <c r="J836" i="7"/>
  <c r="K826" i="7"/>
  <c r="J826" i="7"/>
  <c r="K815" i="7"/>
  <c r="J815" i="7"/>
  <c r="K804" i="7"/>
  <c r="J804" i="7"/>
  <c r="K794" i="7"/>
  <c r="J794" i="7"/>
  <c r="K783" i="7"/>
  <c r="J783" i="7"/>
  <c r="K772" i="7"/>
  <c r="J772" i="7"/>
  <c r="K762" i="7"/>
  <c r="J762" i="7"/>
  <c r="K723" i="7"/>
  <c r="J723" i="7"/>
  <c r="J711" i="7"/>
  <c r="K711" i="7"/>
  <c r="K698" i="7"/>
  <c r="J698" i="7"/>
  <c r="K684" i="7"/>
  <c r="J684" i="7"/>
  <c r="K672" i="7"/>
  <c r="J672" i="7"/>
  <c r="K659" i="7"/>
  <c r="J659" i="7"/>
  <c r="K647" i="7"/>
  <c r="J647" i="7"/>
  <c r="K631" i="7"/>
  <c r="J631" i="7"/>
  <c r="K610" i="7"/>
  <c r="J610" i="7"/>
  <c r="K588" i="7"/>
  <c r="J588" i="7"/>
  <c r="K568" i="7"/>
  <c r="J568" i="7"/>
  <c r="K546" i="7"/>
  <c r="J546" i="7"/>
  <c r="K524" i="7"/>
  <c r="J524" i="7"/>
  <c r="K504" i="7"/>
  <c r="J504" i="7"/>
  <c r="K482" i="7"/>
  <c r="J482" i="7"/>
  <c r="K460" i="7"/>
  <c r="J460" i="7"/>
  <c r="K440" i="7"/>
  <c r="J440" i="7"/>
  <c r="K418" i="7"/>
  <c r="J418" i="7"/>
  <c r="K396" i="7"/>
  <c r="J396" i="7"/>
  <c r="J370" i="7"/>
  <c r="K370" i="7"/>
  <c r="K306" i="7"/>
  <c r="J306" i="7"/>
  <c r="K242" i="7"/>
  <c r="J242" i="7"/>
  <c r="K178" i="7"/>
  <c r="J178" i="7"/>
  <c r="K114" i="7"/>
  <c r="J114" i="7"/>
  <c r="K50" i="7"/>
  <c r="J50" i="7"/>
  <c r="J1181" i="7"/>
  <c r="K1181" i="7"/>
  <c r="K1149" i="7"/>
  <c r="J1149" i="7"/>
  <c r="K1101" i="7"/>
  <c r="J1101" i="7"/>
  <c r="J1045" i="7"/>
  <c r="K1045" i="7"/>
  <c r="K1233" i="7"/>
  <c r="J1233" i="7"/>
  <c r="K1217" i="7"/>
  <c r="J1217" i="7"/>
  <c r="K1201" i="7"/>
  <c r="J1201" i="7"/>
  <c r="K1185" i="7"/>
  <c r="J1185" i="7"/>
  <c r="K1161" i="7"/>
  <c r="J1161" i="7"/>
  <c r="K1145" i="7"/>
  <c r="J1145" i="7"/>
  <c r="K1129" i="7"/>
  <c r="J1129" i="7"/>
  <c r="K1105" i="7"/>
  <c r="J1105" i="7"/>
  <c r="K1089" i="7"/>
  <c r="J1089" i="7"/>
  <c r="K1073" i="7"/>
  <c r="J1073" i="7"/>
  <c r="K1057" i="7"/>
  <c r="J1057" i="7"/>
  <c r="K1033" i="7"/>
  <c r="J1033" i="7"/>
  <c r="K1016" i="7"/>
  <c r="J1016" i="7"/>
  <c r="K998" i="7"/>
  <c r="J998" i="7"/>
  <c r="K980" i="7"/>
  <c r="J980" i="7"/>
  <c r="K962" i="7"/>
  <c r="J962" i="7"/>
  <c r="K910" i="7"/>
  <c r="J910" i="7"/>
  <c r="K888" i="7"/>
  <c r="J888" i="7"/>
  <c r="K867" i="7"/>
  <c r="J867" i="7"/>
  <c r="K856" i="7"/>
  <c r="J856" i="7"/>
  <c r="K835" i="7"/>
  <c r="J835" i="7"/>
  <c r="K803" i="7"/>
  <c r="J803" i="7"/>
  <c r="K782" i="7"/>
  <c r="J782" i="7"/>
  <c r="K760" i="7"/>
  <c r="J760" i="7"/>
  <c r="K708" i="7"/>
  <c r="J708" i="7"/>
  <c r="K658" i="7"/>
  <c r="J658" i="7"/>
  <c r="K628" i="7"/>
  <c r="J628" i="7"/>
  <c r="K586" i="7"/>
  <c r="J586" i="7"/>
  <c r="K544" i="7"/>
  <c r="J544" i="7"/>
  <c r="K522" i="7"/>
  <c r="J522" i="7"/>
  <c r="K500" i="7"/>
  <c r="J500" i="7"/>
  <c r="K480" i="7"/>
  <c r="J480" i="7"/>
  <c r="K436" i="7"/>
  <c r="J436" i="7"/>
  <c r="K416" i="7"/>
  <c r="J416" i="7"/>
  <c r="K394" i="7"/>
  <c r="J394" i="7"/>
  <c r="K362" i="7"/>
  <c r="J362" i="7"/>
  <c r="K298" i="7"/>
  <c r="J298" i="7"/>
  <c r="K234" i="7"/>
  <c r="J234" i="7"/>
  <c r="K170" i="7"/>
  <c r="J170" i="7"/>
  <c r="K106" i="7"/>
  <c r="J106" i="7"/>
  <c r="K42" i="7"/>
  <c r="J42" i="7"/>
  <c r="K1141" i="7"/>
  <c r="J1141" i="7"/>
  <c r="K1085" i="7"/>
  <c r="J1085" i="7"/>
  <c r="K1037" i="7"/>
  <c r="J1037" i="7"/>
  <c r="K1225" i="7"/>
  <c r="J1225" i="7"/>
  <c r="K1209" i="7"/>
  <c r="J1209" i="7"/>
  <c r="K1193" i="7"/>
  <c r="J1193" i="7"/>
  <c r="K1177" i="7"/>
  <c r="J1177" i="7"/>
  <c r="K1169" i="7"/>
  <c r="J1169" i="7"/>
  <c r="K1153" i="7"/>
  <c r="J1153" i="7"/>
  <c r="K1137" i="7"/>
  <c r="J1137" i="7"/>
  <c r="K1121" i="7"/>
  <c r="J1121" i="7"/>
  <c r="K1113" i="7"/>
  <c r="J1113" i="7"/>
  <c r="K1097" i="7"/>
  <c r="J1097" i="7"/>
  <c r="K1081" i="7"/>
  <c r="J1081" i="7"/>
  <c r="K1065" i="7"/>
  <c r="J1065" i="7"/>
  <c r="K1049" i="7"/>
  <c r="J1049" i="7"/>
  <c r="K1041" i="7"/>
  <c r="J1041" i="7"/>
  <c r="K1025" i="7"/>
  <c r="J1025" i="7"/>
  <c r="K1007" i="7"/>
  <c r="J1007" i="7"/>
  <c r="K989" i="7"/>
  <c r="J989" i="7"/>
  <c r="K971" i="7"/>
  <c r="J971" i="7"/>
  <c r="K952" i="7"/>
  <c r="J952" i="7"/>
  <c r="K931" i="7"/>
  <c r="J931" i="7"/>
  <c r="K920" i="7"/>
  <c r="J920" i="7"/>
  <c r="K899" i="7"/>
  <c r="J899" i="7"/>
  <c r="K878" i="7"/>
  <c r="J878" i="7"/>
  <c r="K846" i="7"/>
  <c r="J846" i="7"/>
  <c r="K824" i="7"/>
  <c r="J824" i="7"/>
  <c r="K814" i="7"/>
  <c r="J814" i="7"/>
  <c r="K792" i="7"/>
  <c r="J792" i="7"/>
  <c r="K771" i="7"/>
  <c r="J771" i="7"/>
  <c r="K722" i="7"/>
  <c r="J722" i="7"/>
  <c r="K696" i="7"/>
  <c r="J696" i="7"/>
  <c r="K671" i="7"/>
  <c r="J671" i="7"/>
  <c r="K644" i="7"/>
  <c r="J644" i="7"/>
  <c r="K608" i="7"/>
  <c r="J608" i="7"/>
  <c r="K564" i="7"/>
  <c r="J564" i="7"/>
  <c r="K458" i="7"/>
  <c r="J458" i="7"/>
  <c r="K1232" i="7"/>
  <c r="J1232" i="7"/>
  <c r="K1224" i="7"/>
  <c r="J1224" i="7"/>
  <c r="K1216" i="7"/>
  <c r="J1216" i="7"/>
  <c r="K1208" i="7"/>
  <c r="J1208" i="7"/>
  <c r="K1200" i="7"/>
  <c r="J1200" i="7"/>
  <c r="K1192" i="7"/>
  <c r="J1192" i="7"/>
  <c r="K1184" i="7"/>
  <c r="J1184" i="7"/>
  <c r="K1176" i="7"/>
  <c r="J1176" i="7"/>
  <c r="K1168" i="7"/>
  <c r="J1168" i="7"/>
  <c r="K1160" i="7"/>
  <c r="J1160" i="7"/>
  <c r="K1152" i="7"/>
  <c r="J1152" i="7"/>
  <c r="K1144" i="7"/>
  <c r="J1144" i="7"/>
  <c r="K1136" i="7"/>
  <c r="J1136" i="7"/>
  <c r="K1128" i="7"/>
  <c r="J1128" i="7"/>
  <c r="K1120" i="7"/>
  <c r="J1120" i="7"/>
  <c r="K1112" i="7"/>
  <c r="J1112" i="7"/>
  <c r="K1104" i="7"/>
  <c r="J1104" i="7"/>
  <c r="K1096" i="7"/>
  <c r="J1096" i="7"/>
  <c r="K1088" i="7"/>
  <c r="J1088" i="7"/>
  <c r="K1080" i="7"/>
  <c r="J1080" i="7"/>
  <c r="K1072" i="7"/>
  <c r="J1072" i="7"/>
  <c r="K1064" i="7"/>
  <c r="J1064" i="7"/>
  <c r="K1056" i="7"/>
  <c r="J1056" i="7"/>
  <c r="K1048" i="7"/>
  <c r="J1048" i="7"/>
  <c r="K1040" i="7"/>
  <c r="J1040" i="7"/>
  <c r="K1032" i="7"/>
  <c r="J1032" i="7"/>
  <c r="K1024" i="7"/>
  <c r="J1024" i="7"/>
  <c r="K1015" i="7"/>
  <c r="J1015" i="7"/>
  <c r="K1006" i="7"/>
  <c r="J1006" i="7"/>
  <c r="J997" i="7"/>
  <c r="K997" i="7"/>
  <c r="K988" i="7"/>
  <c r="J988" i="7"/>
  <c r="K979" i="7"/>
  <c r="J979" i="7"/>
  <c r="K970" i="7"/>
  <c r="J970" i="7"/>
  <c r="K960" i="7"/>
  <c r="J960" i="7"/>
  <c r="K951" i="7"/>
  <c r="J951" i="7"/>
  <c r="K940" i="7"/>
  <c r="J940" i="7"/>
  <c r="K930" i="7"/>
  <c r="J930" i="7"/>
  <c r="K919" i="7"/>
  <c r="J919" i="7"/>
  <c r="K908" i="7"/>
  <c r="J908" i="7"/>
  <c r="K898" i="7"/>
  <c r="J898" i="7"/>
  <c r="K887" i="7"/>
  <c r="J887" i="7"/>
  <c r="K876" i="7"/>
  <c r="J876" i="7"/>
  <c r="K866" i="7"/>
  <c r="J866" i="7"/>
  <c r="J855" i="7"/>
  <c r="K855" i="7"/>
  <c r="K844" i="7"/>
  <c r="J844" i="7"/>
  <c r="K834" i="7"/>
  <c r="J834" i="7"/>
  <c r="K823" i="7"/>
  <c r="J823" i="7"/>
  <c r="K812" i="7"/>
  <c r="J812" i="7"/>
  <c r="K802" i="7"/>
  <c r="J802" i="7"/>
  <c r="J791" i="7"/>
  <c r="K791" i="7"/>
  <c r="K780" i="7"/>
  <c r="J780" i="7"/>
  <c r="K770" i="7"/>
  <c r="J770" i="7"/>
  <c r="K759" i="7"/>
  <c r="J759" i="7"/>
  <c r="J732" i="7"/>
  <c r="K732" i="7"/>
  <c r="K720" i="7"/>
  <c r="J720" i="7"/>
  <c r="K707" i="7"/>
  <c r="J707" i="7"/>
  <c r="K695" i="7"/>
  <c r="J695" i="7"/>
  <c r="K682" i="7"/>
  <c r="J682" i="7"/>
  <c r="K668" i="7"/>
  <c r="J668" i="7"/>
  <c r="K656" i="7"/>
  <c r="J656" i="7"/>
  <c r="K642" i="7"/>
  <c r="J642" i="7"/>
  <c r="K626" i="7"/>
  <c r="J626" i="7"/>
  <c r="K604" i="7"/>
  <c r="J604" i="7"/>
  <c r="K584" i="7"/>
  <c r="J584" i="7"/>
  <c r="K562" i="7"/>
  <c r="J562" i="7"/>
  <c r="K540" i="7"/>
  <c r="J540" i="7"/>
  <c r="K520" i="7"/>
  <c r="J520" i="7"/>
  <c r="K498" i="7"/>
  <c r="J498" i="7"/>
  <c r="K476" i="7"/>
  <c r="J476" i="7"/>
  <c r="K456" i="7"/>
  <c r="J456" i="7"/>
  <c r="K434" i="7"/>
  <c r="J434" i="7"/>
  <c r="K412" i="7"/>
  <c r="J412" i="7"/>
  <c r="K392" i="7"/>
  <c r="J392" i="7"/>
  <c r="K354" i="7"/>
  <c r="J354" i="7"/>
  <c r="K290" i="7"/>
  <c r="J290" i="7"/>
  <c r="K226" i="7"/>
  <c r="J226" i="7"/>
  <c r="K162" i="7"/>
  <c r="J162" i="7"/>
  <c r="K98" i="7"/>
  <c r="J98" i="7"/>
  <c r="K34" i="7"/>
  <c r="J34" i="7"/>
  <c r="K1071" i="7"/>
  <c r="J1071" i="7"/>
  <c r="K1063" i="7"/>
  <c r="J1063" i="7"/>
  <c r="K1055" i="7"/>
  <c r="J1055" i="7"/>
  <c r="K1047" i="7"/>
  <c r="J1047" i="7"/>
  <c r="K1039" i="7"/>
  <c r="J1039" i="7"/>
  <c r="K1031" i="7"/>
  <c r="J1031" i="7"/>
  <c r="K1023" i="7"/>
  <c r="J1023" i="7"/>
  <c r="K1014" i="7"/>
  <c r="J1014" i="7"/>
  <c r="K1005" i="7"/>
  <c r="J1005" i="7"/>
  <c r="K996" i="7"/>
  <c r="J996" i="7"/>
  <c r="K987" i="7"/>
  <c r="J987" i="7"/>
  <c r="K978" i="7"/>
  <c r="J978" i="7"/>
  <c r="K968" i="7"/>
  <c r="J968" i="7"/>
  <c r="K959" i="7"/>
  <c r="J959" i="7"/>
  <c r="K950" i="7"/>
  <c r="J950" i="7"/>
  <c r="J939" i="7"/>
  <c r="K939" i="7"/>
  <c r="K928" i="7"/>
  <c r="J928" i="7"/>
  <c r="K918" i="7"/>
  <c r="J918" i="7"/>
  <c r="K907" i="7"/>
  <c r="J907" i="7"/>
  <c r="K896" i="7"/>
  <c r="J896" i="7"/>
  <c r="K886" i="7"/>
  <c r="J886" i="7"/>
  <c r="K875" i="7"/>
  <c r="J875" i="7"/>
  <c r="K864" i="7"/>
  <c r="J864" i="7"/>
  <c r="K854" i="7"/>
  <c r="J854" i="7"/>
  <c r="K843" i="7"/>
  <c r="J843" i="7"/>
  <c r="K832" i="7"/>
  <c r="J832" i="7"/>
  <c r="K822" i="7"/>
  <c r="J822" i="7"/>
  <c r="K811" i="7"/>
  <c r="J811" i="7"/>
  <c r="K800" i="7"/>
  <c r="J800" i="7"/>
  <c r="K790" i="7"/>
  <c r="J790" i="7"/>
  <c r="K779" i="7"/>
  <c r="J779" i="7"/>
  <c r="K768" i="7"/>
  <c r="J768" i="7"/>
  <c r="K756" i="7"/>
  <c r="J756" i="7"/>
  <c r="K731" i="7"/>
  <c r="J731" i="7"/>
  <c r="K719" i="7"/>
  <c r="J719" i="7"/>
  <c r="K706" i="7"/>
  <c r="J706" i="7"/>
  <c r="K667" i="7"/>
  <c r="J667" i="7"/>
  <c r="K655" i="7"/>
  <c r="J655" i="7"/>
  <c r="K640" i="7"/>
  <c r="J640" i="7"/>
  <c r="K602" i="7"/>
  <c r="J602" i="7"/>
  <c r="J580" i="7"/>
  <c r="K580" i="7"/>
  <c r="K560" i="7"/>
  <c r="J560" i="7"/>
  <c r="K538" i="7"/>
  <c r="J538" i="7"/>
  <c r="K496" i="7"/>
  <c r="J496" i="7"/>
  <c r="K474" i="7"/>
  <c r="J474" i="7"/>
  <c r="K452" i="7"/>
  <c r="J452" i="7"/>
  <c r="K432" i="7"/>
  <c r="J432" i="7"/>
  <c r="K410" i="7"/>
  <c r="J410" i="7"/>
  <c r="K388" i="7"/>
  <c r="J388" i="7"/>
  <c r="K346" i="7"/>
  <c r="J346" i="7"/>
  <c r="K282" i="7"/>
  <c r="J282" i="7"/>
  <c r="K218" i="7"/>
  <c r="J218" i="7"/>
  <c r="K154" i="7"/>
  <c r="J154" i="7"/>
  <c r="K90" i="7"/>
  <c r="J90" i="7"/>
  <c r="K26" i="7"/>
  <c r="J26" i="7"/>
  <c r="K1070" i="7"/>
  <c r="J1070" i="7"/>
  <c r="K1062" i="7"/>
  <c r="J1062" i="7"/>
  <c r="K1054" i="7"/>
  <c r="J1054" i="7"/>
  <c r="K1046" i="7"/>
  <c r="J1046" i="7"/>
  <c r="K1038" i="7"/>
  <c r="J1038" i="7"/>
  <c r="K1030" i="7"/>
  <c r="J1030" i="7"/>
  <c r="K1022" i="7"/>
  <c r="J1022" i="7"/>
  <c r="K1013" i="7"/>
  <c r="J1013" i="7"/>
  <c r="K995" i="7"/>
  <c r="J995" i="7"/>
  <c r="K986" i="7"/>
  <c r="J986" i="7"/>
  <c r="K976" i="7"/>
  <c r="J976" i="7"/>
  <c r="J967" i="7"/>
  <c r="K967" i="7"/>
  <c r="K958" i="7"/>
  <c r="J958" i="7"/>
  <c r="K948" i="7"/>
  <c r="J948" i="7"/>
  <c r="K938" i="7"/>
  <c r="J938" i="7"/>
  <c r="K927" i="7"/>
  <c r="J927" i="7"/>
  <c r="K916" i="7"/>
  <c r="J916" i="7"/>
  <c r="K906" i="7"/>
  <c r="J906" i="7"/>
  <c r="K895" i="7"/>
  <c r="J895" i="7"/>
  <c r="K884" i="7"/>
  <c r="J884" i="7"/>
  <c r="K874" i="7"/>
  <c r="J874" i="7"/>
  <c r="K863" i="7"/>
  <c r="J863" i="7"/>
  <c r="K852" i="7"/>
  <c r="J852" i="7"/>
  <c r="K842" i="7"/>
  <c r="J842" i="7"/>
  <c r="K831" i="7"/>
  <c r="J831" i="7"/>
  <c r="K820" i="7"/>
  <c r="J820" i="7"/>
  <c r="K810" i="7"/>
  <c r="J810" i="7"/>
  <c r="K799" i="7"/>
  <c r="J799" i="7"/>
  <c r="K788" i="7"/>
  <c r="J788" i="7"/>
  <c r="K778" i="7"/>
  <c r="J778" i="7"/>
  <c r="K767" i="7"/>
  <c r="J767" i="7"/>
  <c r="K755" i="7"/>
  <c r="J755" i="7"/>
  <c r="K730" i="7"/>
  <c r="J730" i="7"/>
  <c r="K716" i="7"/>
  <c r="J716" i="7"/>
  <c r="K704" i="7"/>
  <c r="J704" i="7"/>
  <c r="K691" i="7"/>
  <c r="J691" i="7"/>
  <c r="K679" i="7"/>
  <c r="J679" i="7"/>
  <c r="K666" i="7"/>
  <c r="J666" i="7"/>
  <c r="K652" i="7"/>
  <c r="J652" i="7"/>
  <c r="K639" i="7"/>
  <c r="J639" i="7"/>
  <c r="K620" i="7"/>
  <c r="J620" i="7"/>
  <c r="K600" i="7"/>
  <c r="J600" i="7"/>
  <c r="K578" i="7"/>
  <c r="J578" i="7"/>
  <c r="J556" i="7"/>
  <c r="K556" i="7"/>
  <c r="K536" i="7"/>
  <c r="J536" i="7"/>
  <c r="K514" i="7"/>
  <c r="J514" i="7"/>
  <c r="K492" i="7"/>
  <c r="J492" i="7"/>
  <c r="J472" i="7"/>
  <c r="K472" i="7"/>
  <c r="K450" i="7"/>
  <c r="J450" i="7"/>
  <c r="K428" i="7"/>
  <c r="J428" i="7"/>
  <c r="K408" i="7"/>
  <c r="J408" i="7"/>
  <c r="K386" i="7"/>
  <c r="J386" i="7"/>
  <c r="K338" i="7"/>
  <c r="J338" i="7"/>
  <c r="K274" i="7"/>
  <c r="J274" i="7"/>
  <c r="K210" i="7"/>
  <c r="J210" i="7"/>
  <c r="K146" i="7"/>
  <c r="J146" i="7"/>
  <c r="K82" i="7"/>
  <c r="J82" i="7"/>
  <c r="K18" i="7"/>
  <c r="J18" i="7"/>
  <c r="J1173" i="7"/>
  <c r="K1173" i="7"/>
  <c r="K1133" i="7"/>
  <c r="J1133" i="7"/>
  <c r="J1109" i="7"/>
  <c r="K1109" i="7"/>
  <c r="K1069" i="7"/>
  <c r="J1069" i="7"/>
  <c r="J1061" i="7"/>
  <c r="K1061" i="7"/>
  <c r="J1053" i="7"/>
  <c r="K1053" i="7"/>
  <c r="K1029" i="7"/>
  <c r="J1029" i="7"/>
  <c r="K1003" i="7"/>
  <c r="J1003" i="7"/>
  <c r="K994" i="7"/>
  <c r="J994" i="7"/>
  <c r="K984" i="7"/>
  <c r="J984" i="7"/>
  <c r="K975" i="7"/>
  <c r="J975" i="7"/>
  <c r="K966" i="7"/>
  <c r="J966" i="7"/>
  <c r="K957" i="7"/>
  <c r="J957" i="7"/>
  <c r="K947" i="7"/>
  <c r="J947" i="7"/>
  <c r="K936" i="7"/>
  <c r="J936" i="7"/>
  <c r="K926" i="7"/>
  <c r="J926" i="7"/>
  <c r="K915" i="7"/>
  <c r="J915" i="7"/>
  <c r="K904" i="7"/>
  <c r="J904" i="7"/>
  <c r="K894" i="7"/>
  <c r="J894" i="7"/>
  <c r="K883" i="7"/>
  <c r="J883" i="7"/>
  <c r="K872" i="7"/>
  <c r="J872" i="7"/>
  <c r="K862" i="7"/>
  <c r="J862" i="7"/>
  <c r="K851" i="7"/>
  <c r="J851" i="7"/>
  <c r="K840" i="7"/>
  <c r="J840" i="7"/>
  <c r="K830" i="7"/>
  <c r="J830" i="7"/>
  <c r="K819" i="7"/>
  <c r="J819" i="7"/>
  <c r="K808" i="7"/>
  <c r="J808" i="7"/>
  <c r="K798" i="7"/>
  <c r="J798" i="7"/>
  <c r="K787" i="7"/>
  <c r="J787" i="7"/>
  <c r="K776" i="7"/>
  <c r="J776" i="7"/>
  <c r="K766" i="7"/>
  <c r="J766" i="7"/>
  <c r="K728" i="7"/>
  <c r="J728" i="7"/>
  <c r="K715" i="7"/>
  <c r="J715" i="7"/>
  <c r="K703" i="7"/>
  <c r="J703" i="7"/>
  <c r="K690" i="7"/>
  <c r="J690" i="7"/>
  <c r="J676" i="7"/>
  <c r="K676" i="7"/>
  <c r="K664" i="7"/>
  <c r="J664" i="7"/>
  <c r="K651" i="7"/>
  <c r="J651" i="7"/>
  <c r="K636" i="7"/>
  <c r="J636" i="7"/>
  <c r="K618" i="7"/>
  <c r="J618" i="7"/>
  <c r="K596" i="7"/>
  <c r="J596" i="7"/>
  <c r="K576" i="7"/>
  <c r="J576" i="7"/>
  <c r="K554" i="7"/>
  <c r="J554" i="7"/>
  <c r="K532" i="7"/>
  <c r="J532" i="7"/>
  <c r="K512" i="7"/>
  <c r="J512" i="7"/>
  <c r="K490" i="7"/>
  <c r="J490" i="7"/>
  <c r="K468" i="7"/>
  <c r="J468" i="7"/>
  <c r="K448" i="7"/>
  <c r="J448" i="7"/>
  <c r="K426" i="7"/>
  <c r="J426" i="7"/>
  <c r="K404" i="7"/>
  <c r="J404" i="7"/>
  <c r="K384" i="7"/>
  <c r="J384" i="7"/>
  <c r="K330" i="7"/>
  <c r="J330" i="7"/>
  <c r="K266" i="7"/>
  <c r="J266" i="7"/>
  <c r="K202" i="7"/>
  <c r="J202" i="7"/>
  <c r="K138" i="7"/>
  <c r="J138" i="7"/>
  <c r="K74" i="7"/>
  <c r="J74" i="7"/>
  <c r="K10" i="7"/>
  <c r="J10" i="7"/>
  <c r="K1017" i="7"/>
  <c r="J1017" i="7"/>
  <c r="K1009" i="7"/>
  <c r="J1009" i="7"/>
  <c r="K1001" i="7"/>
  <c r="J1001" i="7"/>
  <c r="K993" i="7"/>
  <c r="J993" i="7"/>
  <c r="K985" i="7"/>
  <c r="J985" i="7"/>
  <c r="K977" i="7"/>
  <c r="J977" i="7"/>
  <c r="K969" i="7"/>
  <c r="J969" i="7"/>
  <c r="K961" i="7"/>
  <c r="J961" i="7"/>
  <c r="K953" i="7"/>
  <c r="J953" i="7"/>
  <c r="K945" i="7"/>
  <c r="J945" i="7"/>
  <c r="K937" i="7"/>
  <c r="J937" i="7"/>
  <c r="K929" i="7"/>
  <c r="J929" i="7"/>
  <c r="K921" i="7"/>
  <c r="J921" i="7"/>
  <c r="K913" i="7"/>
  <c r="J913" i="7"/>
  <c r="K905" i="7"/>
  <c r="J905" i="7"/>
  <c r="K897" i="7"/>
  <c r="J897" i="7"/>
  <c r="K889" i="7"/>
  <c r="J889" i="7"/>
  <c r="K881" i="7"/>
  <c r="J881" i="7"/>
  <c r="K873" i="7"/>
  <c r="J873" i="7"/>
  <c r="K865" i="7"/>
  <c r="J865" i="7"/>
  <c r="K857" i="7"/>
  <c r="J857" i="7"/>
  <c r="K849" i="7"/>
  <c r="J849" i="7"/>
  <c r="K841" i="7"/>
  <c r="J841" i="7"/>
  <c r="K833" i="7"/>
  <c r="J833" i="7"/>
  <c r="K825" i="7"/>
  <c r="J825" i="7"/>
  <c r="K817" i="7"/>
  <c r="J817" i="7"/>
  <c r="K809" i="7"/>
  <c r="J809" i="7"/>
  <c r="K801" i="7"/>
  <c r="J801" i="7"/>
  <c r="K793" i="7"/>
  <c r="J793" i="7"/>
  <c r="K785" i="7"/>
  <c r="J785" i="7"/>
  <c r="K777" i="7"/>
  <c r="J777" i="7"/>
  <c r="K769" i="7"/>
  <c r="J769" i="7"/>
  <c r="K761" i="7"/>
  <c r="J761" i="7"/>
  <c r="K729" i="7"/>
  <c r="J729" i="7"/>
  <c r="K721" i="7"/>
  <c r="J721" i="7"/>
  <c r="K713" i="7"/>
  <c r="J713" i="7"/>
  <c r="K705" i="7"/>
  <c r="J705" i="7"/>
  <c r="K697" i="7"/>
  <c r="J697" i="7"/>
  <c r="K689" i="7"/>
  <c r="J689" i="7"/>
  <c r="K681" i="7"/>
  <c r="J681" i="7"/>
  <c r="K673" i="7"/>
  <c r="J673" i="7"/>
  <c r="K665" i="7"/>
  <c r="J665" i="7"/>
  <c r="K657" i="7"/>
  <c r="J657" i="7"/>
  <c r="K649" i="7"/>
  <c r="J649" i="7"/>
  <c r="K641" i="7"/>
  <c r="J641" i="7"/>
  <c r="K633" i="7"/>
  <c r="J633" i="7"/>
  <c r="K625" i="7"/>
  <c r="J625" i="7"/>
  <c r="K617" i="7"/>
  <c r="J617" i="7"/>
  <c r="K609" i="7"/>
  <c r="J609" i="7"/>
  <c r="K601" i="7"/>
  <c r="J601" i="7"/>
  <c r="K593" i="7"/>
  <c r="J593" i="7"/>
  <c r="K585" i="7"/>
  <c r="J585" i="7"/>
  <c r="K577" i="7"/>
  <c r="J577" i="7"/>
  <c r="K569" i="7"/>
  <c r="J569" i="7"/>
  <c r="K561" i="7"/>
  <c r="J561" i="7"/>
  <c r="K553" i="7"/>
  <c r="J553" i="7"/>
  <c r="K545" i="7"/>
  <c r="J545" i="7"/>
  <c r="K529" i="7"/>
  <c r="J529" i="7"/>
  <c r="K521" i="7"/>
  <c r="J521" i="7"/>
  <c r="K513" i="7"/>
  <c r="J513" i="7"/>
  <c r="K505" i="7"/>
  <c r="J505" i="7"/>
  <c r="K497" i="7"/>
  <c r="J497" i="7"/>
  <c r="K489" i="7"/>
  <c r="J489" i="7"/>
  <c r="K481" i="7"/>
  <c r="J481" i="7"/>
  <c r="K473" i="7"/>
  <c r="J473" i="7"/>
  <c r="K465" i="7"/>
  <c r="J465" i="7"/>
  <c r="K457" i="7"/>
  <c r="J457" i="7"/>
  <c r="K449" i="7"/>
  <c r="J449" i="7"/>
  <c r="K441" i="7"/>
  <c r="J441" i="7"/>
  <c r="K433" i="7"/>
  <c r="J433" i="7"/>
  <c r="K425" i="7"/>
  <c r="J425" i="7"/>
  <c r="K417" i="7"/>
  <c r="J417" i="7"/>
  <c r="K409" i="7"/>
  <c r="J409" i="7"/>
  <c r="K401" i="7"/>
  <c r="J401" i="7"/>
  <c r="K393" i="7"/>
  <c r="J393" i="7"/>
  <c r="K385" i="7"/>
  <c r="J385" i="7"/>
  <c r="K377" i="7"/>
  <c r="J377" i="7"/>
  <c r="K369" i="7"/>
  <c r="J369" i="7"/>
  <c r="K361" i="7"/>
  <c r="J361" i="7"/>
  <c r="K353" i="7"/>
  <c r="J353" i="7"/>
  <c r="K345" i="7"/>
  <c r="J345" i="7"/>
  <c r="K337" i="7"/>
  <c r="J337" i="7"/>
  <c r="K329" i="7"/>
  <c r="J329" i="7"/>
  <c r="K321" i="7"/>
  <c r="J321" i="7"/>
  <c r="K313" i="7"/>
  <c r="J313" i="7"/>
  <c r="K305" i="7"/>
  <c r="J305" i="7"/>
  <c r="K297" i="7"/>
  <c r="J297" i="7"/>
  <c r="K289" i="7"/>
  <c r="J289" i="7"/>
  <c r="K281" i="7"/>
  <c r="J281" i="7"/>
  <c r="K273" i="7"/>
  <c r="J273" i="7"/>
  <c r="K265" i="7"/>
  <c r="J265" i="7"/>
  <c r="K257" i="7"/>
  <c r="J257" i="7"/>
  <c r="K249" i="7"/>
  <c r="J249" i="7"/>
  <c r="K241" i="7"/>
  <c r="J241" i="7"/>
  <c r="K233" i="7"/>
  <c r="J233" i="7"/>
  <c r="K217" i="7"/>
  <c r="J217" i="7"/>
  <c r="K209" i="7"/>
  <c r="J209" i="7"/>
  <c r="K201" i="7"/>
  <c r="J201" i="7"/>
  <c r="K193" i="7"/>
  <c r="J193" i="7"/>
  <c r="K185" i="7"/>
  <c r="J185" i="7"/>
  <c r="K177" i="7"/>
  <c r="J177" i="7"/>
  <c r="K169" i="7"/>
  <c r="J169" i="7"/>
  <c r="K161" i="7"/>
  <c r="J161" i="7"/>
  <c r="K153" i="7"/>
  <c r="J153" i="7"/>
  <c r="K145" i="7"/>
  <c r="J145" i="7"/>
  <c r="K137" i="7"/>
  <c r="J137" i="7"/>
  <c r="K129" i="7"/>
  <c r="J129" i="7"/>
  <c r="K121" i="7"/>
  <c r="J121" i="7"/>
  <c r="K113" i="7"/>
  <c r="J113" i="7"/>
  <c r="K105" i="7"/>
  <c r="J105" i="7"/>
  <c r="K97" i="7"/>
  <c r="J97" i="7"/>
  <c r="K89" i="7"/>
  <c r="J89" i="7"/>
  <c r="K81" i="7"/>
  <c r="J81" i="7"/>
  <c r="K73" i="7"/>
  <c r="J73" i="7"/>
  <c r="K65" i="7"/>
  <c r="J65" i="7"/>
  <c r="K57" i="7"/>
  <c r="J57" i="7"/>
  <c r="K49" i="7"/>
  <c r="J49" i="7"/>
  <c r="K41" i="7"/>
  <c r="J41" i="7"/>
  <c r="K33" i="7"/>
  <c r="J33" i="7"/>
  <c r="K25" i="7"/>
  <c r="J25" i="7"/>
  <c r="K17" i="7"/>
  <c r="J17" i="7"/>
  <c r="K9" i="7"/>
  <c r="J9" i="7"/>
  <c r="J376" i="7"/>
  <c r="K376" i="7"/>
  <c r="K368" i="7"/>
  <c r="J368" i="7"/>
  <c r="J360" i="7"/>
  <c r="K360" i="7"/>
  <c r="J352" i="7"/>
  <c r="K352" i="7"/>
  <c r="J344" i="7"/>
  <c r="K344" i="7"/>
  <c r="K336" i="7"/>
  <c r="J336" i="7"/>
  <c r="K328" i="7"/>
  <c r="J328" i="7"/>
  <c r="K320" i="7"/>
  <c r="J320" i="7"/>
  <c r="K312" i="7"/>
  <c r="J312" i="7"/>
  <c r="K304" i="7"/>
  <c r="J304" i="7"/>
  <c r="K296" i="7"/>
  <c r="J296" i="7"/>
  <c r="K288" i="7"/>
  <c r="J288" i="7"/>
  <c r="K280" i="7"/>
  <c r="J280" i="7"/>
  <c r="K272" i="7"/>
  <c r="J272" i="7"/>
  <c r="K264" i="7"/>
  <c r="J264" i="7"/>
  <c r="K256" i="7"/>
  <c r="J256" i="7"/>
  <c r="K248" i="7"/>
  <c r="J248" i="7"/>
  <c r="K240" i="7"/>
  <c r="J240" i="7"/>
  <c r="K232" i="7"/>
  <c r="J232" i="7"/>
  <c r="K224" i="7"/>
  <c r="J224" i="7"/>
  <c r="K216" i="7"/>
  <c r="J216" i="7"/>
  <c r="K208" i="7"/>
  <c r="J208" i="7"/>
  <c r="K200" i="7"/>
  <c r="J200" i="7"/>
  <c r="K192" i="7"/>
  <c r="J192" i="7"/>
  <c r="K184" i="7"/>
  <c r="J184" i="7"/>
  <c r="K176" i="7"/>
  <c r="J176" i="7"/>
  <c r="K168" i="7"/>
  <c r="J168" i="7"/>
  <c r="K160" i="7"/>
  <c r="J160" i="7"/>
  <c r="K152" i="7"/>
  <c r="J152" i="7"/>
  <c r="K144" i="7"/>
  <c r="J144" i="7"/>
  <c r="K136" i="7"/>
  <c r="J136" i="7"/>
  <c r="K128" i="7"/>
  <c r="J128" i="7"/>
  <c r="K120" i="7"/>
  <c r="J120" i="7"/>
  <c r="K112" i="7"/>
  <c r="J112" i="7"/>
  <c r="K104" i="7"/>
  <c r="J104" i="7"/>
  <c r="K96" i="7"/>
  <c r="J96" i="7"/>
  <c r="K88" i="7"/>
  <c r="J88" i="7"/>
  <c r="K80" i="7"/>
  <c r="J80" i="7"/>
  <c r="K72" i="7"/>
  <c r="J72" i="7"/>
  <c r="K64" i="7"/>
  <c r="J64" i="7"/>
  <c r="K56" i="7"/>
  <c r="J56" i="7"/>
  <c r="K48" i="7"/>
  <c r="J48" i="7"/>
  <c r="K40" i="7"/>
  <c r="J40" i="7"/>
  <c r="K32" i="7"/>
  <c r="J32" i="7"/>
  <c r="K24" i="7"/>
  <c r="J24" i="7"/>
  <c r="K16" i="7"/>
  <c r="J16" i="7"/>
  <c r="K8" i="7"/>
  <c r="J8" i="7"/>
  <c r="K623" i="7"/>
  <c r="J623" i="7"/>
  <c r="K615" i="7"/>
  <c r="J615" i="7"/>
  <c r="K607" i="7"/>
  <c r="J607" i="7"/>
  <c r="K599" i="7"/>
  <c r="J599" i="7"/>
  <c r="K591" i="7"/>
  <c r="J591" i="7"/>
  <c r="K583" i="7"/>
  <c r="J583" i="7"/>
  <c r="K575" i="7"/>
  <c r="J575" i="7"/>
  <c r="K567" i="7"/>
  <c r="J567" i="7"/>
  <c r="K559" i="7"/>
  <c r="J559" i="7"/>
  <c r="K551" i="7"/>
  <c r="J551" i="7"/>
  <c r="K543" i="7"/>
  <c r="J543" i="7"/>
  <c r="K535" i="7"/>
  <c r="J535" i="7"/>
  <c r="K527" i="7"/>
  <c r="J527" i="7"/>
  <c r="K519" i="7"/>
  <c r="J519" i="7"/>
  <c r="K511" i="7"/>
  <c r="J511" i="7"/>
  <c r="K503" i="7"/>
  <c r="J503" i="7"/>
  <c r="K495" i="7"/>
  <c r="J495" i="7"/>
  <c r="K487" i="7"/>
  <c r="J487" i="7"/>
  <c r="K479" i="7"/>
  <c r="J479" i="7"/>
  <c r="K471" i="7"/>
  <c r="J471" i="7"/>
  <c r="K463" i="7"/>
  <c r="J463" i="7"/>
  <c r="K455" i="7"/>
  <c r="J455" i="7"/>
  <c r="K447" i="7"/>
  <c r="J447" i="7"/>
  <c r="K439" i="7"/>
  <c r="J439" i="7"/>
  <c r="K431" i="7"/>
  <c r="J431" i="7"/>
  <c r="K423" i="7"/>
  <c r="J423" i="7"/>
  <c r="K415" i="7"/>
  <c r="J415" i="7"/>
  <c r="K407" i="7"/>
  <c r="J407" i="7"/>
  <c r="K399" i="7"/>
  <c r="J399" i="7"/>
  <c r="K391" i="7"/>
  <c r="J391" i="7"/>
  <c r="K383" i="7"/>
  <c r="J383" i="7"/>
  <c r="K375" i="7"/>
  <c r="J375" i="7"/>
  <c r="K367" i="7"/>
  <c r="J367" i="7"/>
  <c r="K359" i="7"/>
  <c r="J359" i="7"/>
  <c r="K351" i="7"/>
  <c r="J351" i="7"/>
  <c r="K343" i="7"/>
  <c r="J343" i="7"/>
  <c r="K335" i="7"/>
  <c r="J335" i="7"/>
  <c r="K327" i="7"/>
  <c r="J327" i="7"/>
  <c r="K319" i="7"/>
  <c r="J319" i="7"/>
  <c r="K311" i="7"/>
  <c r="J311" i="7"/>
  <c r="K303" i="7"/>
  <c r="J303" i="7"/>
  <c r="K295" i="7"/>
  <c r="J295" i="7"/>
  <c r="K287" i="7"/>
  <c r="J287" i="7"/>
  <c r="K279" i="7"/>
  <c r="J279" i="7"/>
  <c r="K271" i="7"/>
  <c r="J271" i="7"/>
  <c r="K263" i="7"/>
  <c r="J263" i="7"/>
  <c r="K255" i="7"/>
  <c r="J255" i="7"/>
  <c r="K247" i="7"/>
  <c r="J247" i="7"/>
  <c r="K239" i="7"/>
  <c r="J239" i="7"/>
  <c r="K231" i="7"/>
  <c r="J231" i="7"/>
  <c r="K223" i="7"/>
  <c r="J223" i="7"/>
  <c r="K215" i="7"/>
  <c r="J215" i="7"/>
  <c r="K207" i="7"/>
  <c r="J207" i="7"/>
  <c r="K199" i="7"/>
  <c r="J199" i="7"/>
  <c r="K191" i="7"/>
  <c r="J191" i="7"/>
  <c r="K183" i="7"/>
  <c r="J183" i="7"/>
  <c r="K175" i="7"/>
  <c r="J175" i="7"/>
  <c r="K167" i="7"/>
  <c r="J167" i="7"/>
  <c r="K159" i="7"/>
  <c r="J159" i="7"/>
  <c r="K151" i="7"/>
  <c r="J151" i="7"/>
  <c r="K143" i="7"/>
  <c r="J143" i="7"/>
  <c r="K135" i="7"/>
  <c r="J135" i="7"/>
  <c r="K127" i="7"/>
  <c r="J127" i="7"/>
  <c r="K119" i="7"/>
  <c r="J119" i="7"/>
  <c r="K111" i="7"/>
  <c r="J111" i="7"/>
  <c r="K103" i="7"/>
  <c r="J103" i="7"/>
  <c r="K95" i="7"/>
  <c r="J95" i="7"/>
  <c r="K87" i="7"/>
  <c r="J87" i="7"/>
  <c r="K79" i="7"/>
  <c r="J79" i="7"/>
  <c r="K71" i="7"/>
  <c r="J71" i="7"/>
  <c r="K63" i="7"/>
  <c r="J63" i="7"/>
  <c r="K55" i="7"/>
  <c r="J55" i="7"/>
  <c r="K47" i="7"/>
  <c r="J47" i="7"/>
  <c r="K39" i="7"/>
  <c r="J39" i="7"/>
  <c r="K31" i="7"/>
  <c r="J31" i="7"/>
  <c r="K23" i="7"/>
  <c r="J23" i="7"/>
  <c r="K15" i="7"/>
  <c r="J15" i="7"/>
  <c r="K7" i="7"/>
  <c r="J7" i="7"/>
  <c r="K758" i="7"/>
  <c r="J758" i="7"/>
  <c r="K726" i="7"/>
  <c r="J726" i="7"/>
  <c r="K718" i="7"/>
  <c r="J718" i="7"/>
  <c r="K710" i="7"/>
  <c r="J710" i="7"/>
  <c r="K702" i="7"/>
  <c r="J702" i="7"/>
  <c r="K694" i="7"/>
  <c r="J694" i="7"/>
  <c r="K686" i="7"/>
  <c r="J686" i="7"/>
  <c r="K678" i="7"/>
  <c r="J678" i="7"/>
  <c r="K670" i="7"/>
  <c r="J670" i="7"/>
  <c r="K662" i="7"/>
  <c r="J662" i="7"/>
  <c r="K654" i="7"/>
  <c r="J654" i="7"/>
  <c r="K646" i="7"/>
  <c r="J646" i="7"/>
  <c r="K638" i="7"/>
  <c r="J638" i="7"/>
  <c r="K630" i="7"/>
  <c r="J630" i="7"/>
  <c r="K622" i="7"/>
  <c r="J622" i="7"/>
  <c r="K614" i="7"/>
  <c r="J614" i="7"/>
  <c r="K606" i="7"/>
  <c r="J606" i="7"/>
  <c r="K598" i="7"/>
  <c r="J598" i="7"/>
  <c r="K590" i="7"/>
  <c r="J590" i="7"/>
  <c r="K582" i="7"/>
  <c r="J582" i="7"/>
  <c r="K574" i="7"/>
  <c r="J574" i="7"/>
  <c r="K566" i="7"/>
  <c r="J566" i="7"/>
  <c r="K558" i="7"/>
  <c r="J558" i="7"/>
  <c r="K550" i="7"/>
  <c r="J550" i="7"/>
  <c r="K542" i="7"/>
  <c r="J542" i="7"/>
  <c r="K534" i="7"/>
  <c r="J534" i="7"/>
  <c r="K526" i="7"/>
  <c r="J526" i="7"/>
  <c r="K518" i="7"/>
  <c r="J518" i="7"/>
  <c r="K510" i="7"/>
  <c r="J510" i="7"/>
  <c r="K502" i="7"/>
  <c r="J502" i="7"/>
  <c r="K494" i="7"/>
  <c r="J494" i="7"/>
  <c r="K486" i="7"/>
  <c r="J486" i="7"/>
  <c r="K478" i="7"/>
  <c r="J478" i="7"/>
  <c r="K470" i="7"/>
  <c r="J470" i="7"/>
  <c r="K462" i="7"/>
  <c r="J462" i="7"/>
  <c r="K454" i="7"/>
  <c r="J454" i="7"/>
  <c r="K446" i="7"/>
  <c r="J446" i="7"/>
  <c r="K438" i="7"/>
  <c r="J438" i="7"/>
  <c r="K430" i="7"/>
  <c r="J430" i="7"/>
  <c r="K422" i="7"/>
  <c r="J422" i="7"/>
  <c r="K414" i="7"/>
  <c r="J414" i="7"/>
  <c r="K406" i="7"/>
  <c r="J406" i="7"/>
  <c r="K398" i="7"/>
  <c r="J398" i="7"/>
  <c r="K390" i="7"/>
  <c r="J390" i="7"/>
  <c r="K382" i="7"/>
  <c r="J382" i="7"/>
  <c r="K374" i="7"/>
  <c r="J374" i="7"/>
  <c r="K366" i="7"/>
  <c r="J366" i="7"/>
  <c r="K358" i="7"/>
  <c r="J358" i="7"/>
  <c r="K350" i="7"/>
  <c r="J350" i="7"/>
  <c r="K342" i="7"/>
  <c r="J342" i="7"/>
  <c r="K334" i="7"/>
  <c r="J334" i="7"/>
  <c r="K326" i="7"/>
  <c r="J326" i="7"/>
  <c r="K318" i="7"/>
  <c r="J318" i="7"/>
  <c r="K310" i="7"/>
  <c r="J310" i="7"/>
  <c r="K302" i="7"/>
  <c r="J302" i="7"/>
  <c r="K294" i="7"/>
  <c r="J294" i="7"/>
  <c r="K286" i="7"/>
  <c r="J286" i="7"/>
  <c r="K278" i="7"/>
  <c r="J278" i="7"/>
  <c r="K270" i="7"/>
  <c r="J270" i="7"/>
  <c r="K262" i="7"/>
  <c r="J262" i="7"/>
  <c r="K254" i="7"/>
  <c r="J254" i="7"/>
  <c r="K246" i="7"/>
  <c r="J246" i="7"/>
  <c r="K230" i="7"/>
  <c r="J230" i="7"/>
  <c r="K222" i="7"/>
  <c r="J222" i="7"/>
  <c r="K214" i="7"/>
  <c r="J214" i="7"/>
  <c r="K206" i="7"/>
  <c r="J206" i="7"/>
  <c r="K198" i="7"/>
  <c r="J198" i="7"/>
  <c r="K190" i="7"/>
  <c r="J190" i="7"/>
  <c r="K182" i="7"/>
  <c r="J182" i="7"/>
  <c r="K174" i="7"/>
  <c r="J174" i="7"/>
  <c r="K166" i="7"/>
  <c r="J166" i="7"/>
  <c r="K158" i="7"/>
  <c r="J158" i="7"/>
  <c r="K150" i="7"/>
  <c r="J150" i="7"/>
  <c r="K142" i="7"/>
  <c r="J142" i="7"/>
  <c r="K134" i="7"/>
  <c r="J134" i="7"/>
  <c r="K126" i="7"/>
  <c r="J126" i="7"/>
  <c r="K118" i="7"/>
  <c r="J118" i="7"/>
  <c r="K110" i="7"/>
  <c r="J110" i="7"/>
  <c r="K102" i="7"/>
  <c r="J102" i="7"/>
  <c r="K94" i="7"/>
  <c r="J94" i="7"/>
  <c r="K86" i="7"/>
  <c r="J86" i="7"/>
  <c r="K78" i="7"/>
  <c r="J78" i="7"/>
  <c r="K70" i="7"/>
  <c r="J70" i="7"/>
  <c r="K62" i="7"/>
  <c r="J62" i="7"/>
  <c r="K54" i="7"/>
  <c r="J54" i="7"/>
  <c r="K46" i="7"/>
  <c r="J46" i="7"/>
  <c r="K38" i="7"/>
  <c r="J38" i="7"/>
  <c r="K30" i="7"/>
  <c r="J30" i="7"/>
  <c r="K22" i="7"/>
  <c r="J22" i="7"/>
  <c r="K14" i="7"/>
  <c r="J14" i="7"/>
  <c r="K6" i="7"/>
  <c r="J6" i="7"/>
  <c r="K949" i="7"/>
  <c r="J949" i="7"/>
  <c r="K941" i="7"/>
  <c r="J941" i="7"/>
  <c r="K933" i="7"/>
  <c r="J933" i="7"/>
  <c r="K925" i="7"/>
  <c r="J925" i="7"/>
  <c r="K917" i="7"/>
  <c r="J917" i="7"/>
  <c r="K909" i="7"/>
  <c r="J909" i="7"/>
  <c r="K901" i="7"/>
  <c r="J901" i="7"/>
  <c r="K893" i="7"/>
  <c r="J893" i="7"/>
  <c r="K885" i="7"/>
  <c r="J885" i="7"/>
  <c r="K877" i="7"/>
  <c r="J877" i="7"/>
  <c r="K869" i="7"/>
  <c r="J869" i="7"/>
  <c r="K861" i="7"/>
  <c r="J861" i="7"/>
  <c r="K853" i="7"/>
  <c r="J853" i="7"/>
  <c r="K845" i="7"/>
  <c r="J845" i="7"/>
  <c r="K837" i="7"/>
  <c r="J837" i="7"/>
  <c r="K829" i="7"/>
  <c r="J829" i="7"/>
  <c r="K821" i="7"/>
  <c r="J821" i="7"/>
  <c r="K813" i="7"/>
  <c r="J813" i="7"/>
  <c r="K805" i="7"/>
  <c r="J805" i="7"/>
  <c r="K797" i="7"/>
  <c r="J797" i="7"/>
  <c r="K789" i="7"/>
  <c r="J789" i="7"/>
  <c r="K781" i="7"/>
  <c r="J781" i="7"/>
  <c r="K773" i="7"/>
  <c r="J773" i="7"/>
  <c r="K765" i="7"/>
  <c r="J765" i="7"/>
  <c r="K757" i="7"/>
  <c r="J757" i="7"/>
  <c r="K725" i="7"/>
  <c r="J725" i="7"/>
  <c r="K717" i="7"/>
  <c r="J717" i="7"/>
  <c r="K709" i="7"/>
  <c r="J709" i="7"/>
  <c r="K701" i="7"/>
  <c r="J701" i="7"/>
  <c r="K693" i="7"/>
  <c r="J693" i="7"/>
  <c r="K685" i="7"/>
  <c r="J685" i="7"/>
  <c r="K677" i="7"/>
  <c r="J677" i="7"/>
  <c r="K669" i="7"/>
  <c r="J669" i="7"/>
  <c r="K661" i="7"/>
  <c r="J661" i="7"/>
  <c r="K653" i="7"/>
  <c r="J653" i="7"/>
  <c r="K645" i="7"/>
  <c r="J645" i="7"/>
  <c r="K637" i="7"/>
  <c r="J637" i="7"/>
  <c r="K629" i="7"/>
  <c r="J629" i="7"/>
  <c r="K621" i="7"/>
  <c r="J621" i="7"/>
  <c r="K613" i="7"/>
  <c r="J613" i="7"/>
  <c r="K605" i="7"/>
  <c r="J605" i="7"/>
  <c r="K597" i="7"/>
  <c r="J597" i="7"/>
  <c r="K589" i="7"/>
  <c r="J589" i="7"/>
  <c r="K581" i="7"/>
  <c r="J581" i="7"/>
  <c r="J573" i="7"/>
  <c r="K573" i="7"/>
  <c r="K565" i="7"/>
  <c r="J565" i="7"/>
  <c r="K557" i="7"/>
  <c r="J557" i="7"/>
  <c r="K549" i="7"/>
  <c r="J549" i="7"/>
  <c r="K541" i="7"/>
  <c r="J541" i="7"/>
  <c r="K533" i="7"/>
  <c r="J533" i="7"/>
  <c r="K525" i="7"/>
  <c r="J525" i="7"/>
  <c r="K517" i="7"/>
  <c r="J517" i="7"/>
  <c r="K509" i="7"/>
  <c r="J509" i="7"/>
  <c r="K501" i="7"/>
  <c r="J501" i="7"/>
  <c r="K493" i="7"/>
  <c r="J493" i="7"/>
  <c r="K485" i="7"/>
  <c r="J485" i="7"/>
  <c r="J477" i="7"/>
  <c r="K477" i="7"/>
  <c r="K461" i="7"/>
  <c r="J461" i="7"/>
  <c r="J453" i="7"/>
  <c r="K453" i="7"/>
  <c r="J445" i="7"/>
  <c r="K445" i="7"/>
  <c r="K437" i="7"/>
  <c r="J437" i="7"/>
  <c r="K429" i="7"/>
  <c r="J429" i="7"/>
  <c r="K421" i="7"/>
  <c r="J421" i="7"/>
  <c r="K413" i="7"/>
  <c r="J413" i="7"/>
  <c r="K405" i="7"/>
  <c r="J405" i="7"/>
  <c r="K397" i="7"/>
  <c r="J397" i="7"/>
  <c r="K389" i="7"/>
  <c r="J389" i="7"/>
  <c r="K381" i="7"/>
  <c r="J381" i="7"/>
  <c r="K373" i="7"/>
  <c r="J373" i="7"/>
  <c r="K365" i="7"/>
  <c r="J365" i="7"/>
  <c r="K357" i="7"/>
  <c r="J357" i="7"/>
  <c r="K349" i="7"/>
  <c r="J349" i="7"/>
  <c r="K341" i="7"/>
  <c r="J341" i="7"/>
  <c r="K333" i="7"/>
  <c r="J333" i="7"/>
  <c r="K325" i="7"/>
  <c r="J325" i="7"/>
  <c r="J317" i="7"/>
  <c r="K317" i="7"/>
  <c r="K309" i="7"/>
  <c r="J309" i="7"/>
  <c r="K301" i="7"/>
  <c r="J301" i="7"/>
  <c r="K293" i="7"/>
  <c r="J293" i="7"/>
  <c r="K285" i="7"/>
  <c r="J285" i="7"/>
  <c r="K277" i="7"/>
  <c r="J277" i="7"/>
  <c r="K269" i="7"/>
  <c r="J269" i="7"/>
  <c r="K261" i="7"/>
  <c r="J261" i="7"/>
  <c r="K253" i="7"/>
  <c r="J253" i="7"/>
  <c r="K245" i="7"/>
  <c r="J245" i="7"/>
  <c r="J237" i="7"/>
  <c r="K237" i="7"/>
  <c r="K229" i="7"/>
  <c r="J229" i="7"/>
  <c r="K221" i="7"/>
  <c r="J221" i="7"/>
  <c r="J213" i="7"/>
  <c r="K213" i="7"/>
  <c r="K205" i="7"/>
  <c r="J205" i="7"/>
  <c r="K197" i="7"/>
  <c r="J197" i="7"/>
  <c r="K189" i="7"/>
  <c r="J189" i="7"/>
  <c r="K181" i="7"/>
  <c r="J181" i="7"/>
  <c r="K173" i="7"/>
  <c r="J173" i="7"/>
  <c r="K165" i="7"/>
  <c r="J165" i="7"/>
  <c r="K157" i="7"/>
  <c r="J157" i="7"/>
  <c r="K149" i="7"/>
  <c r="J149" i="7"/>
  <c r="K141" i="7"/>
  <c r="J141" i="7"/>
  <c r="K133" i="7"/>
  <c r="J133" i="7"/>
  <c r="K125" i="7"/>
  <c r="J125" i="7"/>
  <c r="K117" i="7"/>
  <c r="J117" i="7"/>
  <c r="J109" i="7"/>
  <c r="K109" i="7"/>
  <c r="K101" i="7"/>
  <c r="J101" i="7"/>
  <c r="K93" i="7"/>
  <c r="J93" i="7"/>
  <c r="K77" i="7"/>
  <c r="J77" i="7"/>
  <c r="K69" i="7"/>
  <c r="J69" i="7"/>
  <c r="K61" i="7"/>
  <c r="J61" i="7"/>
  <c r="K53" i="7"/>
  <c r="J53" i="7"/>
  <c r="K45" i="7"/>
  <c r="J45" i="7"/>
  <c r="K37" i="7"/>
  <c r="J37" i="7"/>
  <c r="K29" i="7"/>
  <c r="J29" i="7"/>
  <c r="K21" i="7"/>
  <c r="J21" i="7"/>
  <c r="K13" i="7"/>
  <c r="J13" i="7"/>
  <c r="K5" i="7"/>
  <c r="J5" i="7"/>
  <c r="K372" i="7"/>
  <c r="J372" i="7"/>
  <c r="K364" i="7"/>
  <c r="J364" i="7"/>
  <c r="K356" i="7"/>
  <c r="J356" i="7"/>
  <c r="K348" i="7"/>
  <c r="J348" i="7"/>
  <c r="K340" i="7"/>
  <c r="J340" i="7"/>
  <c r="K332" i="7"/>
  <c r="J332" i="7"/>
  <c r="K324" i="7"/>
  <c r="J324" i="7"/>
  <c r="K316" i="7"/>
  <c r="J316" i="7"/>
  <c r="K308" i="7"/>
  <c r="J308" i="7"/>
  <c r="K300" i="7"/>
  <c r="J300" i="7"/>
  <c r="K292" i="7"/>
  <c r="J292" i="7"/>
  <c r="K284" i="7"/>
  <c r="J284" i="7"/>
  <c r="K276" i="7"/>
  <c r="J276" i="7"/>
  <c r="K268" i="7"/>
  <c r="J268" i="7"/>
  <c r="K260" i="7"/>
  <c r="J260" i="7"/>
  <c r="K252" i="7"/>
  <c r="J252" i="7"/>
  <c r="K244" i="7"/>
  <c r="J244" i="7"/>
  <c r="K236" i="7"/>
  <c r="J236" i="7"/>
  <c r="K228" i="7"/>
  <c r="J228" i="7"/>
  <c r="K220" i="7"/>
  <c r="J220" i="7"/>
  <c r="K212" i="7"/>
  <c r="J212" i="7"/>
  <c r="J204" i="7"/>
  <c r="K204" i="7"/>
  <c r="K196" i="7"/>
  <c r="J196" i="7"/>
  <c r="K188" i="7"/>
  <c r="J188" i="7"/>
  <c r="K180" i="7"/>
  <c r="J180" i="7"/>
  <c r="K172" i="7"/>
  <c r="J172" i="7"/>
  <c r="K164" i="7"/>
  <c r="J164" i="7"/>
  <c r="K156" i="7"/>
  <c r="J156" i="7"/>
  <c r="K148" i="7"/>
  <c r="J148" i="7"/>
  <c r="K140" i="7"/>
  <c r="J140" i="7"/>
  <c r="K132" i="7"/>
  <c r="J132" i="7"/>
  <c r="K124" i="7"/>
  <c r="J124" i="7"/>
  <c r="K116" i="7"/>
  <c r="J116" i="7"/>
  <c r="K108" i="7"/>
  <c r="J108" i="7"/>
  <c r="K100" i="7"/>
  <c r="J100" i="7"/>
  <c r="K92" i="7"/>
  <c r="J92" i="7"/>
  <c r="K84" i="7"/>
  <c r="J84" i="7"/>
  <c r="K76" i="7"/>
  <c r="J76" i="7"/>
  <c r="K68" i="7"/>
  <c r="J68" i="7"/>
  <c r="K60" i="7"/>
  <c r="J60" i="7"/>
  <c r="K52" i="7"/>
  <c r="J52" i="7"/>
  <c r="K44" i="7"/>
  <c r="J44" i="7"/>
  <c r="K36" i="7"/>
  <c r="J36" i="7"/>
  <c r="K28" i="7"/>
  <c r="J28" i="7"/>
  <c r="K20" i="7"/>
  <c r="J20" i="7"/>
  <c r="K12" i="7"/>
  <c r="J12" i="7"/>
  <c r="K4" i="7"/>
  <c r="J4" i="7"/>
  <c r="K643" i="7"/>
  <c r="J643" i="7"/>
  <c r="K635" i="7"/>
  <c r="J635" i="7"/>
  <c r="K627" i="7"/>
  <c r="J627" i="7"/>
  <c r="K619" i="7"/>
  <c r="J619" i="7"/>
  <c r="K611" i="7"/>
  <c r="J611" i="7"/>
  <c r="K603" i="7"/>
  <c r="J603" i="7"/>
  <c r="K595" i="7"/>
  <c r="J595" i="7"/>
  <c r="K587" i="7"/>
  <c r="J587" i="7"/>
  <c r="K579" i="7"/>
  <c r="J579" i="7"/>
  <c r="K571" i="7"/>
  <c r="J571" i="7"/>
  <c r="K563" i="7"/>
  <c r="J563" i="7"/>
  <c r="K555" i="7"/>
  <c r="J555" i="7"/>
  <c r="K547" i="7"/>
  <c r="J547" i="7"/>
  <c r="K539" i="7"/>
  <c r="J539" i="7"/>
  <c r="K531" i="7"/>
  <c r="J531" i="7"/>
  <c r="K523" i="7"/>
  <c r="J523" i="7"/>
  <c r="K515" i="7"/>
  <c r="J515" i="7"/>
  <c r="K507" i="7"/>
  <c r="J507" i="7"/>
  <c r="K499" i="7"/>
  <c r="J499" i="7"/>
  <c r="K491" i="7"/>
  <c r="J491" i="7"/>
  <c r="K483" i="7"/>
  <c r="J483" i="7"/>
  <c r="K475" i="7"/>
  <c r="J475" i="7"/>
  <c r="K467" i="7"/>
  <c r="J467" i="7"/>
  <c r="K459" i="7"/>
  <c r="J459" i="7"/>
  <c r="K451" i="7"/>
  <c r="J451" i="7"/>
  <c r="K443" i="7"/>
  <c r="J443" i="7"/>
  <c r="K435" i="7"/>
  <c r="J435" i="7"/>
  <c r="K427" i="7"/>
  <c r="J427" i="7"/>
  <c r="K419" i="7"/>
  <c r="J419" i="7"/>
  <c r="K411" i="7"/>
  <c r="J411" i="7"/>
  <c r="J403" i="7"/>
  <c r="K403" i="7"/>
  <c r="K395" i="7"/>
  <c r="J395" i="7"/>
  <c r="K387" i="7"/>
  <c r="J387" i="7"/>
  <c r="K379" i="7"/>
  <c r="J379" i="7"/>
  <c r="K371" i="7"/>
  <c r="J371" i="7"/>
  <c r="K363" i="7"/>
  <c r="J363" i="7"/>
  <c r="K355" i="7"/>
  <c r="J355" i="7"/>
  <c r="K347" i="7"/>
  <c r="J347" i="7"/>
  <c r="K339" i="7"/>
  <c r="J339" i="7"/>
  <c r="K331" i="7"/>
  <c r="J331" i="7"/>
  <c r="K323" i="7"/>
  <c r="J323" i="7"/>
  <c r="K315" i="7"/>
  <c r="J315" i="7"/>
  <c r="K307" i="7"/>
  <c r="J307" i="7"/>
  <c r="K299" i="7"/>
  <c r="J299" i="7"/>
  <c r="K291" i="7"/>
  <c r="J291" i="7"/>
  <c r="K283" i="7"/>
  <c r="J283" i="7"/>
  <c r="K275" i="7"/>
  <c r="J275" i="7"/>
  <c r="J267" i="7"/>
  <c r="K267" i="7"/>
  <c r="K259" i="7"/>
  <c r="J259" i="7"/>
  <c r="K251" i="7"/>
  <c r="J251" i="7"/>
  <c r="K243" i="7"/>
  <c r="J243" i="7"/>
  <c r="K235" i="7"/>
  <c r="J235" i="7"/>
  <c r="K227" i="7"/>
  <c r="J227" i="7"/>
  <c r="K219" i="7"/>
  <c r="J219" i="7"/>
  <c r="K211" i="7"/>
  <c r="J211" i="7"/>
  <c r="K203" i="7"/>
  <c r="J203" i="7"/>
  <c r="K195" i="7"/>
  <c r="J195" i="7"/>
  <c r="K187" i="7"/>
  <c r="J187" i="7"/>
  <c r="K179" i="7"/>
  <c r="J179" i="7"/>
  <c r="K171" i="7"/>
  <c r="J171" i="7"/>
  <c r="K163" i="7"/>
  <c r="J163" i="7"/>
  <c r="K155" i="7"/>
  <c r="J155" i="7"/>
  <c r="K147" i="7"/>
  <c r="J147" i="7"/>
  <c r="K139" i="7"/>
  <c r="J139" i="7"/>
  <c r="K131" i="7"/>
  <c r="J131" i="7"/>
  <c r="K123" i="7"/>
  <c r="J123" i="7"/>
  <c r="K115" i="7"/>
  <c r="J115" i="7"/>
  <c r="K107" i="7"/>
  <c r="J107" i="7"/>
  <c r="K99" i="7"/>
  <c r="J99" i="7"/>
  <c r="K91" i="7"/>
  <c r="J91" i="7"/>
  <c r="K83" i="7"/>
  <c r="J83" i="7"/>
  <c r="K75" i="7"/>
  <c r="J75" i="7"/>
  <c r="K67" i="7"/>
  <c r="J67" i="7"/>
  <c r="K59" i="7"/>
  <c r="J59" i="7"/>
  <c r="K51" i="7"/>
  <c r="J51" i="7"/>
  <c r="K43" i="7"/>
  <c r="J43" i="7"/>
  <c r="K35" i="7"/>
  <c r="J35" i="7"/>
  <c r="K27" i="7"/>
  <c r="J27" i="7"/>
  <c r="K19" i="7"/>
  <c r="J19" i="7"/>
  <c r="K11" i="7"/>
  <c r="J11" i="7"/>
  <c r="K3" i="7"/>
  <c r="J3" i="7"/>
</calcChain>
</file>

<file path=xl/sharedStrings.xml><?xml version="1.0" encoding="utf-8"?>
<sst xmlns="http://schemas.openxmlformats.org/spreadsheetml/2006/main" count="11094" uniqueCount="2100">
  <si>
    <t>ES - CAPITAL</t>
  </si>
  <si>
    <t>Cariacica - ES</t>
  </si>
  <si>
    <t>Serra - ES</t>
  </si>
  <si>
    <t>Viana - ES</t>
  </si>
  <si>
    <t>Vila Velha - ES</t>
  </si>
  <si>
    <t>Vitoria - ES</t>
  </si>
  <si>
    <t>ES INTERIOR l</t>
  </si>
  <si>
    <t>Cachoeiro de Itapemirim - ES</t>
  </si>
  <si>
    <t>Colatina - ES</t>
  </si>
  <si>
    <t>Linhares - ES</t>
  </si>
  <si>
    <t>Sao Mateus - ES</t>
  </si>
  <si>
    <t>ES - INTERIOR ll</t>
  </si>
  <si>
    <t>Afonso Claudio - ES</t>
  </si>
  <si>
    <t>Agua Doce do Norte - ES</t>
  </si>
  <si>
    <t>Aguia Branca - ES</t>
  </si>
  <si>
    <t>Alegre - ES</t>
  </si>
  <si>
    <t>Alfredo Chaves - ES</t>
  </si>
  <si>
    <t>Alto Rio Novo - ES</t>
  </si>
  <si>
    <t>Anchieta - ES</t>
  </si>
  <si>
    <t>Apiaca - ES</t>
  </si>
  <si>
    <t>Aracruz - ES</t>
  </si>
  <si>
    <t>Atilio Vivacqua - ES</t>
  </si>
  <si>
    <t>Baixo Guandu - ES</t>
  </si>
  <si>
    <t>Barra de Sao Francisco - ES</t>
  </si>
  <si>
    <t>Boa Esperanca - ES</t>
  </si>
  <si>
    <t>Bom Jesus do Norte - ES</t>
  </si>
  <si>
    <t>Brejetuba - ES</t>
  </si>
  <si>
    <t>Castelo - ES</t>
  </si>
  <si>
    <t>Conceicao da Barra - ES</t>
  </si>
  <si>
    <t>Conceicao do Castelo - ES</t>
  </si>
  <si>
    <t>Divino de Sao Lourenco - ES</t>
  </si>
  <si>
    <t>Domingos Martins - ES</t>
  </si>
  <si>
    <t>Dores do Rio Preto - ES</t>
  </si>
  <si>
    <t>Ecoporanga - ES</t>
  </si>
  <si>
    <t>Fundao - ES</t>
  </si>
  <si>
    <t>Governador Lindenberg - ES</t>
  </si>
  <si>
    <t>Guacui - ES</t>
  </si>
  <si>
    <t>Guarapari - ES</t>
  </si>
  <si>
    <t>Ibatiba - ES</t>
  </si>
  <si>
    <t>Ibiracu - ES</t>
  </si>
  <si>
    <t>Ibitirama - ES</t>
  </si>
  <si>
    <t>Iconha - ES</t>
  </si>
  <si>
    <t>Irupi - ES</t>
  </si>
  <si>
    <t>Itaguacu - ES</t>
  </si>
  <si>
    <t>Itapemirim - ES</t>
  </si>
  <si>
    <t>Itarana - ES</t>
  </si>
  <si>
    <t>Iuna - ES</t>
  </si>
  <si>
    <t>Jaguare - ES</t>
  </si>
  <si>
    <t>Jeronimo Monteiro - ES</t>
  </si>
  <si>
    <t>Joao Neiva - ES</t>
  </si>
  <si>
    <t>Laranja da Terra - ES</t>
  </si>
  <si>
    <t>Mantenopolis - ES</t>
  </si>
  <si>
    <t>Marataizes - ES</t>
  </si>
  <si>
    <t>Marechal Floriano - ES</t>
  </si>
  <si>
    <t>Marilandia - ES</t>
  </si>
  <si>
    <t>Mimoso do Sul - ES</t>
  </si>
  <si>
    <t>Montanha - ES</t>
  </si>
  <si>
    <t>Mucurici - ES</t>
  </si>
  <si>
    <t>Muniz Freire - ES</t>
  </si>
  <si>
    <t>Muqui - ES</t>
  </si>
  <si>
    <t>Nova Venecia - ES</t>
  </si>
  <si>
    <t>Pancas - ES</t>
  </si>
  <si>
    <t>Pedro Canario - ES</t>
  </si>
  <si>
    <t>Pinheiros - ES</t>
  </si>
  <si>
    <t>Piuma - ES</t>
  </si>
  <si>
    <t>Ponto Belo - ES</t>
  </si>
  <si>
    <t>Presidente Kennedy - ES</t>
  </si>
  <si>
    <t>Rio Bananal - ES</t>
  </si>
  <si>
    <t>Rio Novo do Sul - ES</t>
  </si>
  <si>
    <t>Santa Leopoldina - ES</t>
  </si>
  <si>
    <t>Santa Maria de Jetiba - ES</t>
  </si>
  <si>
    <t>Santa Teresa - ES</t>
  </si>
  <si>
    <t>Sao Domingos do Norte - ES</t>
  </si>
  <si>
    <t>Sao Gabriel da Palha - ES</t>
  </si>
  <si>
    <t>Sao Jose do Calcado - ES</t>
  </si>
  <si>
    <t>Sao Roque do Canaa - ES</t>
  </si>
  <si>
    <t>Sooretama - ES</t>
  </si>
  <si>
    <t>Vargem Alta - ES</t>
  </si>
  <si>
    <t>Venda Nova do Imigrante - ES</t>
  </si>
  <si>
    <t>Vila Pavao - ES</t>
  </si>
  <si>
    <t>Vila Valerio - ES</t>
  </si>
  <si>
    <t>RJ CAPITAL</t>
  </si>
  <si>
    <t>Belford Roxo - RJ</t>
  </si>
  <si>
    <t>Duque de Caxias - RJ</t>
  </si>
  <si>
    <t>Mesquita - RJ</t>
  </si>
  <si>
    <t>Nilopolis - RJ</t>
  </si>
  <si>
    <t>Niteroi - RJ</t>
  </si>
  <si>
    <t>Nova Iguacu - RJ</t>
  </si>
  <si>
    <t>Rio de Janeiro - Cap 01</t>
  </si>
  <si>
    <t>Sao Joao de Meriti - RJ</t>
  </si>
  <si>
    <t>RJ CAPITAL ll</t>
  </si>
  <si>
    <t>RJ INTERIOR I</t>
  </si>
  <si>
    <t>RJ Guaratiba</t>
  </si>
  <si>
    <t>RJ Pedra Guaratiba</t>
  </si>
  <si>
    <t>RJ Sepetiba</t>
  </si>
  <si>
    <t>RJ Xerem</t>
  </si>
  <si>
    <t>Araruama - RJ</t>
  </si>
  <si>
    <t>Armacao dos Buzios - RJ</t>
  </si>
  <si>
    <t>Arraial do Cabo - RJ</t>
  </si>
  <si>
    <t>Barra do Pirai - RJ</t>
  </si>
  <si>
    <t>Barra Mansa - RJ</t>
  </si>
  <si>
    <t>Cabo Frio - RJ</t>
  </si>
  <si>
    <t>Cachoeiras de Macacu - RJ</t>
  </si>
  <si>
    <t>Campos dos Goytacazes - RJ</t>
  </si>
  <si>
    <t>Casimiro de Abreu - RJ</t>
  </si>
  <si>
    <t>Guapimirim - RJ</t>
  </si>
  <si>
    <t>Iguaba Grande - RJ</t>
  </si>
  <si>
    <t>Itaborai - RJ</t>
  </si>
  <si>
    <t>Itaguai - RJ</t>
  </si>
  <si>
    <t>Japeri - RJ</t>
  </si>
  <si>
    <t>Macae - RJ</t>
  </si>
  <si>
    <t>Marica - RJ</t>
  </si>
  <si>
    <t>Nova Friburgo - RJ</t>
  </si>
  <si>
    <t>Paracambi - RJ</t>
  </si>
  <si>
    <t>Petropolis - RJ</t>
  </si>
  <si>
    <t>Pirai - RJ</t>
  </si>
  <si>
    <t>Rio Bonito - RJ</t>
  </si>
  <si>
    <t>Rio das Ostras - RJ</t>
  </si>
  <si>
    <t>Sao Goncalo - RJ</t>
  </si>
  <si>
    <t>Sao Pedro da Aldeia - RJ</t>
  </si>
  <si>
    <t>Saquarema - RJ</t>
  </si>
  <si>
    <t>Seropedica - RJ</t>
  </si>
  <si>
    <t>Teresopolis - RJ</t>
  </si>
  <si>
    <t>Volta Redonda - RJ</t>
  </si>
  <si>
    <t>RJ INTERIOR II</t>
  </si>
  <si>
    <t>Angra dos Reis - RJ</t>
  </si>
  <si>
    <t>Aperibe - RJ</t>
  </si>
  <si>
    <t>Areal - RJ</t>
  </si>
  <si>
    <t>Bom Jardim - RJ</t>
  </si>
  <si>
    <t>Bom Jesus do Itabapoana - RJ</t>
  </si>
  <si>
    <t>Cambuci - RJ</t>
  </si>
  <si>
    <t>Cantagalo - RJ</t>
  </si>
  <si>
    <t>Carapebus - RJ</t>
  </si>
  <si>
    <t>Cardoso Moreira - RJ</t>
  </si>
  <si>
    <t>Carmo - RJ</t>
  </si>
  <si>
    <t>Comendador Levy Gasparian - RJ</t>
  </si>
  <si>
    <t>Conceicao de Macabu - RJ</t>
  </si>
  <si>
    <t>Cordeiro - RJ</t>
  </si>
  <si>
    <t>Duas Barras - RJ</t>
  </si>
  <si>
    <t>Engenheiro Paulo de Frontin - RJ</t>
  </si>
  <si>
    <t>Italva - RJ</t>
  </si>
  <si>
    <t>Itaocara - RJ</t>
  </si>
  <si>
    <t>Itaperuna - RJ</t>
  </si>
  <si>
    <t>Itatiaia - RJ</t>
  </si>
  <si>
    <t>Laje do Muriae - RJ</t>
  </si>
  <si>
    <t>Macuco - RJ</t>
  </si>
  <si>
    <t>Mage - RJ</t>
  </si>
  <si>
    <t>Mangaratiba - RJ</t>
  </si>
  <si>
    <t>Mendes - RJ</t>
  </si>
  <si>
    <t>Miguel Pereira - RJ</t>
  </si>
  <si>
    <t>Miracema - RJ</t>
  </si>
  <si>
    <t>Natividade - RJ</t>
  </si>
  <si>
    <t>Paraiba do Sul - RJ</t>
  </si>
  <si>
    <t>Paraty - RJ</t>
  </si>
  <si>
    <t>Paty do Alferes - RJ</t>
  </si>
  <si>
    <t>Pinheiral - RJ</t>
  </si>
  <si>
    <t>Porciuncula - RJ</t>
  </si>
  <si>
    <t>Porto Real - RJ</t>
  </si>
  <si>
    <t>Quatis - RJ</t>
  </si>
  <si>
    <t>Queimados - RJ</t>
  </si>
  <si>
    <t>Quissama - RJ</t>
  </si>
  <si>
    <t>Resende - RJ</t>
  </si>
  <si>
    <t>Rio Claro - RJ</t>
  </si>
  <si>
    <t>Rio das Flores - RJ</t>
  </si>
  <si>
    <t>Santa Maria Madalena - RJ</t>
  </si>
  <si>
    <t>Santo Antonio de Padua - RJ</t>
  </si>
  <si>
    <t>Sao Fidelis - RJ</t>
  </si>
  <si>
    <t>Sao Francisco de Itabapoana - RJ</t>
  </si>
  <si>
    <t>Sao Joao da Barra - RJ</t>
  </si>
  <si>
    <t>Sao Jose de Uba - RJ</t>
  </si>
  <si>
    <t>Sao Jose do Vale do Rio Preto - RJ</t>
  </si>
  <si>
    <t>Sao Sebastiao do Alto - RJ</t>
  </si>
  <si>
    <t>Sapucaia - RJ</t>
  </si>
  <si>
    <t>Silva Jardim - RJ</t>
  </si>
  <si>
    <t>Sumidouro - RJ</t>
  </si>
  <si>
    <t>Tangua - RJ</t>
  </si>
  <si>
    <t>Trajano de Moraes - RJ</t>
  </si>
  <si>
    <t>Tres Rios - RJ</t>
  </si>
  <si>
    <t>Valenca - RJ</t>
  </si>
  <si>
    <t>Varre-Sai - RJ</t>
  </si>
  <si>
    <t>Vassouras - RJ</t>
  </si>
  <si>
    <t>SAO PAULO</t>
  </si>
  <si>
    <t>Aruja - SP</t>
  </si>
  <si>
    <t>Barueri - SP</t>
  </si>
  <si>
    <t>Carapicuiba - SP</t>
  </si>
  <si>
    <t>Cotia - SP</t>
  </si>
  <si>
    <t>Diadema - SP</t>
  </si>
  <si>
    <t>Embu - SP</t>
  </si>
  <si>
    <t>Ferraz de Vasconcelos - SP</t>
  </si>
  <si>
    <t>Guarulhos - SP</t>
  </si>
  <si>
    <t>Itapecerica da Serra - SP</t>
  </si>
  <si>
    <t>Itapevi - SP</t>
  </si>
  <si>
    <t>Itaquaquecetuba - SP</t>
  </si>
  <si>
    <t>Jandira - SP</t>
  </si>
  <si>
    <t>Maua - SP</t>
  </si>
  <si>
    <t>Mogi das Cruzes - SP</t>
  </si>
  <si>
    <t>Osasco - SP</t>
  </si>
  <si>
    <t>Poa - SP</t>
  </si>
  <si>
    <t>Ribeirao Pires - SP</t>
  </si>
  <si>
    <t>Rio Grande da Serra - SP</t>
  </si>
  <si>
    <t>Santana de Parnaiba - SP</t>
  </si>
  <si>
    <t>Santo Andre - SP</t>
  </si>
  <si>
    <t>Sao Bernardo do Campo - SP</t>
  </si>
  <si>
    <t>Sao Caetano do Sul - SP</t>
  </si>
  <si>
    <t>Sao Paulo - SP</t>
  </si>
  <si>
    <t>Suzano - SP</t>
  </si>
  <si>
    <t>Taboao da Serra - SP</t>
  </si>
  <si>
    <t>SAO PAULO INTERIOR l</t>
  </si>
  <si>
    <t>Aguas de Lindoia - SP</t>
  </si>
  <si>
    <t>aguas de Sao Pedro - SP</t>
  </si>
  <si>
    <t>Alambari - SP</t>
  </si>
  <si>
    <t>Aluminio - SP</t>
  </si>
  <si>
    <t>Americana - SP</t>
  </si>
  <si>
    <t>Amparo - SP</t>
  </si>
  <si>
    <t>Aparecida - SP</t>
  </si>
  <si>
    <t>Aracariguama - SP</t>
  </si>
  <si>
    <t>Aracoiaba da Serra - SP</t>
  </si>
  <si>
    <t>Araras - SP</t>
  </si>
  <si>
    <t>Artur Nogueira - SP</t>
  </si>
  <si>
    <t>Atibaia - SP</t>
  </si>
  <si>
    <t>Bertioga - SP</t>
  </si>
  <si>
    <t>Biritiba-Mirim - SP</t>
  </si>
  <si>
    <t>Bofete - SP</t>
  </si>
  <si>
    <t>Boituva - SP</t>
  </si>
  <si>
    <t>Bom Jesus dos Perdoes - SP</t>
  </si>
  <si>
    <t>Braganca Paulista - SP</t>
  </si>
  <si>
    <t>Brotas - SP</t>
  </si>
  <si>
    <t>Cabreuva - SP</t>
  </si>
  <si>
    <t>Cacapava - SP</t>
  </si>
  <si>
    <t>Caieiras - SP</t>
  </si>
  <si>
    <t>Cajamar - SP</t>
  </si>
  <si>
    <t>Campinas - SP</t>
  </si>
  <si>
    <t>Campo Limpo Paulista - SP</t>
  </si>
  <si>
    <t>Campos do Jordao - SP</t>
  </si>
  <si>
    <t>Canas - SP</t>
  </si>
  <si>
    <t>Capela do Alto - SP</t>
  </si>
  <si>
    <t>Caraguatatuba - SP</t>
  </si>
  <si>
    <t>Cerquilho - SP</t>
  </si>
  <si>
    <t>Cesario Lange - SP</t>
  </si>
  <si>
    <t>Charqueada - SP</t>
  </si>
  <si>
    <t>Conchal - SP</t>
  </si>
  <si>
    <t>Conchas - SP</t>
  </si>
  <si>
    <t>Cordeiropolis - SP</t>
  </si>
  <si>
    <t>Cosmopolis - SP</t>
  </si>
  <si>
    <t>Cubatao - SP</t>
  </si>
  <si>
    <t>Elias Fausto - SP</t>
  </si>
  <si>
    <t>Embu-Guacu - SP</t>
  </si>
  <si>
    <t>Engenheiro Coelho - SP</t>
  </si>
  <si>
    <t>Espirito Santo do Pinhal - SP</t>
  </si>
  <si>
    <t>Estiva Gerbi - SP</t>
  </si>
  <si>
    <t>Francisco Morato - SP</t>
  </si>
  <si>
    <t>Franco da Rocha - SP</t>
  </si>
  <si>
    <t>Guararema - SP</t>
  </si>
  <si>
    <t>Guaratingueta - SP</t>
  </si>
  <si>
    <t>Guarei - SP</t>
  </si>
  <si>
    <t>Guaruja - SP</t>
  </si>
  <si>
    <t>Holambra - SP</t>
  </si>
  <si>
    <t>Hortolandia - SP</t>
  </si>
  <si>
    <t>Ibiuna - SP</t>
  </si>
  <si>
    <t>Igarata - SP</t>
  </si>
  <si>
    <t>Indaiatuba - SP</t>
  </si>
  <si>
    <t>Ipero - SP</t>
  </si>
  <si>
    <t>Iracemapolis - SP</t>
  </si>
  <si>
    <t>Itanhaem - SP</t>
  </si>
  <si>
    <t>Itapetininga - SP</t>
  </si>
  <si>
    <t>Itapira - SP</t>
  </si>
  <si>
    <t>Itariri - SP</t>
  </si>
  <si>
    <t>Itatiba - SP</t>
  </si>
  <si>
    <t>Itu - SP</t>
  </si>
  <si>
    <t>Itupeva - SP</t>
  </si>
  <si>
    <t>Jacarei - SP</t>
  </si>
  <si>
    <t>Jaguariuna - SP</t>
  </si>
  <si>
    <t>Jambeiro - SP</t>
  </si>
  <si>
    <t>Jarinu - SP</t>
  </si>
  <si>
    <t>Joanopolis - SP</t>
  </si>
  <si>
    <t>Jumirim - SP</t>
  </si>
  <si>
    <t>Jundiai - SP</t>
  </si>
  <si>
    <t>Juquia - SP</t>
  </si>
  <si>
    <t>Juquitiba - SP</t>
  </si>
  <si>
    <t>Laranjal Paulista - SP</t>
  </si>
  <si>
    <t>Leme - SP</t>
  </si>
  <si>
    <t>Limeira - SP</t>
  </si>
  <si>
    <t>Lindoia - SP</t>
  </si>
  <si>
    <t>Lorena - SP</t>
  </si>
  <si>
    <t>Louveira - SP</t>
  </si>
  <si>
    <t>Mairinque - SP</t>
  </si>
  <si>
    <t>Mairipora - SP</t>
  </si>
  <si>
    <t>Miracatu - SP</t>
  </si>
  <si>
    <t>Mogi Guacu - SP</t>
  </si>
  <si>
    <t>Moji Mirim - SP</t>
  </si>
  <si>
    <t>Mombuca - SP</t>
  </si>
  <si>
    <t>Mongagua - SP</t>
  </si>
  <si>
    <t>Monte Alegre do Sul - SP</t>
  </si>
  <si>
    <t>Monte Mor - SP</t>
  </si>
  <si>
    <t>Monteiro Lobato - SP</t>
  </si>
  <si>
    <t>Morungaba - SP</t>
  </si>
  <si>
    <t>Natividade da Serra - SP</t>
  </si>
  <si>
    <t>Nazare Paulista - SP</t>
  </si>
  <si>
    <t>Nova Odessa - SP</t>
  </si>
  <si>
    <t>Paraibuna - SP</t>
  </si>
  <si>
    <t>Paulinia - SP</t>
  </si>
  <si>
    <t>Pedra Bela - SP</t>
  </si>
  <si>
    <t>Pedreira - SP</t>
  </si>
  <si>
    <t>Pedro de Toledo - SP</t>
  </si>
  <si>
    <t>Pereiras - SP</t>
  </si>
  <si>
    <t>Peruibe - SP</t>
  </si>
  <si>
    <t>Piedade - SP</t>
  </si>
  <si>
    <t>Pilar do Sul - SP</t>
  </si>
  <si>
    <t>Pindamonhangaba - SP</t>
  </si>
  <si>
    <t>Pinhalzinho - SP</t>
  </si>
  <si>
    <t>Piracaia - SP</t>
  </si>
  <si>
    <t>Piracicaba - SP</t>
  </si>
  <si>
    <t>Pirapora do Bom Jesus - SP</t>
  </si>
  <si>
    <t>Porangaba - SP</t>
  </si>
  <si>
    <t>Porto Feliz - SP</t>
  </si>
  <si>
    <t>Potim - SP</t>
  </si>
  <si>
    <t>Praia Grande - SP</t>
  </si>
  <si>
    <t>Quadra - SP</t>
  </si>
  <si>
    <t>Rafard - SP</t>
  </si>
  <si>
    <t>Redencao da Serra - SP</t>
  </si>
  <si>
    <t>Registro - SP</t>
  </si>
  <si>
    <t>Rio Claro - SP</t>
  </si>
  <si>
    <t>Rio das Pedras - SP</t>
  </si>
  <si>
    <t>Roseira - SP</t>
  </si>
  <si>
    <t>Salesopolis - SP</t>
  </si>
  <si>
    <t>Saltinho - SP</t>
  </si>
  <si>
    <t>Salto - SP</t>
  </si>
  <si>
    <t>Salto de Pirapora - SP</t>
  </si>
  <si>
    <t>Santa Barbara d Oeste - SP</t>
  </si>
  <si>
    <t>Santa Branca - SP</t>
  </si>
  <si>
    <t>Santa Cruz da Conceicao - SP</t>
  </si>
  <si>
    <t>Santa Gertrudes - SP</t>
  </si>
  <si>
    <t>Santa Isabel - SP</t>
  </si>
  <si>
    <t>Santo Antonio de Posse - SP</t>
  </si>
  <si>
    <t>Santo Antonio do Aracangua - SP</t>
  </si>
  <si>
    <t>Santo Antonio do Pinhal - SP</t>
  </si>
  <si>
    <t>Santos - SP</t>
  </si>
  <si>
    <t>Sao Bento do Sapucai - SP</t>
  </si>
  <si>
    <t>Sao Francisco - SP</t>
  </si>
  <si>
    <t>Sao Jose dos Campos - SP</t>
  </si>
  <si>
    <t>Sao Lourenco da Serra - SP</t>
  </si>
  <si>
    <t>Sao Luis do Paraitinga - SP</t>
  </si>
  <si>
    <t>Sao Miguel Arcanjo - SP</t>
  </si>
  <si>
    <t>Sao Pedro - SP</t>
  </si>
  <si>
    <t>Sao Roque - SP</t>
  </si>
  <si>
    <t>Sao Vicente - SP</t>
  </si>
  <si>
    <t>Sarapui - SP</t>
  </si>
  <si>
    <t>Serra Negra - SP</t>
  </si>
  <si>
    <t>Socorro - SP</t>
  </si>
  <si>
    <t>Sorocaba - SP</t>
  </si>
  <si>
    <t>Sumare - SP</t>
  </si>
  <si>
    <t>Tapirai - SP</t>
  </si>
  <si>
    <t>Tatui - SP</t>
  </si>
  <si>
    <t>Taubate - SP</t>
  </si>
  <si>
    <t>Tiete - SP</t>
  </si>
  <si>
    <t>Torre de Pedra - SP</t>
  </si>
  <si>
    <t>Tremembe - SP</t>
  </si>
  <si>
    <t>Tuiuti - SP</t>
  </si>
  <si>
    <t>Valinhos - SP</t>
  </si>
  <si>
    <t>Vargem - SP</t>
  </si>
  <si>
    <t>Vargem Grande Paulista - SP</t>
  </si>
  <si>
    <t>Varzea Paulista - SP</t>
  </si>
  <si>
    <t>Vinhedo - SP</t>
  </si>
  <si>
    <t>Votorantim - SP</t>
  </si>
  <si>
    <t>SAO PAULO INTERIOR ll</t>
  </si>
  <si>
    <t>Aguai - SP</t>
  </si>
  <si>
    <t>Aguas da Prata - SP</t>
  </si>
  <si>
    <t>Aguas de Santa Barbara - SP</t>
  </si>
  <si>
    <t>Agudos - SP</t>
  </si>
  <si>
    <t>Altinopolis - SP</t>
  </si>
  <si>
    <t>Americo Brasiliense - SP</t>
  </si>
  <si>
    <t>Analandia - SP</t>
  </si>
  <si>
    <t>Angatuba - SP</t>
  </si>
  <si>
    <t>Anhembi - SP</t>
  </si>
  <si>
    <t>Apiai - SP</t>
  </si>
  <si>
    <t>Arandu - SP</t>
  </si>
  <si>
    <t>Arapei - SP</t>
  </si>
  <si>
    <t>Araraquara - SP</t>
  </si>
  <si>
    <t>Arealva - SP</t>
  </si>
  <si>
    <t>Areias - SP</t>
  </si>
  <si>
    <t>Areiopolis - SP</t>
  </si>
  <si>
    <t>Ariranha - SP</t>
  </si>
  <si>
    <t>Avai - SP</t>
  </si>
  <si>
    <t>Avare - SP</t>
  </si>
  <si>
    <t>Bananal - SP</t>
  </si>
  <si>
    <t>Barao de Antonina - SP</t>
  </si>
  <si>
    <t>Bariri - SP</t>
  </si>
  <si>
    <t>Barra Bonita - SP</t>
  </si>
  <si>
    <t>Barra do Chapeu - SP</t>
  </si>
  <si>
    <t>Barra do Turvo - SP</t>
  </si>
  <si>
    <t>Barrinha - SP</t>
  </si>
  <si>
    <t>Batatais - SP</t>
  </si>
  <si>
    <t>Bauru - SP</t>
  </si>
  <si>
    <t>Bebedouro - SP</t>
  </si>
  <si>
    <t>Bernardino de Campos - SP</t>
  </si>
  <si>
    <t>Boa Esperanca do Sul - SP</t>
  </si>
  <si>
    <t>Bocaina - SP</t>
  </si>
  <si>
    <t>Bom Sucesso de Itarare - SP</t>
  </si>
  <si>
    <t>Boraceia - SP</t>
  </si>
  <si>
    <t>Borborema - SP</t>
  </si>
  <si>
    <t>Borebi - SP</t>
  </si>
  <si>
    <t>Botucatu - SP</t>
  </si>
  <si>
    <t>Brodowski - SP</t>
  </si>
  <si>
    <t>Buri - SP</t>
  </si>
  <si>
    <t>Cabralia Paulista - SP</t>
  </si>
  <si>
    <t>Cachoeira Paulista - SP</t>
  </si>
  <si>
    <t>Caconde - SP</t>
  </si>
  <si>
    <t>Cajati - SP</t>
  </si>
  <si>
    <t>Cajuru - SP</t>
  </si>
  <si>
    <t>Campina do Monte Alegre - SP</t>
  </si>
  <si>
    <t>Cananeia - SP</t>
  </si>
  <si>
    <t>Candido Rodrigues - SP</t>
  </si>
  <si>
    <t>Canitar - SP</t>
  </si>
  <si>
    <t>Capao Bonito - SP</t>
  </si>
  <si>
    <t>Casa Branca - SP</t>
  </si>
  <si>
    <t>Cassia dos Coqueiros - SP</t>
  </si>
  <si>
    <t>Catanduva - SP</t>
  </si>
  <si>
    <t>Catigua - SP</t>
  </si>
  <si>
    <t>Cerqueira Cesar - SP</t>
  </si>
  <si>
    <t>Chavantes - SP</t>
  </si>
  <si>
    <t>Coronel Macedo - SP</t>
  </si>
  <si>
    <t>Corumbatai - SP</t>
  </si>
  <si>
    <t>Cravinhos - SP</t>
  </si>
  <si>
    <t>Cruzeiro - SP</t>
  </si>
  <si>
    <t>Cunha - SP</t>
  </si>
  <si>
    <t>Descalvado - SP</t>
  </si>
  <si>
    <t>Divinolandia - SP</t>
  </si>
  <si>
    <t>Dobrada - SP</t>
  </si>
  <si>
    <t>Dois Corregos - SP</t>
  </si>
  <si>
    <t>Dourado - SP</t>
  </si>
  <si>
    <t>Duartina - SP</t>
  </si>
  <si>
    <t>Dumont - SP</t>
  </si>
  <si>
    <t>Eldorado - SP</t>
  </si>
  <si>
    <t>Espirito Santo do Turvo - SP</t>
  </si>
  <si>
    <t>Euclides da Cunha Paulista - SP</t>
  </si>
  <si>
    <t>Fartura - SP</t>
  </si>
  <si>
    <t>Fernando Prestes - SP</t>
  </si>
  <si>
    <t>Franca - SP</t>
  </si>
  <si>
    <t>Gaviao Peixoto - SP</t>
  </si>
  <si>
    <t>Guapiara - SP</t>
  </si>
  <si>
    <t>Guariba - SP</t>
  </si>
  <si>
    <t>Guatapara - SP</t>
  </si>
  <si>
    <t>Iacanga - SP</t>
  </si>
  <si>
    <t>Iaras - SP</t>
  </si>
  <si>
    <t>Ibate - SP</t>
  </si>
  <si>
    <t>Ibitinga - SP</t>
  </si>
  <si>
    <t>Igaracu do Tiete - SP</t>
  </si>
  <si>
    <t>Iguape - SP</t>
  </si>
  <si>
    <t>Ilha Comprida - SP</t>
  </si>
  <si>
    <t>Ilhabela - SP</t>
  </si>
  <si>
    <t>Ipaussu - SP</t>
  </si>
  <si>
    <t>Ipeuna - SP</t>
  </si>
  <si>
    <t>Iporanga - SP</t>
  </si>
  <si>
    <t>Itabera - SP</t>
  </si>
  <si>
    <t>Itai - SP</t>
  </si>
  <si>
    <t>Itajobi - SP</t>
  </si>
  <si>
    <t>Itaju - SP</t>
  </si>
  <si>
    <t>Itaoca - SP</t>
  </si>
  <si>
    <t>Itapeva - SP</t>
  </si>
  <si>
    <t>Itapirapua Paulista - SP</t>
  </si>
  <si>
    <t>Itapolis - SP</t>
  </si>
  <si>
    <t>Itaporanga - SP</t>
  </si>
  <si>
    <t>Itapui - SP</t>
  </si>
  <si>
    <t>Itarare - SP</t>
  </si>
  <si>
    <t>Itatinga - SP</t>
  </si>
  <si>
    <t>Itirapina - SP</t>
  </si>
  <si>
    <t>Itobi - SP</t>
  </si>
  <si>
    <t>Jaboticabal - SP</t>
  </si>
  <si>
    <t>Jacupiranga - SP</t>
  </si>
  <si>
    <t>Jardinopolis - SP</t>
  </si>
  <si>
    <t>Jau - SP</t>
  </si>
  <si>
    <t>Lagoinha - SP</t>
  </si>
  <si>
    <t>Lavrinhas - SP</t>
  </si>
  <si>
    <t>Lencois Paulista - SP</t>
  </si>
  <si>
    <t>Luis Antonio - SP</t>
  </si>
  <si>
    <t>Macatuba - SP</t>
  </si>
  <si>
    <t>Manduri - SP</t>
  </si>
  <si>
    <t>Matao - SP</t>
  </si>
  <si>
    <t>Mineiros do Tiete - SP</t>
  </si>
  <si>
    <t>Mococa - SP</t>
  </si>
  <si>
    <t>Monte Alto - SP</t>
  </si>
  <si>
    <t>Morro Agudo - SP</t>
  </si>
  <si>
    <t>Motuca - SP</t>
  </si>
  <si>
    <t>Nova Campina - SP</t>
  </si>
  <si>
    <t>Nova Europa - SP</t>
  </si>
  <si>
    <t>Nuporanga - SP</t>
  </si>
  <si>
    <t>oleo - SP</t>
  </si>
  <si>
    <t>Orlandia - SP</t>
  </si>
  <si>
    <t>Ourinhos - SP</t>
  </si>
  <si>
    <t>Palmares Paulista - SP</t>
  </si>
  <si>
    <t>Paranapanema - SP</t>
  </si>
  <si>
    <t>Pardinho - SP</t>
  </si>
  <si>
    <t>Pariquera-Acu - SP</t>
  </si>
  <si>
    <t>Paulistania - SP</t>
  </si>
  <si>
    <t>Pederneiras - SP</t>
  </si>
  <si>
    <t>Pindorama - SP</t>
  </si>
  <si>
    <t>Piquete - SP</t>
  </si>
  <si>
    <t>Piraju - SP</t>
  </si>
  <si>
    <t>Pirajui - SP</t>
  </si>
  <si>
    <t>Pirangi - SP</t>
  </si>
  <si>
    <t>Pirassununga - SP</t>
  </si>
  <si>
    <t>Piratininga - SP</t>
  </si>
  <si>
    <t>Pitangueiras - SP</t>
  </si>
  <si>
    <t>Pontal - SP</t>
  </si>
  <si>
    <t>Porto Ferreira - SP</t>
  </si>
  <si>
    <t>Pradopolis - SP</t>
  </si>
  <si>
    <t>Pratania - SP</t>
  </si>
  <si>
    <t>Presidente Alves - SP</t>
  </si>
  <si>
    <t>Queluz - SP</t>
  </si>
  <si>
    <t>Restinga - SP</t>
  </si>
  <si>
    <t>Ribeira - SP</t>
  </si>
  <si>
    <t>Ribeirao Bonito - SP</t>
  </si>
  <si>
    <t>Ribeirao Branco - SP</t>
  </si>
  <si>
    <t>Ribeirao Grande - SP</t>
  </si>
  <si>
    <t>Ribeirao Preto - SP</t>
  </si>
  <si>
    <t>Rincao - SP</t>
  </si>
  <si>
    <t>Sales Oliveira - SP</t>
  </si>
  <si>
    <t>Salto Grande - SP</t>
  </si>
  <si>
    <t>Santa Adelia - SP</t>
  </si>
  <si>
    <t>Santa Cruz da Esperanca - SP</t>
  </si>
  <si>
    <t>Santa Cruz das Palmeiras - SP</t>
  </si>
  <si>
    <t>Santa Cruz do Rio Pardo - SP</t>
  </si>
  <si>
    <t>Santa Ernestina - SP</t>
  </si>
  <si>
    <t>Santa Lucia - SP</t>
  </si>
  <si>
    <t>Santa Maria da Serra - SP</t>
  </si>
  <si>
    <t>Santa Rita do Passa Quatro - SP</t>
  </si>
  <si>
    <t>Santa Rosa de Viterbo - SP</t>
  </si>
  <si>
    <t>Santo Antonio do Jardim - SP</t>
  </si>
  <si>
    <t>Sao Carlos - SP</t>
  </si>
  <si>
    <t>Sao Joao da Boa Vista - SP</t>
  </si>
  <si>
    <t>Sao Joaquim da Barra - SP</t>
  </si>
  <si>
    <t>Sao Jose do Barreiro - SP</t>
  </si>
  <si>
    <t>Sao Jose do Rio Pardo - SP</t>
  </si>
  <si>
    <t>Sao Manuel - SP</t>
  </si>
  <si>
    <t>Sao Pedro do Turvo - SP</t>
  </si>
  <si>
    <t>Sao Sebastiao - SP</t>
  </si>
  <si>
    <t>Sao Sebastiao da Grama - SP</t>
  </si>
  <si>
    <t>Sao Simao - SP</t>
  </si>
  <si>
    <t>Sarutaia - SP</t>
  </si>
  <si>
    <t>Serra Azul - SP</t>
  </si>
  <si>
    <t>Serrana - SP</t>
  </si>
  <si>
    <t>Sertaozinho - SP</t>
  </si>
  <si>
    <t>Sete Barras - SP</t>
  </si>
  <si>
    <t>Silveiras - SP</t>
  </si>
  <si>
    <t>Tabatinga - SP</t>
  </si>
  <si>
    <t>Taguai - SP</t>
  </si>
  <si>
    <t>Taiacu - SP</t>
  </si>
  <si>
    <t>Taiuva - SP</t>
  </si>
  <si>
    <t>Tambau - SP</t>
  </si>
  <si>
    <t>Tapiratiba - SP</t>
  </si>
  <si>
    <t>Taquaritinga - SP</t>
  </si>
  <si>
    <t>Taquarituba - SP</t>
  </si>
  <si>
    <t>Taquarivai - SP</t>
  </si>
  <si>
    <t>Tejupa - SP</t>
  </si>
  <si>
    <t>Timburi - SP</t>
  </si>
  <si>
    <t>Torrinha - SP</t>
  </si>
  <si>
    <t>Trabiju - SP</t>
  </si>
  <si>
    <t>Ubatuba - SP</t>
  </si>
  <si>
    <t>Vargem Grande do Sul - SP</t>
  </si>
  <si>
    <t>Viradouro - SP</t>
  </si>
  <si>
    <t>Vista Alegre do Alto - SP</t>
  </si>
  <si>
    <t>SAO PAULO INTERIOR lll</t>
  </si>
  <si>
    <t>Adamantina - SP</t>
  </si>
  <si>
    <t>Adolfo - SP</t>
  </si>
  <si>
    <t>Alfredo Marcondes - SP</t>
  </si>
  <si>
    <t>Altair - SP</t>
  </si>
  <si>
    <t>Alto Alegre - SP</t>
  </si>
  <si>
    <t>alvares Florence - SP</t>
  </si>
  <si>
    <t>alvares Machado - SP</t>
  </si>
  <si>
    <t>alvaro de Carvalho - SP</t>
  </si>
  <si>
    <t>Alvinlandia - SP</t>
  </si>
  <si>
    <t>Americo de Campos - SP</t>
  </si>
  <si>
    <t>Andradina - SP</t>
  </si>
  <si>
    <t>Anhumas - SP</t>
  </si>
  <si>
    <t>Aparecida d Oeste - SP</t>
  </si>
  <si>
    <t>Aracatuba - SP</t>
  </si>
  <si>
    <t>Aramina - SP</t>
  </si>
  <si>
    <t>Arco-iris - SP</t>
  </si>
  <si>
    <t>Aspasia - SP</t>
  </si>
  <si>
    <t>Assis - SP</t>
  </si>
  <si>
    <t>Auriflama - SP</t>
  </si>
  <si>
    <t>Avanhandava - SP</t>
  </si>
  <si>
    <t>Bady Bassitt - SP</t>
  </si>
  <si>
    <t>Balbinos - SP</t>
  </si>
  <si>
    <t>Balsamo - SP</t>
  </si>
  <si>
    <t>Barbosa - SP</t>
  </si>
  <si>
    <t>Barretos - SP</t>
  </si>
  <si>
    <t>Bastos - SP</t>
  </si>
  <si>
    <t>Bento de Abreu - SP</t>
  </si>
  <si>
    <t>Bilac - SP</t>
  </si>
  <si>
    <t>Birigui - SP</t>
  </si>
  <si>
    <t>Bora - SP</t>
  </si>
  <si>
    <t>Brauna - SP</t>
  </si>
  <si>
    <t>Brejo Alegre - SP</t>
  </si>
  <si>
    <t>Buritama - SP</t>
  </si>
  <si>
    <t>Buritizal - SP</t>
  </si>
  <si>
    <t>Cafelandia - SP</t>
  </si>
  <si>
    <t>Caiabu - SP</t>
  </si>
  <si>
    <t>Caiua - SP</t>
  </si>
  <si>
    <t>Cajobi - SP</t>
  </si>
  <si>
    <t>Campos Novos Paulista - SP</t>
  </si>
  <si>
    <t>Candido Mota - SP</t>
  </si>
  <si>
    <t>Capivari - SP</t>
  </si>
  <si>
    <t>Cardoso - SP</t>
  </si>
  <si>
    <t>Castilho - SP</t>
  </si>
  <si>
    <t>Cedral - SP</t>
  </si>
  <si>
    <t>Clementina - SP</t>
  </si>
  <si>
    <t>Colina - SP</t>
  </si>
  <si>
    <t>Colombia - SP</t>
  </si>
  <si>
    <t>Coroados - SP</t>
  </si>
  <si>
    <t>Cosmorama - SP</t>
  </si>
  <si>
    <t>Cristais Paulista - SP</t>
  </si>
  <si>
    <t>Cruzalia - SP</t>
  </si>
  <si>
    <t>Dirce Reis - SP</t>
  </si>
  <si>
    <t>Dolcinopolis - SP</t>
  </si>
  <si>
    <t>Dracena - SP</t>
  </si>
  <si>
    <t>Echapora - SP</t>
  </si>
  <si>
    <t>Elisiario - SP</t>
  </si>
  <si>
    <t>Embauba - SP</t>
  </si>
  <si>
    <t>Emilianopolis - SP</t>
  </si>
  <si>
    <t>Estrela do Norte - SP</t>
  </si>
  <si>
    <t>Estrela d Oeste - SP</t>
  </si>
  <si>
    <t>Fernandopolis - SP</t>
  </si>
  <si>
    <t>Fernao - SP</t>
  </si>
  <si>
    <t>Flora Rica - SP</t>
  </si>
  <si>
    <t>Floreal - SP</t>
  </si>
  <si>
    <t>Florida Paulista - SP</t>
  </si>
  <si>
    <t>Florinia - SP</t>
  </si>
  <si>
    <t>Gabriel Monteiro - SP</t>
  </si>
  <si>
    <t>Galia - SP</t>
  </si>
  <si>
    <t>Garca - SP</t>
  </si>
  <si>
    <t>Gastao Vidigal - SP</t>
  </si>
  <si>
    <t>General Salgado - SP</t>
  </si>
  <si>
    <t>Getulina - SP</t>
  </si>
  <si>
    <t>Glicerio - SP</t>
  </si>
  <si>
    <t>Guaicara - SP</t>
  </si>
  <si>
    <t>Guaimbe - SP</t>
  </si>
  <si>
    <t>Guaira - SP</t>
  </si>
  <si>
    <t>Guapiacu - SP</t>
  </si>
  <si>
    <t>Guara - SP</t>
  </si>
  <si>
    <t>Guaracai - SP</t>
  </si>
  <si>
    <t>Guaraci - SP</t>
  </si>
  <si>
    <t>Guarani d Oeste - SP</t>
  </si>
  <si>
    <t>Guaranta - SP</t>
  </si>
  <si>
    <t>Guararapes - SP</t>
  </si>
  <si>
    <t>Guzolandia - SP</t>
  </si>
  <si>
    <t>Herculandia - SP</t>
  </si>
  <si>
    <t>Iacri - SP</t>
  </si>
  <si>
    <t>Ibira - SP</t>
  </si>
  <si>
    <t>Ibirarema - SP</t>
  </si>
  <si>
    <t>Icem - SP</t>
  </si>
  <si>
    <t>Iepe - SP</t>
  </si>
  <si>
    <t>Igarapava - SP</t>
  </si>
  <si>
    <t>Ilha Solteira - SP</t>
  </si>
  <si>
    <t>Indiana - SP</t>
  </si>
  <si>
    <t>Indiapora - SP</t>
  </si>
  <si>
    <t>Inubia Paulista - SP</t>
  </si>
  <si>
    <t>Ipigua - SP</t>
  </si>
  <si>
    <t>Ipua - SP</t>
  </si>
  <si>
    <t>Irapua - SP</t>
  </si>
  <si>
    <t>Irapuru - SP</t>
  </si>
  <si>
    <t>Itapura - SP</t>
  </si>
  <si>
    <t>Itirapua - SP</t>
  </si>
  <si>
    <t>Ituverava - SP</t>
  </si>
  <si>
    <t>Jaborandi - SP</t>
  </si>
  <si>
    <t>Jaci - SP</t>
  </si>
  <si>
    <t>Jales - SP</t>
  </si>
  <si>
    <t>Jeriquara - SP</t>
  </si>
  <si>
    <t>Joao Ramalho - SP</t>
  </si>
  <si>
    <t>Jose Bonifacio - SP</t>
  </si>
  <si>
    <t>Julio Mesquita - SP</t>
  </si>
  <si>
    <t>Junqueiropolis - SP</t>
  </si>
  <si>
    <t>Lavinia - SP</t>
  </si>
  <si>
    <t>Lins - SP</t>
  </si>
  <si>
    <t>Lourdes - SP</t>
  </si>
  <si>
    <t>Lucelia - SP</t>
  </si>
  <si>
    <t>Lucianopolis - SP</t>
  </si>
  <si>
    <t>Luiziania - SP</t>
  </si>
  <si>
    <t>Lupercio - SP</t>
  </si>
  <si>
    <t>Lutecia - SP</t>
  </si>
  <si>
    <t>Macaubal - SP</t>
  </si>
  <si>
    <t>Macedonia - SP</t>
  </si>
  <si>
    <t>Magda - SP</t>
  </si>
  <si>
    <t>Maraba Paulista - SP</t>
  </si>
  <si>
    <t>Maracai - SP</t>
  </si>
  <si>
    <t>Marapoama - SP</t>
  </si>
  <si>
    <t>Mariapolis - SP</t>
  </si>
  <si>
    <t>Marilia - SP</t>
  </si>
  <si>
    <t>Marinopolis - SP</t>
  </si>
  <si>
    <t>Martinopolis - SP</t>
  </si>
  <si>
    <t>Mendonca - SP</t>
  </si>
  <si>
    <t>Meridiano - SP</t>
  </si>
  <si>
    <t>Mesopolis - SP</t>
  </si>
  <si>
    <t>Miguelopolis - SP</t>
  </si>
  <si>
    <t>Mira Estrela - SP</t>
  </si>
  <si>
    <t>Mirandopolis - SP</t>
  </si>
  <si>
    <t>Mirante do Paranapanema - SP</t>
  </si>
  <si>
    <t>Mirassol - SP</t>
  </si>
  <si>
    <t>Mirassolandia - SP</t>
  </si>
  <si>
    <t>Moncoes - SP</t>
  </si>
  <si>
    <t>Monte Aprazivel - SP</t>
  </si>
  <si>
    <t>Monte Azul Paulista - SP</t>
  </si>
  <si>
    <t>Monte Castelo - SP</t>
  </si>
  <si>
    <t>Murutinga do Sul - SP</t>
  </si>
  <si>
    <t>Nantes - SP</t>
  </si>
  <si>
    <t>Narandiba - SP</t>
  </si>
  <si>
    <t>Neves Paulista - SP</t>
  </si>
  <si>
    <t>Nhandeara - SP</t>
  </si>
  <si>
    <t>Nipoa - SP</t>
  </si>
  <si>
    <t>Nova Alianca - SP</t>
  </si>
  <si>
    <t>Nova Canaa Paulista - SP</t>
  </si>
  <si>
    <t>Nova Castilho - SP</t>
  </si>
  <si>
    <t>Nova Granada - SP</t>
  </si>
  <si>
    <t>Nova Guataporanga - SP</t>
  </si>
  <si>
    <t>Nova Independencia - SP</t>
  </si>
  <si>
    <t>Nova Luzitania - SP</t>
  </si>
  <si>
    <t>Novais - SP</t>
  </si>
  <si>
    <t>Novo Horizonte - SP</t>
  </si>
  <si>
    <t>Ocaucu - SP</t>
  </si>
  <si>
    <t>Olimpia - SP</t>
  </si>
  <si>
    <t>Onda Verde - SP</t>
  </si>
  <si>
    <t>Oriente - SP</t>
  </si>
  <si>
    <t>Orindiuva - SP</t>
  </si>
  <si>
    <t>Oscar Bressane - SP</t>
  </si>
  <si>
    <t>Osvaldo Cruz - SP</t>
  </si>
  <si>
    <t>Ouro Verde - SP</t>
  </si>
  <si>
    <t>Ouroeste - SP</t>
  </si>
  <si>
    <t>Pacaembu - SP</t>
  </si>
  <si>
    <t>Palestina - SP</t>
  </si>
  <si>
    <t>Palmeira d Oeste - SP</t>
  </si>
  <si>
    <t>Palmital - SP</t>
  </si>
  <si>
    <t>Panorama - SP</t>
  </si>
  <si>
    <t>Paraguacu Paulista - SP</t>
  </si>
  <si>
    <t>Paraiso - SP</t>
  </si>
  <si>
    <t>Paranapua - SP</t>
  </si>
  <si>
    <t>Parapua - SP</t>
  </si>
  <si>
    <t>Parisi - SP</t>
  </si>
  <si>
    <t>Patrocinio Paulista - SP</t>
  </si>
  <si>
    <t>Pauliceia - SP</t>
  </si>
  <si>
    <t>Paulo de Faria - SP</t>
  </si>
  <si>
    <t>Pedranopolis - SP</t>
  </si>
  <si>
    <t>Pedregulho - SP</t>
  </si>
  <si>
    <t>Pedrinhas Paulista - SP</t>
  </si>
  <si>
    <t>Penapolis - SP</t>
  </si>
  <si>
    <t>Pereira Barreto - SP</t>
  </si>
  <si>
    <t>Piacatu - SP</t>
  </si>
  <si>
    <t>Piquerobi - SP</t>
  </si>
  <si>
    <t>Pirapozinho - SP</t>
  </si>
  <si>
    <t>Planalto - SP</t>
  </si>
  <si>
    <t>Platina - SP</t>
  </si>
  <si>
    <t>Poloni - SP</t>
  </si>
  <si>
    <t>Pompeia - SP</t>
  </si>
  <si>
    <t>Pongai - SP</t>
  </si>
  <si>
    <t>Pontalinda - SP</t>
  </si>
  <si>
    <t>Pontes Gestal - SP</t>
  </si>
  <si>
    <t>Populina - SP</t>
  </si>
  <si>
    <t>Potirendaba - SP</t>
  </si>
  <si>
    <t>Pracinha - SP</t>
  </si>
  <si>
    <t>Presidente Bernardes - SP</t>
  </si>
  <si>
    <t>Presidente Epitacio - SP</t>
  </si>
  <si>
    <t>Presidente Prudente - SP</t>
  </si>
  <si>
    <t>Presidente Venceslau - SP</t>
  </si>
  <si>
    <t>Promissao - SP</t>
  </si>
  <si>
    <t>Quata - SP</t>
  </si>
  <si>
    <t>Queiroz - SP</t>
  </si>
  <si>
    <t>Quintana - SP</t>
  </si>
  <si>
    <t>Rancharia - SP</t>
  </si>
  <si>
    <t>Regente Feijo - SP</t>
  </si>
  <si>
    <t>Reginopolis - SP</t>
  </si>
  <si>
    <t>Ribeirao Corrente - SP</t>
  </si>
  <si>
    <t>Ribeirao do Sul - SP</t>
  </si>
  <si>
    <t>Ribeirao dos indios - SP</t>
  </si>
  <si>
    <t>Rifaina - SP</t>
  </si>
  <si>
    <t>Rinopolis - SP</t>
  </si>
  <si>
    <t>Riolandia - SP</t>
  </si>
  <si>
    <t>Riversul - SP</t>
  </si>
  <si>
    <t>Rosana - SP</t>
  </si>
  <si>
    <t>Rubiacea - SP</t>
  </si>
  <si>
    <t>Rubineia - SP</t>
  </si>
  <si>
    <t>Sabino - SP</t>
  </si>
  <si>
    <t>Sagres - SP</t>
  </si>
  <si>
    <t>Sales - SP</t>
  </si>
  <si>
    <t>Salmourao - SP</t>
  </si>
  <si>
    <t>Sandovalina - SP</t>
  </si>
  <si>
    <t>Santa Albertina - SP</t>
  </si>
  <si>
    <t>Santa Clara d Oeste - SP</t>
  </si>
  <si>
    <t>Santa Fe do Sul - SP</t>
  </si>
  <si>
    <t>Santa Mercedes - SP</t>
  </si>
  <si>
    <t>Santa Rita d Oeste - SP</t>
  </si>
  <si>
    <t>Santa Salete - SP</t>
  </si>
  <si>
    <t>Santana da Ponte Pensa - SP</t>
  </si>
  <si>
    <t>Santo Anastacio - SP</t>
  </si>
  <si>
    <t>Santo Antonio da Alegria - SP</t>
  </si>
  <si>
    <t>Santo Expedito - SP</t>
  </si>
  <si>
    <t>Santopolis do Aguapei - SP</t>
  </si>
  <si>
    <t>Sao Joao das Duas Pontes - SP</t>
  </si>
  <si>
    <t>Sao Joao de Iracema - SP</t>
  </si>
  <si>
    <t>Sao Joao do Pau d Alho - SP</t>
  </si>
  <si>
    <t>Sao Jose da Bela Vista - SP</t>
  </si>
  <si>
    <t>Sao Jose do Rio Preto - SP</t>
  </si>
  <si>
    <t>Sebastianopolis do Sul - SP</t>
  </si>
  <si>
    <t>Severinia - SP</t>
  </si>
  <si>
    <t>Sud Mennucci - SP</t>
  </si>
  <si>
    <t>Suzanapolis - SP</t>
  </si>
  <si>
    <t>Tabapua - SP</t>
  </si>
  <si>
    <t>Taciba - SP</t>
  </si>
  <si>
    <t>Tanabi - SP</t>
  </si>
  <si>
    <t>Taquaral - SP</t>
  </si>
  <si>
    <t>Tarabai - SP</t>
  </si>
  <si>
    <t>Taruma - SP</t>
  </si>
  <si>
    <t>Teodoro Sampaio - SP</t>
  </si>
  <si>
    <t>Terra Roxa - SP</t>
  </si>
  <si>
    <t>Tres Fronteiras - SP</t>
  </si>
  <si>
    <t>Tupa - SP</t>
  </si>
  <si>
    <t>Tupi Paulista - SP</t>
  </si>
  <si>
    <t>Turiuba - SP</t>
  </si>
  <si>
    <t>Turmalina - SP</t>
  </si>
  <si>
    <t>Ubarana - SP</t>
  </si>
  <si>
    <t>Ubirajara - SP</t>
  </si>
  <si>
    <t>Uchoa - SP</t>
  </si>
  <si>
    <t>Uniao Paulista - SP</t>
  </si>
  <si>
    <t>Urania - SP</t>
  </si>
  <si>
    <t>Uru - SP</t>
  </si>
  <si>
    <t>Urupes - SP</t>
  </si>
  <si>
    <t>Valentim Gentil - SP</t>
  </si>
  <si>
    <t>Valparaiso - SP</t>
  </si>
  <si>
    <t>Vera Cruz - SP</t>
  </si>
  <si>
    <t>Vitoria Brasil - SP</t>
  </si>
  <si>
    <t>Votuporanga - SP</t>
  </si>
  <si>
    <t>Zacarias - SP</t>
  </si>
  <si>
    <t>Botafogo</t>
  </si>
  <si>
    <t>Catete</t>
  </si>
  <si>
    <t>Copacabana</t>
  </si>
  <si>
    <t>Cosme Velho</t>
  </si>
  <si>
    <t>Flamengo</t>
  </si>
  <si>
    <t>Gavea</t>
  </si>
  <si>
    <t>Humaita</t>
  </si>
  <si>
    <t>Ipanema</t>
  </si>
  <si>
    <t>Jardim Botanico</t>
  </si>
  <si>
    <t>Lagoa</t>
  </si>
  <si>
    <t>Laranjeiras</t>
  </si>
  <si>
    <t>Leblon</t>
  </si>
  <si>
    <t>Leme</t>
  </si>
  <si>
    <t>Rocinha</t>
  </si>
  <si>
    <t>São Conrado</t>
  </si>
  <si>
    <t>Urca</t>
  </si>
  <si>
    <t>Vidigal</t>
  </si>
  <si>
    <t>Centro</t>
  </si>
  <si>
    <t>ALMIRANTE TAMANDARE</t>
  </si>
  <si>
    <t>ARAUCARIA</t>
  </si>
  <si>
    <t>BALSA NOVA</t>
  </si>
  <si>
    <t>CAMPINA GRANDE DO SUL</t>
  </si>
  <si>
    <t>CAMPO LARGO</t>
  </si>
  <si>
    <t>COLOMBO</t>
  </si>
  <si>
    <t>CURITIBA</t>
  </si>
  <si>
    <t>FAZENDA RIO GRANDE</t>
  </si>
  <si>
    <t>ITAPERUCU</t>
  </si>
  <si>
    <t>PINHAIS</t>
  </si>
  <si>
    <t>PIRAQUARA</t>
  </si>
  <si>
    <t>QUATRO BARRAS</t>
  </si>
  <si>
    <t>SAO JOSE DOS PINHAIS</t>
  </si>
  <si>
    <t>ABATIA</t>
  </si>
  <si>
    <t>ADRIANOPOLIS</t>
  </si>
  <si>
    <t>AGUDOS DO SUL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</si>
  <si>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</si>
  <si>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</si>
  <si>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</si>
  <si>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</si>
  <si>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</si>
  <si>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</si>
  <si>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</si>
  <si>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</si>
  <si>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</si>
  <si>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</si>
  <si>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</si>
  <si>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</si>
  <si>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</si>
  <si>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</si>
  <si>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</si>
  <si>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</si>
  <si>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ARAPUA</t>
  </si>
  <si>
    <t>ARARUNA</t>
  </si>
  <si>
    <t>ARIRANHA DO IVAI</t>
  </si>
  <si>
    <t>ASSAI</t>
  </si>
  <si>
    <t>ASSIS CHATEAUBRIAND</t>
  </si>
  <si>
    <t>ASTORGA</t>
  </si>
  <si>
    <t>ATALAIA</t>
  </si>
  <si>
    <t>BANDEIRANTES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</si>
  <si>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</si>
  <si>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</si>
  <si>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</si>
  <si>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</si>
  <si>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</si>
  <si>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</si>
  <si>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</t>
  </si>
  <si>
    <t>BOA ESPERANCA DO IGUACU</t>
  </si>
  <si>
    <t>BOA VENTURA DE SAO ROQUE</t>
  </si>
  <si>
    <t>BOA VISTA DA APARECIDA</t>
  </si>
  <si>
    <t>BOCAIUVA DO SUL</t>
  </si>
  <si>
    <t>BOM JESUS DO SUL</t>
  </si>
  <si>
    <t>BOM SUCESSO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</si>
  <si>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</si>
  <si>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</si>
  <si>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</si>
  <si>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</si>
  <si>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</si>
  <si>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</si>
  <si>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</si>
  <si>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</si>
  <si>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</si>
  <si>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</si>
  <si>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</si>
  <si>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</si>
  <si>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</si>
  <si>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CAMPO BONITO</t>
  </si>
  <si>
    <t>CAMPO DO TENENTE</t>
  </si>
  <si>
    <t>CAMPO MAGRO</t>
  </si>
  <si>
    <t>CAMPO MOURAO</t>
  </si>
  <si>
    <t>CANDIDO DE ABREU</t>
  </si>
  <si>
    <t>CANDOI</t>
  </si>
  <si>
    <t>CANTAGALO</t>
  </si>
  <si>
    <t>CAPANEMA</t>
  </si>
  <si>
    <t>CAPITAO LEONIDAS MARQUES</t>
  </si>
  <si>
    <t>CARAMBEI</t>
  </si>
  <si>
    <t>CARLOPOLIS</t>
  </si>
  <si>
    <t>CASCAVEL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</si>
  <si>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</si>
  <si>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</si>
  <si>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</si>
  <si>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</si>
  <si>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</si>
  <si>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</si>
  <si>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</si>
  <si>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</si>
  <si>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</si>
  <si>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</si>
  <si>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</si>
  <si>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</si>
  <si>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</si>
  <si>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</si>
  <si>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</si>
  <si>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</si>
  <si>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</si>
  <si>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</si>
  <si>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</si>
  <si>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</si>
  <si>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</si>
  <si>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CRUZEIRO DO SUL</t>
  </si>
  <si>
    <t>CRUZMALTINA</t>
  </si>
  <si>
    <t>CURIUVA</t>
  </si>
  <si>
    <t>DIAMANTE DO NORTE</t>
  </si>
  <si>
    <t>DIAMANTE DO OESTE</t>
  </si>
  <si>
    <t>DIAMANTE DO SUL</t>
  </si>
  <si>
    <t>DOIS VIZINHOS</t>
  </si>
  <si>
    <t>DOURADINA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</si>
  <si>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</si>
  <si>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</si>
  <si>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</si>
  <si>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</si>
  <si>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</si>
  <si>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</si>
  <si>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</si>
  <si>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</si>
  <si>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</si>
  <si>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FENIX</t>
  </si>
  <si>
    <t>FERNANDES PINHEIRO</t>
  </si>
  <si>
    <t>FIGUEIRA</t>
  </si>
  <si>
    <t>FLOR DA SERRA DO SUL</t>
  </si>
  <si>
    <t>FLORAI</t>
  </si>
  <si>
    <t>FLORESTA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</si>
  <si>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</si>
  <si>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</si>
  <si>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</si>
  <si>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</si>
  <si>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</si>
  <si>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</si>
  <si>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</si>
  <si>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GENERAL CARNEIRO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</si>
  <si>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</si>
  <si>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</si>
  <si>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</si>
  <si>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</si>
  <si>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</si>
  <si>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</si>
  <si>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</si>
  <si>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</si>
  <si>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</si>
  <si>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</si>
  <si>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</si>
  <si>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</si>
  <si>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</si>
  <si>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</si>
  <si>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</si>
  <si>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</si>
  <si>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</si>
  <si>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</si>
  <si>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</si>
  <si>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</si>
  <si>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IGUATU</t>
  </si>
  <si>
    <t>IMBAU</t>
  </si>
  <si>
    <t>IMBITUVA</t>
  </si>
  <si>
    <t>INACIO MARTINS</t>
  </si>
  <si>
    <t>INAJA</t>
  </si>
  <si>
    <t>INDIANOPOLIS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</si>
  <si>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</si>
  <si>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</si>
  <si>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</si>
  <si>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</si>
  <si>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</si>
  <si>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</si>
  <si>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</si>
  <si>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</si>
  <si>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ITAMBE</t>
  </si>
  <si>
    <t>ITAPEJARA D`OESTE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</si>
  <si>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</si>
  <si>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</si>
  <si>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</si>
  <si>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</si>
  <si>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</si>
  <si>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</si>
  <si>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</si>
  <si>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</si>
  <si>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</si>
  <si>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</si>
  <si>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</si>
  <si>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</si>
  <si>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JAPURA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</si>
  <si>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</si>
  <si>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</si>
  <si>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</si>
  <si>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</si>
  <si>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</si>
  <si>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</si>
  <si>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</si>
  <si>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JUSSARA</t>
  </si>
  <si>
    <t>KALORE</t>
  </si>
  <si>
    <t>LAPA</t>
  </si>
  <si>
    <t>LARANJAL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</si>
  <si>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</si>
  <si>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</si>
  <si>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</si>
  <si>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</si>
  <si>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</si>
  <si>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</si>
  <si>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</si>
  <si>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</si>
  <si>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</si>
  <si>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</si>
  <si>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</si>
  <si>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</si>
  <si>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</si>
  <si>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</si>
  <si>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</si>
  <si>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</si>
  <si>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</si>
  <si>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</si>
  <si>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</si>
  <si>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</si>
  <si>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</si>
  <si>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</si>
  <si>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</si>
  <si>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</si>
  <si>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</si>
  <si>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</si>
  <si>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</si>
  <si>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</si>
  <si>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</si>
  <si>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</si>
  <si>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</si>
  <si>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</si>
  <si>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</si>
  <si>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</si>
  <si>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</si>
  <si>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</si>
  <si>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MIRADOR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</si>
  <si>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</si>
  <si>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</si>
  <si>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</si>
  <si>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</si>
  <si>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</si>
  <si>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</si>
  <si>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</si>
  <si>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</si>
  <si>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</si>
  <si>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</si>
  <si>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</si>
  <si>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</si>
  <si>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FATIMA</t>
  </si>
  <si>
    <t>NOVA LARANJEIRAS</t>
  </si>
  <si>
    <t>NOVA LONDRINA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</si>
  <si>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</si>
  <si>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</si>
  <si>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</si>
  <si>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</si>
  <si>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</si>
  <si>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</si>
  <si>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</si>
  <si>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</si>
  <si>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</si>
  <si>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</si>
  <si>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</si>
  <si>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</si>
  <si>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PALMEIRINHA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</si>
  <si>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</si>
  <si>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</si>
  <si>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</si>
  <si>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</si>
  <si>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</si>
  <si>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</si>
  <si>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</si>
  <si>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</si>
  <si>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</si>
  <si>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</si>
  <si>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</si>
  <si>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</si>
  <si>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</si>
  <si>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</si>
  <si>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DO OESTE</t>
  </si>
  <si>
    <t>PIEN</t>
  </si>
  <si>
    <t>PINHAL DE SAO BENTO</t>
  </si>
  <si>
    <t>PINHALAO</t>
  </si>
  <si>
    <t>PINHAO</t>
  </si>
  <si>
    <t>PIRAI DO SUL</t>
  </si>
  <si>
    <t>PITANGA</t>
  </si>
  <si>
    <t>PITANGUEIRAS</t>
  </si>
  <si>
    <t>PLANALTINA DO PARANA</t>
  </si>
  <si>
    <t>PLANALTO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</si>
  <si>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</si>
  <si>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</si>
  <si>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</si>
  <si>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</si>
  <si>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</si>
  <si>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</si>
  <si>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</si>
  <si>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</si>
  <si>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</si>
  <si>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</si>
  <si>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</si>
  <si>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</si>
  <si>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</si>
  <si>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</si>
  <si>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</si>
  <si>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</si>
  <si>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</si>
  <si>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</si>
  <si>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</si>
  <si>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</si>
  <si>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</si>
  <si>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D`OESTE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</si>
  <si>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</si>
  <si>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</si>
  <si>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</si>
  <si>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</si>
  <si>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</si>
  <si>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</si>
  <si>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</si>
  <si>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</si>
  <si>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</si>
  <si>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</si>
  <si>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</si>
  <si>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</si>
  <si>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</si>
  <si>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</si>
  <si>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</si>
  <si>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</si>
  <si>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</si>
  <si>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</si>
  <si>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</si>
  <si>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</si>
  <si>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</si>
  <si>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</si>
  <si>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</si>
  <si>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</si>
  <si>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</si>
  <si>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HELENA</t>
  </si>
  <si>
    <t>SANTA INES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</si>
  <si>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</si>
  <si>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</si>
  <si>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</si>
  <si>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</si>
  <si>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</si>
  <si>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</si>
  <si>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</si>
  <si>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</si>
  <si>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</si>
  <si>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</si>
  <si>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</si>
  <si>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</si>
  <si>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</si>
  <si>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</si>
  <si>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</si>
  <si>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</si>
  <si>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</t>
  </si>
  <si>
    <t>SAO JOAO DO CAIUA</t>
  </si>
  <si>
    <t>SAO JOAO DO IVAI</t>
  </si>
  <si>
    <t>SAO JOAO DO TRIUNFO</t>
  </si>
  <si>
    <t>SAO JORGE DO IVAI</t>
  </si>
  <si>
    <t>SAO JORGE DO PATROCINIO</t>
  </si>
  <si>
    <t>SAO JORGE D`OESTE</t>
  </si>
  <si>
    <t>SAO JOSE DA BOA VISTA</t>
  </si>
  <si>
    <t>SAO JOSE DAS PALMEIRAS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</si>
  <si>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</si>
  <si>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</si>
  <si>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</si>
  <si>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</si>
  <si>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</si>
  <si>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</si>
  <si>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</si>
  <si>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</si>
  <si>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</si>
  <si>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</si>
  <si>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</si>
  <si>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</si>
  <si>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</si>
  <si>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</si>
  <si>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</si>
  <si>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</si>
  <si>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</si>
  <si>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</si>
  <si>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</si>
  <si>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</si>
  <si>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TAPIRA</t>
  </si>
  <si>
    <t>TEIXEIRA SOARES</t>
  </si>
  <si>
    <t>TELEMACO BORBA</t>
  </si>
  <si>
    <t>TERRA BOA</t>
  </si>
  <si>
    <t>TERRA RICA</t>
  </si>
  <si>
    <t>TERRA ROXA</t>
  </si>
  <si>
    <t>TIBAGI</t>
  </si>
  <si>
    <t>TIJUCAS DO SUL</t>
  </si>
  <si>
    <t>TOLEDO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</si>
  <si>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</si>
  <si>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</si>
  <si>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</si>
  <si>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</si>
  <si>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</si>
  <si>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</si>
  <si>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</si>
  <si>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</si>
  <si>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</si>
  <si>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</si>
  <si>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</si>
  <si>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</si>
  <si>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</si>
  <si>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</si>
  <si>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VILA NOVA</t>
  </si>
  <si>
    <t>VIRMOND</t>
  </si>
  <si>
    <t>VITORINO</t>
  </si>
  <si>
    <t>WENCESLAU BRAZ</t>
  </si>
  <si>
    <t>XAMBRE</t>
  </si>
  <si>
    <t>PR - CAPITAL</t>
  </si>
  <si>
    <t>PR INTERIOR</t>
  </si>
  <si>
    <t>cidade</t>
  </si>
  <si>
    <t>regiao</t>
  </si>
  <si>
    <t>SP-CAPITAL</t>
  </si>
  <si>
    <t>ES-CAPITAL</t>
  </si>
  <si>
    <t>ES-INTERIOR ll</t>
  </si>
  <si>
    <t>PR-CAPITAL</t>
  </si>
  <si>
    <t>ES-INTERIOR l</t>
  </si>
  <si>
    <t>SP-INTERIOR l</t>
  </si>
  <si>
    <t>SP-INTERIOR ll</t>
  </si>
  <si>
    <t>SP-INTERIOR lll</t>
  </si>
  <si>
    <t>RJ-INTERIOR I</t>
  </si>
  <si>
    <t>RJ-INTERIOR II</t>
  </si>
  <si>
    <t>PR-INTERIOR</t>
  </si>
  <si>
    <t>RJ-CAPITAL</t>
  </si>
  <si>
    <t>RJ-CAPITAL ll</t>
  </si>
  <si>
    <t>Embu</t>
  </si>
  <si>
    <t>Biritiba Mirim</t>
  </si>
  <si>
    <t>Embu guacu</t>
  </si>
  <si>
    <t>Pariquera Acu</t>
  </si>
  <si>
    <t>Arco iris</t>
  </si>
  <si>
    <t>Varre Sai</t>
  </si>
  <si>
    <t>Cariacica</t>
  </si>
  <si>
    <t>Serra</t>
  </si>
  <si>
    <t>Viana</t>
  </si>
  <si>
    <t>Vila Velha</t>
  </si>
  <si>
    <t>Vitoria</t>
  </si>
  <si>
    <t>Cachoeiro de Itapemirim</t>
  </si>
  <si>
    <t>Colatina</t>
  </si>
  <si>
    <t>Linhares</t>
  </si>
  <si>
    <t>Sao Mateus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</si>
  <si>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</si>
  <si>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</si>
  <si>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</si>
  <si>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</si>
  <si>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</si>
  <si>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</si>
  <si>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</si>
  <si>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</si>
  <si>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</si>
  <si>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</si>
  <si>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</si>
  <si>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</si>
  <si>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</si>
  <si>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</si>
  <si>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</si>
  <si>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Castelo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</si>
  <si>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</si>
  <si>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</si>
  <si>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</si>
  <si>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</si>
  <si>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</si>
  <si>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</si>
  <si>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</si>
  <si>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</si>
  <si>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</si>
  <si>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</si>
  <si>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</si>
  <si>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</si>
  <si>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</si>
  <si>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</si>
  <si>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</si>
  <si>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</si>
  <si>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</si>
  <si>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</si>
  <si>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</si>
  <si>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</si>
  <si>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</si>
  <si>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</si>
  <si>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</si>
  <si>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</si>
  <si>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</si>
  <si>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</si>
  <si>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</si>
  <si>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</si>
  <si>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</si>
  <si>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</si>
  <si>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</si>
  <si>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</si>
  <si>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</si>
  <si>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</si>
  <si>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</si>
  <si>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</si>
  <si>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</si>
  <si>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</si>
  <si>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</si>
  <si>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</si>
  <si>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</si>
  <si>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</si>
  <si>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</si>
  <si>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</si>
  <si>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</si>
  <si>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</si>
  <si>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</si>
  <si>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Roque do Canaa</t>
  </si>
  <si>
    <t>Sooretama</t>
  </si>
  <si>
    <t>Vargem Alta</t>
  </si>
  <si>
    <t>Venda Nova do Imigrante</t>
  </si>
  <si>
    <t>Vila Pavao</t>
  </si>
  <si>
    <t>Vila Valerio</t>
  </si>
  <si>
    <t>Aruja</t>
  </si>
  <si>
    <t>Barueri</t>
  </si>
  <si>
    <t>Carapicuiba</t>
  </si>
  <si>
    <t>Cotia</t>
  </si>
  <si>
    <t>Diadema</t>
  </si>
  <si>
    <t>Ferraz de Vasconcelos</t>
  </si>
  <si>
    <t>Guarulhos</t>
  </si>
  <si>
    <t>Itapecerica da Serra</t>
  </si>
  <si>
    <t>Itapevi</t>
  </si>
  <si>
    <t>Itaquaquecetuba</t>
  </si>
  <si>
    <t>Jandira</t>
  </si>
  <si>
    <t>Maua</t>
  </si>
  <si>
    <t>Mogi das Cruzes</t>
  </si>
  <si>
    <t>Osasco</t>
  </si>
  <si>
    <t>Poa</t>
  </si>
  <si>
    <t>Ribeirao Pires</t>
  </si>
  <si>
    <t>Rio Grande da Serra</t>
  </si>
  <si>
    <t>Santana de Parnaiba</t>
  </si>
  <si>
    <t>Santo Andre</t>
  </si>
  <si>
    <t>Sao Bernardo do Campo</t>
  </si>
  <si>
    <t>Sao Caetano do Sul</t>
  </si>
  <si>
    <t>Sao Paulo</t>
  </si>
  <si>
    <t>Suzano</t>
  </si>
  <si>
    <t>Taboao da Serra</t>
  </si>
  <si>
    <t>Aguas de Lindoia</t>
  </si>
  <si>
    <t>aguas de Sao Pedro</t>
  </si>
  <si>
    <t>Alambari</t>
  </si>
  <si>
    <t>Aluminio</t>
  </si>
  <si>
    <t>Americana</t>
  </si>
  <si>
    <t>Amparo</t>
  </si>
  <si>
    <t>Aparecida</t>
  </si>
  <si>
    <t>Aracariguama</t>
  </si>
  <si>
    <t>Aracoiaba da Serra</t>
  </si>
  <si>
    <t>Araras</t>
  </si>
  <si>
    <t>Artur Nogueira</t>
  </si>
  <si>
    <t>Atibaia</t>
  </si>
  <si>
    <t>Bertioga</t>
  </si>
  <si>
    <t>Bofete</t>
  </si>
  <si>
    <t>Boituva</t>
  </si>
  <si>
    <t>Bom Jesus dos Perdoes</t>
  </si>
  <si>
    <t>Braganca Paulista</t>
  </si>
  <si>
    <t>Brotas</t>
  </si>
  <si>
    <t>Cabreuva</t>
  </si>
  <si>
    <t>Cacapava</t>
  </si>
  <si>
    <t>Caieiras</t>
  </si>
  <si>
    <t>Cajamar</t>
  </si>
  <si>
    <t>Campinas</t>
  </si>
  <si>
    <t>Campo Limpo Paulista</t>
  </si>
  <si>
    <t>Campos do Jordao</t>
  </si>
  <si>
    <t>Canas</t>
  </si>
  <si>
    <t>Capela do Alto</t>
  </si>
  <si>
    <t>Caraguatatuba</t>
  </si>
  <si>
    <t>Cerquilho</t>
  </si>
  <si>
    <t>Cesario Lange</t>
  </si>
  <si>
    <t>Charqueada</t>
  </si>
  <si>
    <t>Conchal</t>
  </si>
  <si>
    <t>Conchas</t>
  </si>
  <si>
    <t>Cordeiropolis</t>
  </si>
  <si>
    <t>Cosmopolis</t>
  </si>
  <si>
    <t>Cubatao</t>
  </si>
  <si>
    <t>Elias Fausto</t>
  </si>
  <si>
    <t>Engenheiro Coelho</t>
  </si>
  <si>
    <t>Espirito Santo do Pinhal</t>
  </si>
  <si>
    <t>Estiva Gerbi</t>
  </si>
  <si>
    <t>Francisco Morato</t>
  </si>
  <si>
    <t>Franco da Rocha</t>
  </si>
  <si>
    <t>Guararema</t>
  </si>
  <si>
    <t>Guaratingueta</t>
  </si>
  <si>
    <t>Guarei</t>
  </si>
  <si>
    <t>Guaruja</t>
  </si>
  <si>
    <t>Holambra</t>
  </si>
  <si>
    <t>Hortolandia</t>
  </si>
  <si>
    <t>Ibiuna</t>
  </si>
  <si>
    <t>Igarata</t>
  </si>
  <si>
    <t>Indaiatuba</t>
  </si>
  <si>
    <t>Ipero</t>
  </si>
  <si>
    <t>Iracemapolis</t>
  </si>
  <si>
    <t>Itanhaem</t>
  </si>
  <si>
    <t>Itapetininga</t>
  </si>
  <si>
    <t>Itapira</t>
  </si>
  <si>
    <t>Itariri</t>
  </si>
  <si>
    <t>Itatiba</t>
  </si>
  <si>
    <t>Itu</t>
  </si>
  <si>
    <t>Itupeva</t>
  </si>
  <si>
    <t>Jacarei</t>
  </si>
  <si>
    <t>Jaguariuna</t>
  </si>
  <si>
    <t>Jambeiro</t>
  </si>
  <si>
    <t>Jarinu</t>
  </si>
  <si>
    <t>Joanopolis</t>
  </si>
  <si>
    <t>Jumirim</t>
  </si>
  <si>
    <t>Jundiai</t>
  </si>
  <si>
    <t>Juquia</t>
  </si>
  <si>
    <t>Juquitiba</t>
  </si>
  <si>
    <t>Laranjal Paulista</t>
  </si>
  <si>
    <t>Limeira</t>
  </si>
  <si>
    <t>Lindoia</t>
  </si>
  <si>
    <t>Lorena</t>
  </si>
  <si>
    <t>Louveira</t>
  </si>
  <si>
    <t>Mairinque</t>
  </si>
  <si>
    <t>Mairipora</t>
  </si>
  <si>
    <t>Miracatu</t>
  </si>
  <si>
    <t>Mogi Guacu</t>
  </si>
  <si>
    <t>Mombuca</t>
  </si>
  <si>
    <t>Mongagua</t>
  </si>
  <si>
    <t>Monte Alegre do Sul</t>
  </si>
  <si>
    <t>Monte Mor</t>
  </si>
  <si>
    <t>Monteiro Lobato</t>
  </si>
  <si>
    <t>Morungaba</t>
  </si>
  <si>
    <t>Natividade da Serra</t>
  </si>
  <si>
    <t>Nazare Paulista</t>
  </si>
  <si>
    <t>Nova Odessa</t>
  </si>
  <si>
    <t>Paraibuna</t>
  </si>
  <si>
    <t>Paulinia</t>
  </si>
  <si>
    <t>Pedra Bela</t>
  </si>
  <si>
    <t>Pedreira</t>
  </si>
  <si>
    <t>Pedro de Toledo</t>
  </si>
  <si>
    <t>Pereiras</t>
  </si>
  <si>
    <t>Peruibe</t>
  </si>
  <si>
    <t>Piedade</t>
  </si>
  <si>
    <t>Pilar do Sul</t>
  </si>
  <si>
    <t>Pindamonhangaba</t>
  </si>
  <si>
    <t>Pinhalzinho</t>
  </si>
  <si>
    <t>Piracaia</t>
  </si>
  <si>
    <t>Piracicaba</t>
  </si>
  <si>
    <t>Pirapora do Bom Jesus</t>
  </si>
  <si>
    <t>Porangaba</t>
  </si>
  <si>
    <t>Porto Feliz</t>
  </si>
  <si>
    <t>Potim</t>
  </si>
  <si>
    <t>Praia Grande</t>
  </si>
  <si>
    <t>Quadra</t>
  </si>
  <si>
    <t>Rafard</t>
  </si>
  <si>
    <t>Redencao da Serra</t>
  </si>
  <si>
    <t>Registro</t>
  </si>
  <si>
    <t>Rio Claro</t>
  </si>
  <si>
    <t>Rio das Pedras</t>
  </si>
  <si>
    <t>Roseira</t>
  </si>
  <si>
    <t>Salesopolis</t>
  </si>
  <si>
    <t>Saltinho</t>
  </si>
  <si>
    <t>Salto</t>
  </si>
  <si>
    <t>Salto de Pirapora</t>
  </si>
  <si>
    <t>Santa Barbara d Oeste</t>
  </si>
  <si>
    <t>Santa Branca</t>
  </si>
  <si>
    <t>Santa Cruz da Conceicao</t>
  </si>
  <si>
    <t>Santa Gertrudes</t>
  </si>
  <si>
    <t>Santa Isabel</t>
  </si>
  <si>
    <t>Santo Antonio de Posse</t>
  </si>
  <si>
    <t>Santo Antonio do Aracangua</t>
  </si>
  <si>
    <t>Santo Antonio do Pinhal</t>
  </si>
  <si>
    <t>Santos</t>
  </si>
  <si>
    <t>Sao Bento do Sapucai</t>
  </si>
  <si>
    <t>Sao Francisco</t>
  </si>
  <si>
    <t>Sao Jose dos Campos</t>
  </si>
  <si>
    <t>Sao Lourenco da Serra</t>
  </si>
  <si>
    <t>Sao Luis do Paraitinga</t>
  </si>
  <si>
    <t>Sao Miguel Arcanjo</t>
  </si>
  <si>
    <t>Sao Pedro</t>
  </si>
  <si>
    <t>Sao Roque</t>
  </si>
  <si>
    <t>Sao Vicente</t>
  </si>
  <si>
    <t>Sarapui</t>
  </si>
  <si>
    <t>Serra Negra</t>
  </si>
  <si>
    <t>Socorro</t>
  </si>
  <si>
    <t>Sorocaba</t>
  </si>
  <si>
    <t>Sumare</t>
  </si>
  <si>
    <t>Tapirai</t>
  </si>
  <si>
    <t>Tatui</t>
  </si>
  <si>
    <t>Taubate</t>
  </si>
  <si>
    <t>Tiete</t>
  </si>
  <si>
    <t>Torre de Pedra</t>
  </si>
  <si>
    <t>Tremembe</t>
  </si>
  <si>
    <t>Tuiuti</t>
  </si>
  <si>
    <t>Valinhos</t>
  </si>
  <si>
    <t>Vargem</t>
  </si>
  <si>
    <t>Vargem Grande Paulista</t>
  </si>
  <si>
    <t>Varzea Paulista</t>
  </si>
  <si>
    <t>Vinhedo</t>
  </si>
  <si>
    <t>Votorantim</t>
  </si>
  <si>
    <t>Aguai</t>
  </si>
  <si>
    <t>Aguas da Prata</t>
  </si>
  <si>
    <t>Aguas de Santa Barbara</t>
  </si>
  <si>
    <t>Agudos</t>
  </si>
  <si>
    <t>Altinopolis</t>
  </si>
  <si>
    <t>Americo Brasiliense</t>
  </si>
  <si>
    <t>Analandia</t>
  </si>
  <si>
    <t>Angatuba</t>
  </si>
  <si>
    <t>Anhembi</t>
  </si>
  <si>
    <t>Apiai</t>
  </si>
  <si>
    <t>Arandu</t>
  </si>
  <si>
    <t>Arapei</t>
  </si>
  <si>
    <t>Araraquara</t>
  </si>
  <si>
    <t>Arealva</t>
  </si>
  <si>
    <t>Areias</t>
  </si>
  <si>
    <t>Areiopolis</t>
  </si>
  <si>
    <t>Ariranha</t>
  </si>
  <si>
    <t>Avai</t>
  </si>
  <si>
    <t>Avare</t>
  </si>
  <si>
    <t>Bananal</t>
  </si>
  <si>
    <t>Barao de Antonina</t>
  </si>
  <si>
    <t>Bariri</t>
  </si>
  <si>
    <t>Barra Bonita</t>
  </si>
  <si>
    <t>Barra do Chapeu</t>
  </si>
  <si>
    <t>Barra do Turvo</t>
  </si>
  <si>
    <t>Barrinha</t>
  </si>
  <si>
    <t>Batatais</t>
  </si>
  <si>
    <t>Bauru</t>
  </si>
  <si>
    <t>Bebedouro</t>
  </si>
  <si>
    <t>Bernardino de Campos</t>
  </si>
  <si>
    <t>Boa Esperanca do Sul</t>
  </si>
  <si>
    <t>Bocaina</t>
  </si>
  <si>
    <t>Bom Sucesso de Itarare</t>
  </si>
  <si>
    <t>Boraceia</t>
  </si>
  <si>
    <t>Borborema</t>
  </si>
  <si>
    <t>Borebi</t>
  </si>
  <si>
    <t>Botucatu</t>
  </si>
  <si>
    <t>Brodowski</t>
  </si>
  <si>
    <t>Buri</t>
  </si>
  <si>
    <t>Cabralia Paulista</t>
  </si>
  <si>
    <t>Cachoeira Paulista</t>
  </si>
  <si>
    <t>Caconde</t>
  </si>
  <si>
    <t>Cajati</t>
  </si>
  <si>
    <t>Cajuru</t>
  </si>
  <si>
    <t>Campina do Monte Alegre</t>
  </si>
  <si>
    <t>Cananeia</t>
  </si>
  <si>
    <t>Candido Rodrigues</t>
  </si>
  <si>
    <t>Canitar</t>
  </si>
  <si>
    <t>Capao Bonito</t>
  </si>
  <si>
    <t>Casa Branca</t>
  </si>
  <si>
    <t>Cassia dos Coqueiros</t>
  </si>
  <si>
    <t>Catanduva</t>
  </si>
  <si>
    <t>Catigua</t>
  </si>
  <si>
    <t>Cerqueira Cesar</t>
  </si>
  <si>
    <t>Chavantes</t>
  </si>
  <si>
    <t>Coronel Macedo</t>
  </si>
  <si>
    <t>Corumbatai</t>
  </si>
  <si>
    <t>Cravinhos</t>
  </si>
  <si>
    <t>Cruzeiro</t>
  </si>
  <si>
    <t>Cunha</t>
  </si>
  <si>
    <t>Descalvado</t>
  </si>
  <si>
    <t>Divinolandia</t>
  </si>
  <si>
    <t>Dobrada</t>
  </si>
  <si>
    <t>Dois Corregos</t>
  </si>
  <si>
    <t>Dourado</t>
  </si>
  <si>
    <t>Duartina</t>
  </si>
  <si>
    <t>Dumont</t>
  </si>
  <si>
    <t>Eldorado</t>
  </si>
  <si>
    <t>Espirito Santo do Turvo</t>
  </si>
  <si>
    <t>Euclides da Cunha Paulista</t>
  </si>
  <si>
    <t>Fartura</t>
  </si>
  <si>
    <t>Fernando Prestes</t>
  </si>
  <si>
    <t>Franca</t>
  </si>
  <si>
    <t>Gaviao Peixoto</t>
  </si>
  <si>
    <t>Guapiara</t>
  </si>
  <si>
    <t>Guariba</t>
  </si>
  <si>
    <t>Guatapara</t>
  </si>
  <si>
    <t>Iacanga</t>
  </si>
  <si>
    <t>Iaras</t>
  </si>
  <si>
    <t>Ibate</t>
  </si>
  <si>
    <t>Ibitinga</t>
  </si>
  <si>
    <t>Igaracu do Tiete</t>
  </si>
  <si>
    <t>Iguape</t>
  </si>
  <si>
    <t>Ilha Comprida</t>
  </si>
  <si>
    <t>Ilhabela</t>
  </si>
  <si>
    <t>Ipaussu</t>
  </si>
  <si>
    <t>Ipeuna</t>
  </si>
  <si>
    <t>Iporanga</t>
  </si>
  <si>
    <t>Itabera</t>
  </si>
  <si>
    <t>Itai</t>
  </si>
  <si>
    <t>Itajobi</t>
  </si>
  <si>
    <t>Itaju</t>
  </si>
  <si>
    <t>Itaoca</t>
  </si>
  <si>
    <t>Itapeva</t>
  </si>
  <si>
    <t>Itapirapua Paulista</t>
  </si>
  <si>
    <t>Itapolis</t>
  </si>
  <si>
    <t>Itaporanga</t>
  </si>
  <si>
    <t>Itapui</t>
  </si>
  <si>
    <t>Itarare</t>
  </si>
  <si>
    <t>Itatinga</t>
  </si>
  <si>
    <t>Itirapina</t>
  </si>
  <si>
    <t>Itobi</t>
  </si>
  <si>
    <t>Jaboticabal</t>
  </si>
  <si>
    <t>Jacupiranga</t>
  </si>
  <si>
    <t>Jardinopolis</t>
  </si>
  <si>
    <t>Jau</t>
  </si>
  <si>
    <t>Lagoinha</t>
  </si>
  <si>
    <t>Lavrinhas</t>
  </si>
  <si>
    <t>Lencois Paulista</t>
  </si>
  <si>
    <t>Luis Antonio</t>
  </si>
  <si>
    <t>Macatuba</t>
  </si>
  <si>
    <t>Manduri</t>
  </si>
  <si>
    <t>Matao</t>
  </si>
  <si>
    <t>Mineiros do Tiete</t>
  </si>
  <si>
    <t>Mococa</t>
  </si>
  <si>
    <t>Monte Alto</t>
  </si>
  <si>
    <t>Morro Agudo</t>
  </si>
  <si>
    <t>Motuca</t>
  </si>
  <si>
    <t>Nova Campina</t>
  </si>
  <si>
    <t>Nova Europa</t>
  </si>
  <si>
    <t>Nuporanga</t>
  </si>
  <si>
    <t>oleo</t>
  </si>
  <si>
    <t>Orlandia</t>
  </si>
  <si>
    <t>Ourinhos</t>
  </si>
  <si>
    <t>Palmares Paulista</t>
  </si>
  <si>
    <t>Paranapanema</t>
  </si>
  <si>
    <t>Pardinho</t>
  </si>
  <si>
    <t>Paulistania</t>
  </si>
  <si>
    <t>Pederneiras</t>
  </si>
  <si>
    <t>Pindorama</t>
  </si>
  <si>
    <t>Piquete</t>
  </si>
  <si>
    <t>Piraju</t>
  </si>
  <si>
    <t>Pirajui</t>
  </si>
  <si>
    <t>Pirangi</t>
  </si>
  <si>
    <t>Pirassununga</t>
  </si>
  <si>
    <t>Piratininga</t>
  </si>
  <si>
    <t>Pitangueiras</t>
  </si>
  <si>
    <t>Pontal</t>
  </si>
  <si>
    <t>Porto Ferreira</t>
  </si>
  <si>
    <t>Pradopolis</t>
  </si>
  <si>
    <t>Pratania</t>
  </si>
  <si>
    <t>Presidente Alves</t>
  </si>
  <si>
    <t>Queluz</t>
  </si>
  <si>
    <t>Restinga</t>
  </si>
  <si>
    <t>Ribeira</t>
  </si>
  <si>
    <t>Ribeirao Bonito</t>
  </si>
  <si>
    <t>Ribeirao Branco</t>
  </si>
  <si>
    <t>Ribeirao Grande</t>
  </si>
  <si>
    <t>Ribeirao Preto</t>
  </si>
  <si>
    <t>Rincao</t>
  </si>
  <si>
    <t>Sales Oliveira</t>
  </si>
  <si>
    <t>Salto Grande</t>
  </si>
  <si>
    <t>Santa Adelia</t>
  </si>
  <si>
    <t>Santa Cruz da Esperanca</t>
  </si>
  <si>
    <t>Santa Cruz das Palmeiras</t>
  </si>
  <si>
    <t>Santa Cruz do Rio Pardo</t>
  </si>
  <si>
    <t>Santa Ernestina</t>
  </si>
  <si>
    <t>Santa Lucia</t>
  </si>
  <si>
    <t>Santa Maria da Serra</t>
  </si>
  <si>
    <t>Santa Rita do Passa Quatro</t>
  </si>
  <si>
    <t>Santa Rosa de Viterbo</t>
  </si>
  <si>
    <t>Santo Antonio do Jardim</t>
  </si>
  <si>
    <t>Sao Carlos</t>
  </si>
  <si>
    <t>Sao Joao da Boa Vista</t>
  </si>
  <si>
    <t>Sao Joaquim da Barra</t>
  </si>
  <si>
    <t>Sao Jose do Barreiro</t>
  </si>
  <si>
    <t>Sao Jose do Rio Pardo</t>
  </si>
  <si>
    <t>Sao Manuel</t>
  </si>
  <si>
    <t>Sao Pedro do Turvo</t>
  </si>
  <si>
    <t>Sao Sebastiao</t>
  </si>
  <si>
    <t>Sao Sebastiao da Grama</t>
  </si>
  <si>
    <t>Sao Simao</t>
  </si>
  <si>
    <t>Sarutaia</t>
  </si>
  <si>
    <t>Serra Azul</t>
  </si>
  <si>
    <t>Serrana</t>
  </si>
  <si>
    <t>Sertaozinho</t>
  </si>
  <si>
    <t>Sete Barras</t>
  </si>
  <si>
    <t>Silveiras</t>
  </si>
  <si>
    <t>Tabatinga</t>
  </si>
  <si>
    <t>Taguai</t>
  </si>
  <si>
    <t>Taiacu</t>
  </si>
  <si>
    <t>Taiuva</t>
  </si>
  <si>
    <t>Tambau</t>
  </si>
  <si>
    <t>Tapiratiba</t>
  </si>
  <si>
    <t>Taquaritinga</t>
  </si>
  <si>
    <t>Taquarituba</t>
  </si>
  <si>
    <t>Taquarivai</t>
  </si>
  <si>
    <t>Tejupa</t>
  </si>
  <si>
    <t>Timburi</t>
  </si>
  <si>
    <t>Torrinha</t>
  </si>
  <si>
    <t>Trabiju</t>
  </si>
  <si>
    <t>Ubatuba</t>
  </si>
  <si>
    <t>Vargem Grande do Sul</t>
  </si>
  <si>
    <t>Viradouro</t>
  </si>
  <si>
    <t>Vista Alegre do Alto</t>
  </si>
  <si>
    <t>Adamantina</t>
  </si>
  <si>
    <t>Adolfo</t>
  </si>
  <si>
    <t>Alfredo Marcondes</t>
  </si>
  <si>
    <t>Altair</t>
  </si>
  <si>
    <t>Alto Alegre</t>
  </si>
  <si>
    <t>alvares Florence</t>
  </si>
  <si>
    <t>alvares Machado</t>
  </si>
  <si>
    <t>alvaro de Carvalho</t>
  </si>
  <si>
    <t>Alvinlandia</t>
  </si>
  <si>
    <t>Americo de Campos</t>
  </si>
  <si>
    <t>Andradina</t>
  </si>
  <si>
    <t>Anhumas</t>
  </si>
  <si>
    <t>Aparecida d Oeste</t>
  </si>
  <si>
    <t>Aracatuba</t>
  </si>
  <si>
    <t>Aramina</t>
  </si>
  <si>
    <t>Aspasia</t>
  </si>
  <si>
    <t>Assis</t>
  </si>
  <si>
    <t>Auriflama</t>
  </si>
  <si>
    <t>Avanhandava</t>
  </si>
  <si>
    <t>Bady Bassitt</t>
  </si>
  <si>
    <t>Balbinos</t>
  </si>
  <si>
    <t>Balsamo</t>
  </si>
  <si>
    <t>Barbosa</t>
  </si>
  <si>
    <t>Barretos</t>
  </si>
  <si>
    <t>Bastos</t>
  </si>
  <si>
    <t>Bento de Abreu</t>
  </si>
  <si>
    <t>Bilac</t>
  </si>
  <si>
    <t>Birigui</t>
  </si>
  <si>
    <t>Bora</t>
  </si>
  <si>
    <t>Brauna</t>
  </si>
  <si>
    <t>Brejo Alegre</t>
  </si>
  <si>
    <t>Buritama</t>
  </si>
  <si>
    <t>Buritizal</t>
  </si>
  <si>
    <t>Cafelandia</t>
  </si>
  <si>
    <t>Caiabu</t>
  </si>
  <si>
    <t>Caiua</t>
  </si>
  <si>
    <t>Cajobi</t>
  </si>
  <si>
    <t>Campos Novos Paulista</t>
  </si>
  <si>
    <t>Candido Mota</t>
  </si>
  <si>
    <t>Capivari</t>
  </si>
  <si>
    <t>Cardoso</t>
  </si>
  <si>
    <t>Castilho</t>
  </si>
  <si>
    <t>Cedral</t>
  </si>
  <si>
    <t>Clementina</t>
  </si>
  <si>
    <t>Colina</t>
  </si>
  <si>
    <t>Colombia</t>
  </si>
  <si>
    <t>Coroados</t>
  </si>
  <si>
    <t>Cosmorama</t>
  </si>
  <si>
    <t>Cristais Paulista</t>
  </si>
  <si>
    <t>Cruzalia</t>
  </si>
  <si>
    <t>Dirce Reis</t>
  </si>
  <si>
    <t>Dolcinopolis</t>
  </si>
  <si>
    <t>Dracena</t>
  </si>
  <si>
    <t>Echapora</t>
  </si>
  <si>
    <t>Elisiario</t>
  </si>
  <si>
    <t>Embauba</t>
  </si>
  <si>
    <t>Emilianopolis</t>
  </si>
  <si>
    <t>Estrela do Norte</t>
  </si>
  <si>
    <t>Estrela d Oeste</t>
  </si>
  <si>
    <t>Fernandopolis</t>
  </si>
  <si>
    <t>Fernao</t>
  </si>
  <si>
    <t>Flora Rica</t>
  </si>
  <si>
    <t>Floreal</t>
  </si>
  <si>
    <t>Florida Paulista</t>
  </si>
  <si>
    <t>Florinia</t>
  </si>
  <si>
    <t>Gabriel Monteiro</t>
  </si>
  <si>
    <t>Galia</t>
  </si>
  <si>
    <t>Garca</t>
  </si>
  <si>
    <t>Gastao Vidigal</t>
  </si>
  <si>
    <t>General Salgado</t>
  </si>
  <si>
    <t>Getulina</t>
  </si>
  <si>
    <t>Glicerio</t>
  </si>
  <si>
    <t>Guaicara</t>
  </si>
  <si>
    <t>Guaimbe</t>
  </si>
  <si>
    <t>Guaira</t>
  </si>
  <si>
    <t>Guapiacu</t>
  </si>
  <si>
    <t>Guara</t>
  </si>
  <si>
    <t>Guaracai</t>
  </si>
  <si>
    <t>Guaraci</t>
  </si>
  <si>
    <t>Guarani d Oeste</t>
  </si>
  <si>
    <t>Guaranta</t>
  </si>
  <si>
    <t>Guararapes</t>
  </si>
  <si>
    <t>Guzolandia</t>
  </si>
  <si>
    <t>Herculandia</t>
  </si>
  <si>
    <t>Iacri</t>
  </si>
  <si>
    <t>Ibira</t>
  </si>
  <si>
    <t>Ibirarema</t>
  </si>
  <si>
    <t>Icem</t>
  </si>
  <si>
    <t>Iepe</t>
  </si>
  <si>
    <t>Igarapava</t>
  </si>
  <si>
    <t>Ilha Solteira</t>
  </si>
  <si>
    <t>Indiana</t>
  </si>
  <si>
    <t>Indiapora</t>
  </si>
  <si>
    <t>Inubia Paulista</t>
  </si>
  <si>
    <t>Ipigua</t>
  </si>
  <si>
    <t>Ipua</t>
  </si>
  <si>
    <t>Irapua</t>
  </si>
  <si>
    <t>Irapuru</t>
  </si>
  <si>
    <t>Itapura</t>
  </si>
  <si>
    <t>Itirapua</t>
  </si>
  <si>
    <t>Ituverava</t>
  </si>
  <si>
    <t>Jaborandi</t>
  </si>
  <si>
    <t>Jaci</t>
  </si>
  <si>
    <t>Jales</t>
  </si>
  <si>
    <t>Jeriquara</t>
  </si>
  <si>
    <t>Joao Ramalho</t>
  </si>
  <si>
    <t>Jose Bonifacio</t>
  </si>
  <si>
    <t>Julio Mesquita</t>
  </si>
  <si>
    <t>Junqueiropolis</t>
  </si>
  <si>
    <t>Lavinia</t>
  </si>
  <si>
    <t>Lins</t>
  </si>
  <si>
    <t>Lourdes</t>
  </si>
  <si>
    <t>Lucelia</t>
  </si>
  <si>
    <t>Lucianopolis</t>
  </si>
  <si>
    <t>Luiziania</t>
  </si>
  <si>
    <t>Lupercio</t>
  </si>
  <si>
    <t>Lutecia</t>
  </si>
  <si>
    <t>Macaubal</t>
  </si>
  <si>
    <t>Macedonia</t>
  </si>
  <si>
    <t>Magda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</si>
  <si>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</si>
  <si>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</si>
  <si>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</si>
  <si>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</si>
  <si>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</si>
  <si>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</si>
  <si>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</si>
  <si>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Mendonca</t>
  </si>
  <si>
    <t>Meridiano</t>
  </si>
  <si>
    <t>Mesopolis</t>
  </si>
  <si>
    <t>Miguelopolis</t>
  </si>
  <si>
    <t>Mira Estrela</t>
  </si>
  <si>
    <t>Mirandopolis</t>
  </si>
  <si>
    <t>Mirante do Paranapanema</t>
  </si>
  <si>
    <t>Mirassol</t>
  </si>
  <si>
    <t>Mirassolandia</t>
  </si>
  <si>
    <t>Moncoes</t>
  </si>
  <si>
    <t>Monte Aprazivel</t>
  </si>
  <si>
    <t>Monte Azul Paulista</t>
  </si>
  <si>
    <t>Monte Castelo</t>
  </si>
  <si>
    <t>Murutinga do Sul</t>
  </si>
  <si>
    <t>Nantes</t>
  </si>
  <si>
    <t>Narandiba</t>
  </si>
  <si>
    <t>Neves Paulista</t>
  </si>
  <si>
    <t>Nhandeara</t>
  </si>
  <si>
    <t>Nipoa</t>
  </si>
  <si>
    <t>Nova Alianca</t>
  </si>
  <si>
    <t>Nova Canaa Paulista</t>
  </si>
  <si>
    <t>Nova Castilho</t>
  </si>
  <si>
    <t>Nova Granada</t>
  </si>
  <si>
    <t>Nova Guataporanga</t>
  </si>
  <si>
    <t>Nova Independencia</t>
  </si>
  <si>
    <t>Nova Luzitania</t>
  </si>
  <si>
    <t>Novais</t>
  </si>
  <si>
    <t>Novo Horizonte</t>
  </si>
  <si>
    <t>Ocaucu</t>
  </si>
  <si>
    <t>Olimpia</t>
  </si>
  <si>
    <t>Onda Verde</t>
  </si>
  <si>
    <t>Oriente</t>
  </si>
  <si>
    <t>Orindiuva</t>
  </si>
  <si>
    <t>Oscar Bressane</t>
  </si>
  <si>
    <t>Osvaldo Cruz</t>
  </si>
  <si>
    <t>Ouro Verde</t>
  </si>
  <si>
    <t>Ouroeste</t>
  </si>
  <si>
    <t>Pacaembu</t>
  </si>
  <si>
    <t>Palestina</t>
  </si>
  <si>
    <t>Palmeira d Oeste</t>
  </si>
  <si>
    <t>Palmital</t>
  </si>
  <si>
    <t>Panorama</t>
  </si>
  <si>
    <t>Paraguacu Paulista</t>
  </si>
  <si>
    <t>Paraiso</t>
  </si>
  <si>
    <t>Paranapua</t>
  </si>
  <si>
    <t>Parapua</t>
  </si>
  <si>
    <t>Parisi</t>
  </si>
  <si>
    <t>Patrocinio Paulista</t>
  </si>
  <si>
    <t>Pauliceia</t>
  </si>
  <si>
    <t>Paulo de Faria</t>
  </si>
  <si>
    <t>Pedranopolis</t>
  </si>
  <si>
    <t>Pedregulho</t>
  </si>
  <si>
    <t>Pedrinhas Paulista</t>
  </si>
  <si>
    <t>Penapolis</t>
  </si>
  <si>
    <t>Pereira Barreto</t>
  </si>
  <si>
    <t>Piacatu</t>
  </si>
  <si>
    <t>Piquerobi</t>
  </si>
  <si>
    <t>Pirapozinho</t>
  </si>
  <si>
    <t>Planalto</t>
  </si>
  <si>
    <t>Platina</t>
  </si>
  <si>
    <t>Poloni</t>
  </si>
  <si>
    <t>Pompeia</t>
  </si>
  <si>
    <t>Pongai</t>
  </si>
  <si>
    <t>Pontalinda</t>
  </si>
  <si>
    <t>Pontes Gestal</t>
  </si>
  <si>
    <t>Populina</t>
  </si>
  <si>
    <t>Potirendaba</t>
  </si>
  <si>
    <t>Pracinha</t>
  </si>
  <si>
    <t>Presidente Bernardes</t>
  </si>
  <si>
    <t>Presidente Epitacio</t>
  </si>
  <si>
    <t>Presidente Prudente</t>
  </si>
  <si>
    <t>Presidente Venceslau</t>
  </si>
  <si>
    <t>Promissao</t>
  </si>
  <si>
    <t>Quata</t>
  </si>
  <si>
    <t>Queiroz</t>
  </si>
  <si>
    <t>Quintana</t>
  </si>
  <si>
    <t>Rancharia</t>
  </si>
  <si>
    <t>Regente Feijo</t>
  </si>
  <si>
    <t>Reginopolis</t>
  </si>
  <si>
    <t>Ribeirao Corrente</t>
  </si>
  <si>
    <t>Ribeirao do Sul</t>
  </si>
  <si>
    <t>Ribeirao dos indios</t>
  </si>
  <si>
    <t>Rifaina</t>
  </si>
  <si>
    <t>Rinopolis</t>
  </si>
  <si>
    <t>Riolandia</t>
  </si>
  <si>
    <t>Riversul</t>
  </si>
  <si>
    <t>Rosana</t>
  </si>
  <si>
    <t>Rubiacea</t>
  </si>
  <si>
    <t>Rubineia</t>
  </si>
  <si>
    <t>Sabino</t>
  </si>
  <si>
    <t>Sagres</t>
  </si>
  <si>
    <t>Sales</t>
  </si>
  <si>
    <t>Salmourao</t>
  </si>
  <si>
    <t>Sandovalina</t>
  </si>
  <si>
    <t>Santa Albertina</t>
  </si>
  <si>
    <t>Santa Clara d Oeste</t>
  </si>
  <si>
    <t>Santa Fe do Sul</t>
  </si>
  <si>
    <t>Santa Mercedes</t>
  </si>
  <si>
    <t>Santa Rita d Oeste</t>
  </si>
  <si>
    <t>Santa Salete</t>
  </si>
  <si>
    <t>Santana da Ponte Pensa</t>
  </si>
  <si>
    <t>Santo Anastacio</t>
  </si>
  <si>
    <t>Santo Antonio da Alegria</t>
  </si>
  <si>
    <t>Santo Expedito</t>
  </si>
  <si>
    <t>Santopolis do Aguapei</t>
  </si>
  <si>
    <t>Sao Joao das Duas Pontes</t>
  </si>
  <si>
    <t>Sao Joao de Iracema</t>
  </si>
  <si>
    <t>Sao Joao do Pau d Alho</t>
  </si>
  <si>
    <t>Sao Jose da Bela Vista</t>
  </si>
  <si>
    <t>Sao Jose do Rio Preto</t>
  </si>
  <si>
    <t>Sebastianopolis do Sul</t>
  </si>
  <si>
    <t>Severinia</t>
  </si>
  <si>
    <t>Sud Mennucci</t>
  </si>
  <si>
    <t>Suzanapolis</t>
  </si>
  <si>
    <t>Tabapua</t>
  </si>
  <si>
    <t>Taciba</t>
  </si>
  <si>
    <t>Tanabi</t>
  </si>
  <si>
    <t>Taquaral</t>
  </si>
  <si>
    <t>Tarabai</t>
  </si>
  <si>
    <t>Taruma</t>
  </si>
  <si>
    <t>Teodoro Sampaio</t>
  </si>
  <si>
    <t>Terra Roxa</t>
  </si>
  <si>
    <t>Tres Fronteiras</t>
  </si>
  <si>
    <t>Tupa</t>
  </si>
  <si>
    <t>Tupi Paulista</t>
  </si>
  <si>
    <t>Turiuba</t>
  </si>
  <si>
    <t>Turmalina</t>
  </si>
  <si>
    <t>Ubarana</t>
  </si>
  <si>
    <t>Ubirajara</t>
  </si>
  <si>
    <t>Uchoa</t>
  </si>
  <si>
    <t>Uniao Paulista</t>
  </si>
  <si>
    <t>Urania</t>
  </si>
  <si>
    <t>Uru</t>
  </si>
  <si>
    <t>Urupes</t>
  </si>
  <si>
    <t>Valentim Gentil</t>
  </si>
  <si>
    <t>Valparaiso</t>
  </si>
  <si>
    <t>Vera Cruz</t>
  </si>
  <si>
    <t>Vitoria Brasil</t>
  </si>
  <si>
    <t>Votuporanga</t>
  </si>
  <si>
    <t>Zacarias</t>
  </si>
  <si>
    <t>Belford Roxo</t>
  </si>
  <si>
    <t>Duque de Caxias</t>
  </si>
  <si>
    <t>Mesquita</t>
  </si>
  <si>
    <t>Nilopolis</t>
  </si>
  <si>
    <t>Niteroi</t>
  </si>
  <si>
    <t>Nova Iguacu</t>
  </si>
  <si>
    <t>Rio de Janeiro</t>
  </si>
  <si>
    <t>Sao Joao de Meriti</t>
  </si>
  <si>
    <t>Araruama</t>
  </si>
  <si>
    <t>Armacao dos Buzios</t>
  </si>
  <si>
    <t>Arraial do Cabo</t>
  </si>
  <si>
    <t>Barra do Pirai</t>
  </si>
  <si>
    <t>Barra Mansa</t>
  </si>
  <si>
    <t>Cabo Frio</t>
  </si>
  <si>
    <t>Cachoeiras de Macacu</t>
  </si>
  <si>
    <t>Campos dos Goytacazes</t>
  </si>
  <si>
    <t>Casimiro de Abreu</t>
  </si>
  <si>
    <t>Guapimirim</t>
  </si>
  <si>
    <t>Iguaba Grande</t>
  </si>
  <si>
    <t>Itaborai</t>
  </si>
  <si>
    <t>Itaguai</t>
  </si>
  <si>
    <t>Japeri</t>
  </si>
  <si>
    <t>Macae</t>
  </si>
  <si>
    <t>Marica</t>
  </si>
  <si>
    <t>Nova Friburgo</t>
  </si>
  <si>
    <t>Paracambi</t>
  </si>
  <si>
    <t>Petropolis</t>
  </si>
  <si>
    <t>Pirai</t>
  </si>
  <si>
    <t>Rio Bonito</t>
  </si>
  <si>
    <t>Rio das Ostras</t>
  </si>
  <si>
    <t>Sao Goncalo</t>
  </si>
  <si>
    <t>Sao Pedro da Aldeia</t>
  </si>
  <si>
    <t>Saquarema</t>
  </si>
  <si>
    <t>Seropedica</t>
  </si>
  <si>
    <t>Teresopolis</t>
  </si>
  <si>
    <t>Volta Redonda</t>
  </si>
  <si>
    <t>Angra dos Reis</t>
  </si>
  <si>
    <t>Aperibe</t>
  </si>
  <si>
    <t>Areal</t>
  </si>
  <si>
    <t>Bom Jardim</t>
  </si>
  <si>
    <t>Bom Jesus do Itabapoana</t>
  </si>
  <si>
    <t>Cambuci</t>
  </si>
  <si>
    <t>Cantagalo</t>
  </si>
  <si>
    <t>Carapebus</t>
  </si>
  <si>
    <t>Cardoso Moreira</t>
  </si>
  <si>
    <t>Carmo</t>
  </si>
  <si>
    <t>Comendador Levy Gasparian</t>
  </si>
  <si>
    <t>Conceicao de Macabu</t>
  </si>
  <si>
    <t>Cordeiro</t>
  </si>
  <si>
    <t>Duas Barras</t>
  </si>
  <si>
    <t>Engenheiro Paulo de Frontin</t>
  </si>
  <si>
    <t>Italva</t>
  </si>
  <si>
    <t>Itaocara</t>
  </si>
  <si>
    <t>Itaperuna</t>
  </si>
  <si>
    <t>Itatiaia</t>
  </si>
  <si>
    <t>Laje do Muriae</t>
  </si>
  <si>
    <t>Macuco</t>
  </si>
  <si>
    <t>Mage</t>
  </si>
  <si>
    <t>Mangaratiba</t>
  </si>
  <si>
    <t>Mendes</t>
  </si>
  <si>
    <t>Miguel Pereira</t>
  </si>
  <si>
    <t>Miracema</t>
  </si>
  <si>
    <t>Natividade</t>
  </si>
  <si>
    <t>Paraiba do Sul</t>
  </si>
  <si>
    <t>Paraty</t>
  </si>
  <si>
    <t>Paty do Alferes</t>
  </si>
  <si>
    <t>Pinheiral</t>
  </si>
  <si>
    <t>Porciuncula</t>
  </si>
  <si>
    <t>Porto Real</t>
  </si>
  <si>
    <t>Quatis</t>
  </si>
  <si>
    <t>Queimados</t>
  </si>
  <si>
    <t>Quissama</t>
  </si>
  <si>
    <t>Resende</t>
  </si>
  <si>
    <t>Rio das Flores</t>
  </si>
  <si>
    <t>Santa Maria Madalena</t>
  </si>
  <si>
    <t>Santo Antonio de Padua</t>
  </si>
  <si>
    <t>Sao Fidelis</t>
  </si>
  <si>
    <t>Sao Francisco de Itabapoana</t>
  </si>
  <si>
    <t>Sao Joao da Barra</t>
  </si>
  <si>
    <t>Sao Jose de Uba</t>
  </si>
  <si>
    <t>Sao Jose do Vale do Rio Preto</t>
  </si>
  <si>
    <t>Sao Sebastiao do Alto</t>
  </si>
  <si>
    <t>Sapucaia</t>
  </si>
  <si>
    <t>Silva Jardim</t>
  </si>
  <si>
    <t>Sumidouro</t>
  </si>
  <si>
    <t>Tangua</t>
  </si>
  <si>
    <t>Trajano de Moraes</t>
  </si>
  <si>
    <t>Tres Rios</t>
  </si>
  <si>
    <t>Valenca</t>
  </si>
  <si>
    <t>Vassouras</t>
  </si>
  <si>
    <t>ES</t>
  </si>
  <si>
    <t>CAPITAL</t>
  </si>
  <si>
    <t>INTERIOR l</t>
  </si>
  <si>
    <t>INTERIOR ll</t>
  </si>
  <si>
    <t>SP</t>
  </si>
  <si>
    <t>INTERIOR lll</t>
  </si>
  <si>
    <t>RJ</t>
  </si>
  <si>
    <t>CAPITAL ll</t>
  </si>
  <si>
    <t>INTERIOR I</t>
  </si>
  <si>
    <t>INTERIOR II</t>
  </si>
  <si>
    <t>PR</t>
  </si>
  <si>
    <t>INTERIOR</t>
  </si>
  <si>
    <t>cepi</t>
  </si>
  <si>
    <t>cepf</t>
  </si>
  <si>
    <t>Mogi Mirim</t>
  </si>
  <si>
    <t>Xerem</t>
  </si>
  <si>
    <t>SP-Interior I</t>
  </si>
  <si>
    <t>SP-Interior II</t>
  </si>
  <si>
    <t>SP-Interior III</t>
  </si>
  <si>
    <t>RJ-Capital I</t>
  </si>
  <si>
    <t>ES-Interior II</t>
  </si>
  <si>
    <t>ES-Interior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</si>
</sst>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2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left" vertical="top"/>
    </xf>
    <xf numFmtId="0" fontId="2" fillId="2" borderId="0">
      <alignment horizontal="left" vertical="top"/>
    </xf>
    <xf numFmtId="0" fontId="3" fillId="0" borderId="0">
      <alignment horizontal="left" vertical="top"/>
    </xf>
    <xf numFmtId="0" fontId="3" fillId="0" borderId="0">
      <alignment horizontal="right" vertical="top"/>
    </xf>
  </cellStyleXfs>
  <cellXfs count="77">
    <xf numFmtId="0" fontId="0" fillId="0" borderId="0" xfId="0"/>
    <xf numFmtId="0" fontId="0" fillId="0" borderId="0" xfId="0" applyAlignment="1">
      <alignment wrapText="1"/>
    </xf>
    <xf numFmtId="0" fontId="3" fillId="0" borderId="0" xfId="3" quotePrefix="1" applyAlignment="1">
      <alignment horizontal="left" vertical="top" wrapText="1"/>
    </xf>
    <xf numFmtId="0" fontId="2" fillId="3" borderId="0" xfId="2" applyFill="1" applyAlignment="1">
      <alignment horizontal="left" vertical="top" wrapText="1"/>
    </xf>
    <xf numFmtId="0" fontId="0" fillId="3" borderId="0" xfId="0" applyFill="1" applyAlignment="1">
      <alignment wrapText="1"/>
    </xf>
    <xf numFmtId="0" fontId="3" fillId="0" borderId="1" xfId="3" quotePrefix="1" applyBorder="1" applyAlignment="1">
      <alignment horizontal="left" vertical="top" wrapText="1"/>
    </xf>
    <xf numFmtId="0" fontId="3" fillId="0" borderId="2" xfId="3" quotePrefix="1" applyBorder="1" applyAlignment="1">
      <alignment horizontal="left" vertical="top" wrapText="1"/>
    </xf>
    <xf numFmtId="0" fontId="3" fillId="0" borderId="3" xfId="3" quotePrefix="1" applyBorder="1" applyAlignment="1">
      <alignment horizontal="left" vertical="top" wrapText="1"/>
    </xf>
    <xf numFmtId="0" fontId="2" fillId="2" borderId="4" xfId="2" quotePrefix="1" applyBorder="1" applyAlignment="1">
      <alignment horizontal="center" vertical="center" wrapText="1"/>
    </xf>
    <xf numFmtId="0" fontId="3" fillId="0" borderId="5" xfId="3" quotePrefix="1" applyBorder="1" applyAlignment="1">
      <alignment horizontal="left" vertical="top" wrapText="1"/>
    </xf>
    <xf numFmtId="0" fontId="3" fillId="0" borderId="6" xfId="3" quotePrefix="1" applyBorder="1" applyAlignment="1">
      <alignment horizontal="left" vertical="top" wrapText="1"/>
    </xf>
    <xf numFmtId="0" fontId="2" fillId="2" borderId="7" xfId="2" quotePrefix="1" applyBorder="1" applyAlignment="1">
      <alignment horizontal="center" vertical="center" wrapText="1"/>
    </xf>
    <xf numFmtId="0" fontId="3" fillId="0" borderId="8" xfId="3" quotePrefix="1" applyBorder="1" applyAlignment="1">
      <alignment horizontal="left" vertical="top" wrapText="1"/>
    </xf>
    <xf numFmtId="0" fontId="3" fillId="0" borderId="9" xfId="3" quotePrefix="1" applyBorder="1" applyAlignment="1">
      <alignment horizontal="left" vertical="top" wrapText="1"/>
    </xf>
    <xf numFmtId="0" fontId="3" fillId="0" borderId="10" xfId="3" quotePrefix="1" applyBorder="1" applyAlignment="1">
      <alignment horizontal="left" vertical="top" wrapText="1"/>
    </xf>
    <xf numFmtId="0" fontId="3" fillId="0" borderId="11" xfId="3" quotePrefix="1" applyBorder="1" applyAlignment="1">
      <alignment horizontal="left" vertical="top" wrapText="1"/>
    </xf>
    <xf numFmtId="0" fontId="2" fillId="3" borderId="7" xfId="2" quotePrefix="1" applyFill="1" applyBorder="1" applyAlignment="1">
      <alignment horizontal="center" vertical="center" wrapText="1"/>
    </xf>
    <xf numFmtId="0" fontId="2" fillId="3" borderId="0" xfId="2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3" fillId="3" borderId="12" xfId="3" quotePrefix="1" applyFill="1" applyBorder="1" applyAlignment="1">
      <alignment horizontal="left" vertical="center" wrapText="1"/>
    </xf>
    <xf numFmtId="0" fontId="3" fillId="3" borderId="12" xfId="3" applyFill="1" applyBorder="1" applyAlignment="1">
      <alignment horizontal="left" vertical="center" wrapText="1"/>
    </xf>
    <xf numFmtId="0" fontId="3" fillId="3" borderId="14" xfId="3" quotePrefix="1" applyFill="1" applyBorder="1" applyAlignment="1">
      <alignment horizontal="left" vertical="center" wrapText="1"/>
    </xf>
    <xf numFmtId="0" fontId="3" fillId="3" borderId="15" xfId="3" quotePrefix="1" applyFill="1" applyBorder="1" applyAlignment="1">
      <alignment horizontal="left" vertical="center" wrapText="1"/>
    </xf>
    <xf numFmtId="0" fontId="3" fillId="3" borderId="6" xfId="3" quotePrefix="1" applyFill="1" applyBorder="1" applyAlignment="1">
      <alignment horizontal="left" vertical="center" wrapText="1"/>
    </xf>
    <xf numFmtId="0" fontId="3" fillId="3" borderId="6" xfId="3" applyFill="1" applyBorder="1" applyAlignment="1">
      <alignment horizontal="left" vertical="center" wrapText="1"/>
    </xf>
    <xf numFmtId="0" fontId="3" fillId="3" borderId="16" xfId="3" quotePrefix="1" applyFill="1" applyBorder="1" applyAlignment="1">
      <alignment horizontal="left" vertical="center" wrapText="1"/>
    </xf>
    <xf numFmtId="0" fontId="3" fillId="3" borderId="17" xfId="3" quotePrefix="1" applyFill="1" applyBorder="1" applyAlignment="1">
      <alignment horizontal="left" vertical="center" wrapText="1"/>
    </xf>
    <xf numFmtId="0" fontId="3" fillId="3" borderId="18" xfId="3" quotePrefix="1" applyFill="1" applyBorder="1" applyAlignment="1">
      <alignment horizontal="left" vertical="center" wrapText="1"/>
    </xf>
    <xf numFmtId="0" fontId="3" fillId="3" borderId="8" xfId="3" quotePrefix="1" applyFill="1" applyBorder="1" applyAlignment="1">
      <alignment horizontal="left" vertical="center" wrapText="1"/>
    </xf>
    <xf numFmtId="0" fontId="3" fillId="3" borderId="8" xfId="3" applyFill="1" applyBorder="1" applyAlignment="1">
      <alignment horizontal="left" vertical="center" wrapText="1"/>
    </xf>
    <xf numFmtId="0" fontId="3" fillId="3" borderId="0" xfId="3" applyFill="1" applyAlignment="1">
      <alignment horizontal="left" vertical="center" wrapText="1"/>
    </xf>
    <xf numFmtId="0" fontId="3" fillId="3" borderId="19" xfId="3" quotePrefix="1" applyFill="1" applyBorder="1" applyAlignment="1">
      <alignment horizontal="left" vertical="center" wrapText="1"/>
    </xf>
    <xf numFmtId="0" fontId="3" fillId="3" borderId="20" xfId="3" quotePrefix="1" applyFill="1" applyBorder="1" applyAlignment="1">
      <alignment horizontal="left" vertical="center" wrapText="1"/>
    </xf>
    <xf numFmtId="0" fontId="3" fillId="3" borderId="0" xfId="3" quotePrefix="1" applyFill="1" applyAlignment="1">
      <alignment horizontal="left" vertical="center" wrapText="1"/>
    </xf>
    <xf numFmtId="0" fontId="3" fillId="3" borderId="5" xfId="3" quotePrefix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3" fillId="3" borderId="18" xfId="3" quotePrefix="1" applyFill="1" applyBorder="1" applyAlignment="1">
      <alignment horizontal="left" vertical="center"/>
    </xf>
    <xf numFmtId="0" fontId="3" fillId="3" borderId="21" xfId="3" quotePrefix="1" applyFill="1" applyBorder="1" applyAlignment="1">
      <alignment horizontal="left" vertical="center" wrapText="1"/>
    </xf>
    <xf numFmtId="0" fontId="3" fillId="3" borderId="22" xfId="3" quotePrefix="1" applyFill="1" applyBorder="1" applyAlignment="1">
      <alignment horizontal="left" vertical="center" wrapText="1"/>
    </xf>
    <xf numFmtId="0" fontId="3" fillId="3" borderId="23" xfId="3" quotePrefix="1" applyFill="1" applyBorder="1" applyAlignment="1">
      <alignment horizontal="left" vertical="center" wrapText="1"/>
    </xf>
    <xf numFmtId="0" fontId="3" fillId="3" borderId="9" xfId="3" quotePrefix="1" applyFill="1" applyBorder="1" applyAlignment="1">
      <alignment horizontal="left" vertical="center" wrapText="1"/>
    </xf>
    <xf numFmtId="0" fontId="3" fillId="3" borderId="1" xfId="3" quotePrefix="1" applyFill="1" applyBorder="1" applyAlignment="1">
      <alignment horizontal="left" vertical="center" wrapText="1"/>
    </xf>
    <xf numFmtId="0" fontId="3" fillId="3" borderId="2" xfId="3" quotePrefix="1" applyFill="1" applyBorder="1" applyAlignment="1">
      <alignment horizontal="left" vertical="center" wrapText="1"/>
    </xf>
    <xf numFmtId="0" fontId="3" fillId="3" borderId="10" xfId="3" quotePrefix="1" applyFill="1" applyBorder="1" applyAlignment="1">
      <alignment horizontal="left" vertical="center" wrapText="1"/>
    </xf>
    <xf numFmtId="0" fontId="3" fillId="3" borderId="11" xfId="3" quotePrefix="1" applyFill="1" applyBorder="1" applyAlignment="1">
      <alignment horizontal="left" vertical="center" wrapText="1"/>
    </xf>
    <xf numFmtId="0" fontId="3" fillId="3" borderId="3" xfId="3" quotePrefix="1" applyFill="1" applyBorder="1" applyAlignment="1">
      <alignment horizontal="left" vertical="center" wrapText="1"/>
    </xf>
    <xf numFmtId="0" fontId="3" fillId="3" borderId="0" xfId="3" quotePrefix="1" applyFill="1" applyBorder="1" applyAlignment="1">
      <alignment horizontal="left" vertical="center" wrapText="1"/>
    </xf>
    <xf numFmtId="0" fontId="3" fillId="3" borderId="7" xfId="3" quotePrefix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0" fillId="3" borderId="25" xfId="0" applyFill="1" applyBorder="1" applyAlignment="1">
      <alignment vertical="center" wrapText="1"/>
    </xf>
    <xf numFmtId="0" fontId="2" fillId="3" borderId="4" xfId="2" quotePrefix="1" applyFill="1" applyBorder="1" applyAlignment="1">
      <alignment horizontal="center" vertical="center" wrapText="1"/>
    </xf>
    <xf numFmtId="0" fontId="0" fillId="3" borderId="0" xfId="0" applyFill="1"/>
    <xf numFmtId="0" fontId="5" fillId="3" borderId="13" xfId="3" quotePrefix="1" applyFont="1" applyFill="1" applyBorder="1" applyAlignment="1">
      <alignment horizontal="left" vertical="center" wrapText="1"/>
    </xf>
    <xf numFmtId="0" fontId="5" fillId="3" borderId="16" xfId="3" quotePrefix="1" applyFont="1" applyFill="1" applyBorder="1" applyAlignment="1">
      <alignment horizontal="left" vertical="center" wrapText="1"/>
    </xf>
    <xf numFmtId="0" fontId="5" fillId="3" borderId="18" xfId="3" quotePrefix="1" applyFont="1" applyFill="1" applyBorder="1" applyAlignment="1">
      <alignment horizontal="left" vertical="center" wrapText="1"/>
    </xf>
    <xf numFmtId="0" fontId="2" fillId="2" borderId="4" xfId="2" applyBorder="1" applyAlignment="1">
      <alignment horizontal="center" vertical="center" wrapText="1"/>
    </xf>
    <xf numFmtId="0" fontId="2" fillId="2" borderId="7" xfId="2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Fill="1" applyBorder="1"/>
    <xf numFmtId="0" fontId="4" fillId="0" borderId="33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2" fillId="2" borderId="26" xfId="2" quotePrefix="1" applyBorder="1" applyAlignment="1">
      <alignment horizontal="center" vertical="center" wrapText="1"/>
    </xf>
    <xf numFmtId="0" fontId="2" fillId="2" borderId="27" xfId="2" quotePrefix="1" applyBorder="1" applyAlignment="1">
      <alignment horizontal="center" vertical="center" wrapText="1"/>
    </xf>
    <xf numFmtId="0" fontId="2" fillId="2" borderId="28" xfId="2" quotePrefix="1" applyBorder="1" applyAlignment="1">
      <alignment horizontal="center" vertical="center" wrapText="1"/>
    </xf>
    <xf numFmtId="0" fontId="2" fillId="3" borderId="4" xfId="2" quotePrefix="1" applyFill="1" applyBorder="1" applyAlignment="1">
      <alignment horizontal="center" vertical="center" wrapText="1"/>
    </xf>
    <xf numFmtId="0" fontId="2" fillId="3" borderId="30" xfId="2" quotePrefix="1" applyFill="1" applyBorder="1" applyAlignment="1">
      <alignment horizontal="center" vertical="center" wrapText="1"/>
    </xf>
    <xf numFmtId="0" fontId="2" fillId="3" borderId="29" xfId="2" quotePrefix="1" applyFill="1" applyBorder="1" applyAlignment="1">
      <alignment horizontal="center" vertical="center" wrapText="1"/>
    </xf>
    <xf numFmtId="0" fontId="2" fillId="3" borderId="4" xfId="2" quotePrefix="1" applyFill="1" applyBorder="1" applyAlignment="1">
      <alignment horizontal="center" wrapText="1"/>
    </xf>
    <xf numFmtId="0" fontId="2" fillId="3" borderId="30" xfId="2" quotePrefix="1" applyFill="1" applyBorder="1" applyAlignment="1">
      <alignment horizontal="center" wrapText="1"/>
    </xf>
    <xf numFmtId="0" fontId="2" fillId="3" borderId="29" xfId="2" quotePrefix="1" applyFill="1" applyBorder="1" applyAlignment="1">
      <alignment horizontal="center" wrapText="1"/>
    </xf>
  </cellXfs>
  <cellStyles count="5">
    <cellStyle name="Normal" xfId="0" builtinId="0"/>
    <cellStyle name="S0" xfId="1" xr:uid="{00000000-0005-0000-0000-000001000000}"/>
    <cellStyle name="S1" xfId="2" xr:uid="{00000000-0005-0000-0000-000002000000}"/>
    <cellStyle name="S2" xfId="3" xr:uid="{00000000-0005-0000-0000-000003000000}"/>
    <cellStyle name="S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4%20Inteligencia/04_Auxiliares/Suplemento%20Flicador_v1.3.1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dro%20Henrique\Desktop\Ferramentas%20Intelig&#234;ncia\GeraCEP_v2019.1.0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tb_concat2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Nomes Diferenciados"/>
    </sheetNames>
    <sheetDataSet>
      <sheetData sheetId="0">
        <row r="1">
          <cell r="D1" t="str">
            <v>UF-CIDADE</v>
          </cell>
          <cell r="E1" t="str">
            <v>CEP INI 1</v>
          </cell>
          <cell r="F1" t="str">
            <v>CEP FIM 1</v>
          </cell>
        </row>
        <row r="2">
          <cell r="D2" t="str">
            <v>SP-SAO PAULO</v>
          </cell>
          <cell r="E2">
            <v>1000001</v>
          </cell>
          <cell r="F2">
            <v>5999999</v>
          </cell>
        </row>
        <row r="3">
          <cell r="D3" t="str">
            <v>SP-OSASCO</v>
          </cell>
          <cell r="E3">
            <v>6000001</v>
          </cell>
          <cell r="F3">
            <v>6299999</v>
          </cell>
        </row>
        <row r="4">
          <cell r="D4" t="str">
            <v>SP-CARAPICUIBA</v>
          </cell>
          <cell r="E4">
            <v>6300001</v>
          </cell>
          <cell r="F4">
            <v>6399999</v>
          </cell>
        </row>
        <row r="5">
          <cell r="D5" t="str">
            <v>SP-BARUERI</v>
          </cell>
          <cell r="E5">
            <v>6400001</v>
          </cell>
          <cell r="F5">
            <v>6499999</v>
          </cell>
        </row>
        <row r="6">
          <cell r="D6" t="str">
            <v>SP-SANTANA DE PARNAIBA</v>
          </cell>
          <cell r="E6">
            <v>6500001</v>
          </cell>
          <cell r="F6">
            <v>6549999</v>
          </cell>
        </row>
        <row r="7">
          <cell r="D7" t="str">
            <v>SP-PIRAPORA DO BOM JESUS</v>
          </cell>
          <cell r="E7">
            <v>6550000</v>
          </cell>
          <cell r="F7">
            <v>6599999</v>
          </cell>
        </row>
        <row r="8">
          <cell r="D8" t="str">
            <v>SP-JANDIRA</v>
          </cell>
          <cell r="E8">
            <v>6600001</v>
          </cell>
          <cell r="F8">
            <v>6649999</v>
          </cell>
        </row>
        <row r="9">
          <cell r="D9" t="str">
            <v>SP-ITAPEVI</v>
          </cell>
          <cell r="E9">
            <v>6650001</v>
          </cell>
          <cell r="F9">
            <v>6699999</v>
          </cell>
        </row>
        <row r="10">
          <cell r="D10" t="str">
            <v>SP-COTIA</v>
          </cell>
          <cell r="E10">
            <v>6700001</v>
          </cell>
          <cell r="F10">
            <v>6729999</v>
          </cell>
        </row>
        <row r="11">
          <cell r="D11" t="str">
            <v>SP-VARGEM GRANDE PAULISTA</v>
          </cell>
          <cell r="E11">
            <v>6730000</v>
          </cell>
          <cell r="F11">
            <v>6749999</v>
          </cell>
        </row>
        <row r="12">
          <cell r="D12" t="str">
            <v>SP-TABOAO DA SERRA</v>
          </cell>
          <cell r="E12">
            <v>6750001</v>
          </cell>
          <cell r="F12">
            <v>6799999</v>
          </cell>
        </row>
        <row r="13">
          <cell r="D13" t="str">
            <v>SP-EMBU DAS ARTES</v>
          </cell>
          <cell r="E13">
            <v>6800001</v>
          </cell>
          <cell r="F13">
            <v>6849999</v>
          </cell>
        </row>
        <row r="14">
          <cell r="D14" t="str">
            <v>SP-ITAPECERICA DA SERRA</v>
          </cell>
          <cell r="E14">
            <v>6850001</v>
          </cell>
          <cell r="F14">
            <v>6889999</v>
          </cell>
        </row>
        <row r="15">
          <cell r="D15" t="str">
            <v>SP-SAO LOURENCO DA SERRA</v>
          </cell>
          <cell r="E15">
            <v>6890000</v>
          </cell>
          <cell r="F15">
            <v>6899999</v>
          </cell>
        </row>
        <row r="16">
          <cell r="D16" t="str">
            <v>SP-EMBU GUACU</v>
          </cell>
          <cell r="E16">
            <v>6900000</v>
          </cell>
          <cell r="F16">
            <v>6949999</v>
          </cell>
        </row>
        <row r="17">
          <cell r="D17" t="str">
            <v>SP-CIPO GUACU</v>
          </cell>
          <cell r="E17">
            <v>6930000</v>
          </cell>
          <cell r="F17">
            <v>6930000</v>
          </cell>
        </row>
        <row r="18">
          <cell r="D18" t="str">
            <v>SP-JUQUITIBA</v>
          </cell>
          <cell r="E18">
            <v>6950000</v>
          </cell>
          <cell r="F18">
            <v>6999999</v>
          </cell>
        </row>
        <row r="19">
          <cell r="D19" t="str">
            <v>SP-GUARULHOS</v>
          </cell>
          <cell r="E19">
            <v>7000001</v>
          </cell>
          <cell r="F19">
            <v>7399999</v>
          </cell>
        </row>
        <row r="20">
          <cell r="D20" t="str">
            <v>SP-ARUJA</v>
          </cell>
          <cell r="E20">
            <v>7400001</v>
          </cell>
          <cell r="F20">
            <v>7499999</v>
          </cell>
        </row>
        <row r="21">
          <cell r="D21" t="str">
            <v>SP-SANTA ISABEL</v>
          </cell>
          <cell r="E21">
            <v>7500000</v>
          </cell>
          <cell r="F21">
            <v>7599999</v>
          </cell>
        </row>
        <row r="22">
          <cell r="D22" t="str">
            <v>SP-MAIRIPORA</v>
          </cell>
          <cell r="E22">
            <v>7600000</v>
          </cell>
          <cell r="F22">
            <v>7699999</v>
          </cell>
        </row>
        <row r="23">
          <cell r="D23" t="str">
            <v>SP-CAIEIRAS</v>
          </cell>
          <cell r="E23">
            <v>7700001</v>
          </cell>
          <cell r="F23">
            <v>7749999</v>
          </cell>
        </row>
        <row r="24">
          <cell r="D24" t="str">
            <v>SP-CAJAMAR</v>
          </cell>
          <cell r="E24">
            <v>7750001</v>
          </cell>
          <cell r="F24">
            <v>7799999</v>
          </cell>
        </row>
        <row r="25">
          <cell r="D25" t="str">
            <v>SP-FRANCO DA ROCHA</v>
          </cell>
          <cell r="E25">
            <v>7800001</v>
          </cell>
          <cell r="F25">
            <v>7899999</v>
          </cell>
        </row>
        <row r="26">
          <cell r="D26" t="str">
            <v>SP-FRANCISCO MORATO</v>
          </cell>
          <cell r="E26">
            <v>7900001</v>
          </cell>
          <cell r="F26">
            <v>7999999</v>
          </cell>
        </row>
        <row r="27">
          <cell r="D27" t="str">
            <v>SP-FERRAZ DE VASCONCELOS</v>
          </cell>
          <cell r="E27">
            <v>8500001</v>
          </cell>
          <cell r="F27">
            <v>8549999</v>
          </cell>
        </row>
        <row r="28">
          <cell r="D28" t="str">
            <v>SP-POA</v>
          </cell>
          <cell r="E28">
            <v>8550001</v>
          </cell>
          <cell r="F28">
            <v>8569999</v>
          </cell>
        </row>
        <row r="29">
          <cell r="D29" t="str">
            <v>SP-ITAQUAQUECETUBA</v>
          </cell>
          <cell r="E29">
            <v>8570001</v>
          </cell>
          <cell r="F29">
            <v>8599999</v>
          </cell>
        </row>
        <row r="30">
          <cell r="D30" t="str">
            <v>SP-SUZANO</v>
          </cell>
          <cell r="E30">
            <v>8600001</v>
          </cell>
          <cell r="F30">
            <v>8699999</v>
          </cell>
        </row>
        <row r="31">
          <cell r="D31" t="str">
            <v>SP-MOGI DAS CRUZES</v>
          </cell>
          <cell r="E31">
            <v>8700001</v>
          </cell>
          <cell r="F31">
            <v>8899999</v>
          </cell>
        </row>
        <row r="32">
          <cell r="D32" t="str">
            <v>SP-BIRITIBA USSU</v>
          </cell>
          <cell r="E32">
            <v>8890000</v>
          </cell>
          <cell r="F32">
            <v>8890000</v>
          </cell>
        </row>
        <row r="33">
          <cell r="D33" t="str">
            <v>SP-GUARAREMA</v>
          </cell>
          <cell r="E33">
            <v>8900000</v>
          </cell>
          <cell r="F33">
            <v>8939999</v>
          </cell>
        </row>
        <row r="34">
          <cell r="D34" t="str">
            <v>SP-BIRITIBA MIRIM</v>
          </cell>
          <cell r="E34">
            <v>8940000</v>
          </cell>
          <cell r="F34">
            <v>8969999</v>
          </cell>
        </row>
        <row r="35">
          <cell r="D35" t="str">
            <v>SP-SALESOPOLIS</v>
          </cell>
          <cell r="E35">
            <v>8970000</v>
          </cell>
          <cell r="F35">
            <v>8999999</v>
          </cell>
        </row>
        <row r="36">
          <cell r="D36" t="str">
            <v>SP-NOSSA SENHORA DO REMEDIO</v>
          </cell>
          <cell r="E36">
            <v>8980000</v>
          </cell>
          <cell r="F36">
            <v>8980000</v>
          </cell>
        </row>
        <row r="37">
          <cell r="D37" t="str">
            <v>SP-SANTO ANDRE</v>
          </cell>
          <cell r="E37">
            <v>9000001</v>
          </cell>
          <cell r="F37">
            <v>9299999</v>
          </cell>
        </row>
        <row r="38">
          <cell r="D38" t="str">
            <v>SP-MAUA</v>
          </cell>
          <cell r="E38">
            <v>9300001</v>
          </cell>
          <cell r="F38">
            <v>9399999</v>
          </cell>
        </row>
        <row r="39">
          <cell r="D39" t="str">
            <v>SP-RIBEIRAO PIRES</v>
          </cell>
          <cell r="E39">
            <v>9400001</v>
          </cell>
          <cell r="F39">
            <v>9449999</v>
          </cell>
        </row>
        <row r="40">
          <cell r="D40" t="str">
            <v>SP-RIO GRANDE DA SERRA</v>
          </cell>
          <cell r="E40">
            <v>9450000</v>
          </cell>
          <cell r="F40">
            <v>9499999</v>
          </cell>
        </row>
        <row r="41">
          <cell r="D41" t="str">
            <v>SP-SAO CAETANO DO SUL</v>
          </cell>
          <cell r="E41">
            <v>9500001</v>
          </cell>
          <cell r="F41">
            <v>9599999</v>
          </cell>
        </row>
        <row r="42">
          <cell r="D42" t="str">
            <v>SP-SAO BERNARDO DO CAMPO</v>
          </cell>
          <cell r="E42">
            <v>9600001</v>
          </cell>
          <cell r="F42">
            <v>9899999</v>
          </cell>
        </row>
        <row r="43">
          <cell r="D43" t="str">
            <v>SP-DIADEMA</v>
          </cell>
          <cell r="E43">
            <v>9900001</v>
          </cell>
          <cell r="F43">
            <v>9999999</v>
          </cell>
        </row>
        <row r="44">
          <cell r="D44" t="str">
            <v>SP-SANTOS</v>
          </cell>
          <cell r="E44">
            <v>11000001</v>
          </cell>
          <cell r="F44">
            <v>11249999</v>
          </cell>
        </row>
        <row r="45">
          <cell r="D45" t="str">
            <v>SP-CARUARA</v>
          </cell>
          <cell r="E45">
            <v>11200000</v>
          </cell>
          <cell r="F45">
            <v>11200000</v>
          </cell>
        </row>
        <row r="46">
          <cell r="D46" t="str">
            <v>SP-CAIBURA</v>
          </cell>
          <cell r="E46">
            <v>11210000</v>
          </cell>
          <cell r="F46">
            <v>11210000</v>
          </cell>
        </row>
        <row r="47">
          <cell r="D47" t="str">
            <v>SP-MONTE CABRAO</v>
          </cell>
          <cell r="E47">
            <v>11220000</v>
          </cell>
          <cell r="F47">
            <v>11220000</v>
          </cell>
        </row>
        <row r="48">
          <cell r="D48" t="str">
            <v>SP-ILHA DIANA</v>
          </cell>
          <cell r="E48">
            <v>11230000</v>
          </cell>
          <cell r="F48">
            <v>11230000</v>
          </cell>
        </row>
        <row r="49">
          <cell r="D49" t="str">
            <v>SP-BERTIOGA</v>
          </cell>
          <cell r="E49">
            <v>11250000</v>
          </cell>
          <cell r="F49">
            <v>11299999</v>
          </cell>
        </row>
        <row r="50">
          <cell r="D50" t="str">
            <v>SP-SAO VICENTE</v>
          </cell>
          <cell r="E50">
            <v>11300001</v>
          </cell>
          <cell r="F50">
            <v>11399999</v>
          </cell>
        </row>
        <row r="51">
          <cell r="D51" t="str">
            <v>SP-GUARUJA</v>
          </cell>
          <cell r="E51">
            <v>11400001</v>
          </cell>
          <cell r="F51">
            <v>11499999</v>
          </cell>
        </row>
        <row r="52">
          <cell r="D52" t="str">
            <v>SP-CUBATAO</v>
          </cell>
          <cell r="E52">
            <v>11500001</v>
          </cell>
          <cell r="F52">
            <v>11599999</v>
          </cell>
        </row>
        <row r="53">
          <cell r="D53" t="str">
            <v>SP-SAO SEBASTIAO</v>
          </cell>
          <cell r="E53">
            <v>11600001</v>
          </cell>
          <cell r="F53">
            <v>11629999</v>
          </cell>
        </row>
        <row r="54">
          <cell r="D54" t="str">
            <v>SP-ILHABELA</v>
          </cell>
          <cell r="E54">
            <v>11630000</v>
          </cell>
          <cell r="F54">
            <v>11659999</v>
          </cell>
        </row>
        <row r="55">
          <cell r="D55" t="str">
            <v>SP-CAMBAQUARA</v>
          </cell>
          <cell r="E55">
            <v>11640000</v>
          </cell>
          <cell r="F55">
            <v>11640000</v>
          </cell>
        </row>
        <row r="56">
          <cell r="D56" t="str">
            <v>SP-PARANABI</v>
          </cell>
          <cell r="E56">
            <v>11650000</v>
          </cell>
          <cell r="F56">
            <v>11650000</v>
          </cell>
        </row>
        <row r="57">
          <cell r="D57" t="str">
            <v>SP-CARAGUATATUBA</v>
          </cell>
          <cell r="E57">
            <v>11660001</v>
          </cell>
          <cell r="F57">
            <v>11679999</v>
          </cell>
        </row>
        <row r="58">
          <cell r="D58" t="str">
            <v>SP-UBATUBA</v>
          </cell>
          <cell r="E58">
            <v>11680000</v>
          </cell>
          <cell r="F58">
            <v>11699999</v>
          </cell>
        </row>
        <row r="59">
          <cell r="D59" t="str">
            <v>SP-PICINGUABA</v>
          </cell>
          <cell r="E59">
            <v>11690000</v>
          </cell>
          <cell r="F59">
            <v>11690000</v>
          </cell>
        </row>
        <row r="60">
          <cell r="D60" t="str">
            <v>SP-PRAIA GRANDE</v>
          </cell>
          <cell r="E60">
            <v>11700001</v>
          </cell>
          <cell r="F60">
            <v>11729999</v>
          </cell>
        </row>
        <row r="61">
          <cell r="D61" t="str">
            <v>SP-MONGAGUA</v>
          </cell>
          <cell r="E61">
            <v>11730000</v>
          </cell>
          <cell r="F61">
            <v>11739999</v>
          </cell>
        </row>
        <row r="62">
          <cell r="D62" t="str">
            <v>SP-ITANHAEM</v>
          </cell>
          <cell r="E62">
            <v>11740000</v>
          </cell>
          <cell r="F62">
            <v>11749999</v>
          </cell>
        </row>
        <row r="63">
          <cell r="D63" t="str">
            <v>SP-PERUIBE</v>
          </cell>
          <cell r="E63">
            <v>11750000</v>
          </cell>
          <cell r="F63">
            <v>11759999</v>
          </cell>
        </row>
        <row r="64">
          <cell r="D64" t="str">
            <v>SP-ITARIRI</v>
          </cell>
          <cell r="E64">
            <v>11760000</v>
          </cell>
          <cell r="F64">
            <v>11789999</v>
          </cell>
        </row>
        <row r="65">
          <cell r="D65" t="str">
            <v>SP-ANA DIAS</v>
          </cell>
          <cell r="E65">
            <v>11770000</v>
          </cell>
          <cell r="F65">
            <v>11770000</v>
          </cell>
        </row>
        <row r="66">
          <cell r="D66" t="str">
            <v>SP-PEDRO DE TOLEDO</v>
          </cell>
          <cell r="E66">
            <v>11790000</v>
          </cell>
          <cell r="F66">
            <v>11799999</v>
          </cell>
        </row>
        <row r="67">
          <cell r="D67" t="str">
            <v>SP-JUQUIA</v>
          </cell>
          <cell r="E67">
            <v>11800000</v>
          </cell>
          <cell r="F67">
            <v>11849999</v>
          </cell>
        </row>
        <row r="68">
          <cell r="D68" t="str">
            <v>SP-MIRACATU</v>
          </cell>
          <cell r="E68">
            <v>11850000</v>
          </cell>
          <cell r="F68">
            <v>11899999</v>
          </cell>
        </row>
        <row r="69">
          <cell r="D69" t="str">
            <v>SP-PEDRO BARROS</v>
          </cell>
          <cell r="E69">
            <v>11855000</v>
          </cell>
          <cell r="F69">
            <v>11855000</v>
          </cell>
        </row>
        <row r="70">
          <cell r="D70" t="str">
            <v>SP-OLIVEIRA BARROS</v>
          </cell>
          <cell r="E70">
            <v>11860000</v>
          </cell>
          <cell r="F70">
            <v>11860000</v>
          </cell>
        </row>
        <row r="71">
          <cell r="D71" t="str">
            <v>SP-SANTA RITA DO RIBEIRA</v>
          </cell>
          <cell r="E71">
            <v>11870000</v>
          </cell>
          <cell r="F71">
            <v>11870000</v>
          </cell>
        </row>
        <row r="72">
          <cell r="D72" t="str">
            <v>SP-REGISTRO</v>
          </cell>
          <cell r="E72">
            <v>11900000</v>
          </cell>
          <cell r="F72">
            <v>11909999</v>
          </cell>
        </row>
        <row r="73">
          <cell r="D73" t="str">
            <v>SP-SETE BARRAS</v>
          </cell>
          <cell r="E73">
            <v>11910000</v>
          </cell>
          <cell r="F73">
            <v>11919999</v>
          </cell>
        </row>
        <row r="74">
          <cell r="D74" t="str">
            <v>SP-IGUAPE</v>
          </cell>
          <cell r="E74">
            <v>11920000</v>
          </cell>
          <cell r="F74">
            <v>11924999</v>
          </cell>
        </row>
        <row r="75">
          <cell r="D75" t="str">
            <v>SP-ILHA COMPRIDA</v>
          </cell>
          <cell r="E75">
            <v>11925000</v>
          </cell>
          <cell r="F75">
            <v>11929999</v>
          </cell>
        </row>
        <row r="76">
          <cell r="D76" t="str">
            <v>SP-PARIQUERA ACU</v>
          </cell>
          <cell r="E76">
            <v>11930000</v>
          </cell>
          <cell r="F76">
            <v>11939999</v>
          </cell>
        </row>
        <row r="77">
          <cell r="D77" t="str">
            <v>SP-JACUPIRANGA</v>
          </cell>
          <cell r="E77">
            <v>11940000</v>
          </cell>
          <cell r="F77">
            <v>11949999</v>
          </cell>
        </row>
        <row r="78">
          <cell r="D78" t="str">
            <v>SP-CAJATI</v>
          </cell>
          <cell r="E78">
            <v>11950000</v>
          </cell>
          <cell r="F78">
            <v>11954999</v>
          </cell>
        </row>
        <row r="79">
          <cell r="D79" t="str">
            <v>SP-BARRA DO TURVO</v>
          </cell>
          <cell r="E79">
            <v>11955000</v>
          </cell>
          <cell r="F79">
            <v>11959999</v>
          </cell>
        </row>
        <row r="80">
          <cell r="D80" t="str">
            <v>SP-ELDORADO</v>
          </cell>
          <cell r="E80">
            <v>11960000</v>
          </cell>
          <cell r="F80">
            <v>11989999</v>
          </cell>
        </row>
        <row r="81">
          <cell r="D81" t="str">
            <v>SP-ITAPEUNA</v>
          </cell>
          <cell r="E81">
            <v>11970000</v>
          </cell>
          <cell r="F81">
            <v>11970000</v>
          </cell>
        </row>
        <row r="82">
          <cell r="D82" t="str">
            <v>SP-BRACO</v>
          </cell>
          <cell r="E82">
            <v>11980000</v>
          </cell>
          <cell r="F82">
            <v>11980000</v>
          </cell>
        </row>
        <row r="83">
          <cell r="D83" t="str">
            <v>SP-CANANEIA</v>
          </cell>
          <cell r="E83">
            <v>11990000</v>
          </cell>
          <cell r="F83">
            <v>11999999</v>
          </cell>
        </row>
        <row r="84">
          <cell r="D84" t="str">
            <v>SP-ARIRI</v>
          </cell>
          <cell r="E84">
            <v>11995000</v>
          </cell>
          <cell r="F84">
            <v>11995000</v>
          </cell>
        </row>
        <row r="85">
          <cell r="D85" t="str">
            <v>SP-TAUBATE</v>
          </cell>
          <cell r="E85">
            <v>12000001</v>
          </cell>
          <cell r="F85">
            <v>12119999</v>
          </cell>
        </row>
        <row r="86">
          <cell r="D86" t="str">
            <v>SP-TREMEMBE</v>
          </cell>
          <cell r="E86">
            <v>12120000</v>
          </cell>
          <cell r="F86">
            <v>12129999</v>
          </cell>
        </row>
        <row r="87">
          <cell r="D87" t="str">
            <v>SP-LAGOINHA</v>
          </cell>
          <cell r="E87">
            <v>12130000</v>
          </cell>
          <cell r="F87">
            <v>12139999</v>
          </cell>
        </row>
        <row r="88">
          <cell r="D88" t="str">
            <v>SP-SAO LUIZ DO PARAITINGA</v>
          </cell>
          <cell r="E88">
            <v>12140000</v>
          </cell>
          <cell r="F88">
            <v>12169999</v>
          </cell>
        </row>
        <row r="89">
          <cell r="D89" t="str">
            <v>SP-CATUCABA</v>
          </cell>
          <cell r="E89">
            <v>12150000</v>
          </cell>
          <cell r="F89">
            <v>12150000</v>
          </cell>
        </row>
        <row r="90">
          <cell r="D90" t="str">
            <v>SP-REDENCAO DA SERRA</v>
          </cell>
          <cell r="E90">
            <v>12170000</v>
          </cell>
          <cell r="F90">
            <v>12179999</v>
          </cell>
        </row>
        <row r="91">
          <cell r="D91" t="str">
            <v>SP-NATIVIDADE DA SERRA</v>
          </cell>
          <cell r="E91">
            <v>12180000</v>
          </cell>
          <cell r="F91">
            <v>12199999</v>
          </cell>
        </row>
        <row r="92">
          <cell r="D92" t="str">
            <v>SP-BAIRRO ALTO</v>
          </cell>
          <cell r="E92">
            <v>12190000</v>
          </cell>
          <cell r="F92">
            <v>12190000</v>
          </cell>
        </row>
        <row r="93">
          <cell r="D93" t="str">
            <v>SP-SAO JOSE DOS CAMPOS</v>
          </cell>
          <cell r="E93">
            <v>12200001</v>
          </cell>
          <cell r="F93">
            <v>12249999</v>
          </cell>
        </row>
        <row r="94">
          <cell r="D94" t="str">
            <v>SP-SAO FRANCISCO XAVIER</v>
          </cell>
          <cell r="E94">
            <v>12249000</v>
          </cell>
          <cell r="F94">
            <v>12249000</v>
          </cell>
        </row>
        <row r="95">
          <cell r="D95" t="str">
            <v>SP-MONTEIRO LOBATO</v>
          </cell>
          <cell r="E95">
            <v>12250000</v>
          </cell>
          <cell r="F95">
            <v>12259999</v>
          </cell>
        </row>
        <row r="96">
          <cell r="D96" t="str">
            <v>SP-PARAIBUNA</v>
          </cell>
          <cell r="E96">
            <v>12260000</v>
          </cell>
          <cell r="F96">
            <v>12269999</v>
          </cell>
        </row>
        <row r="97">
          <cell r="D97" t="str">
            <v>SP-JAMBEIRO</v>
          </cell>
          <cell r="E97">
            <v>12270000</v>
          </cell>
          <cell r="F97">
            <v>12279999</v>
          </cell>
        </row>
        <row r="98">
          <cell r="D98" t="str">
            <v>SP-CACAPAVA</v>
          </cell>
          <cell r="E98">
            <v>12280001</v>
          </cell>
          <cell r="F98">
            <v>12299999</v>
          </cell>
        </row>
        <row r="99">
          <cell r="D99" t="str">
            <v>SP-JACAREI</v>
          </cell>
          <cell r="E99">
            <v>12300001</v>
          </cell>
          <cell r="F99">
            <v>12349999</v>
          </cell>
        </row>
        <row r="100">
          <cell r="D100" t="str">
            <v>SP-IGARATA</v>
          </cell>
          <cell r="E100">
            <v>12350000</v>
          </cell>
          <cell r="F100">
            <v>12379999</v>
          </cell>
        </row>
        <row r="101">
          <cell r="D101" t="str">
            <v>SP-SANTA BRANCA</v>
          </cell>
          <cell r="E101">
            <v>12380000</v>
          </cell>
          <cell r="F101">
            <v>12399999</v>
          </cell>
        </row>
        <row r="102">
          <cell r="D102" t="str">
            <v>SP-PINDAMONHANGABA</v>
          </cell>
          <cell r="E102">
            <v>12400001</v>
          </cell>
          <cell r="F102">
            <v>12449999</v>
          </cell>
        </row>
        <row r="103">
          <cell r="D103" t="str">
            <v>SP-SANTO ANTONIO DO PINHAL</v>
          </cell>
          <cell r="E103">
            <v>12450000</v>
          </cell>
          <cell r="F103">
            <v>12459999</v>
          </cell>
        </row>
        <row r="104">
          <cell r="D104" t="str">
            <v>SP-CAMPOS DO JORDAO</v>
          </cell>
          <cell r="E104">
            <v>12460000</v>
          </cell>
          <cell r="F104">
            <v>12489999</v>
          </cell>
        </row>
        <row r="105">
          <cell r="D105" t="str">
            <v>SP-SAO BENTO DO SAPUCAI</v>
          </cell>
          <cell r="E105">
            <v>12490000</v>
          </cell>
          <cell r="F105">
            <v>12499999</v>
          </cell>
        </row>
        <row r="106">
          <cell r="D106" t="str">
            <v>SP-GUARATINGUETA</v>
          </cell>
          <cell r="E106">
            <v>12500001</v>
          </cell>
          <cell r="F106">
            <v>12524999</v>
          </cell>
        </row>
        <row r="107">
          <cell r="D107" t="str">
            <v>SP-POTIM</v>
          </cell>
          <cell r="E107">
            <v>12525000</v>
          </cell>
          <cell r="F107">
            <v>12529999</v>
          </cell>
        </row>
        <row r="108">
          <cell r="D108" t="str">
            <v>SP-CUNHA</v>
          </cell>
          <cell r="E108">
            <v>12530000</v>
          </cell>
          <cell r="F108">
            <v>12569999</v>
          </cell>
        </row>
        <row r="109">
          <cell r="D109" t="str">
            <v>SP-CAMPOS DE CUNHA</v>
          </cell>
          <cell r="E109">
            <v>12540000</v>
          </cell>
          <cell r="F109">
            <v>12540000</v>
          </cell>
        </row>
        <row r="110">
          <cell r="D110" t="str">
            <v>SP-APARECIDA</v>
          </cell>
          <cell r="E110">
            <v>12570000</v>
          </cell>
          <cell r="F110">
            <v>12579999</v>
          </cell>
        </row>
        <row r="111">
          <cell r="D111" t="str">
            <v>SP-ROSEIRA</v>
          </cell>
          <cell r="E111">
            <v>12580000</v>
          </cell>
          <cell r="F111">
            <v>12599999</v>
          </cell>
        </row>
        <row r="112">
          <cell r="D112" t="str">
            <v>SP-LORENA</v>
          </cell>
          <cell r="E112">
            <v>12600001</v>
          </cell>
          <cell r="F112">
            <v>12614999</v>
          </cell>
        </row>
        <row r="113">
          <cell r="D113" t="str">
            <v>SP-CANAS</v>
          </cell>
          <cell r="E113">
            <v>12615000</v>
          </cell>
          <cell r="F113">
            <v>12619999</v>
          </cell>
        </row>
        <row r="114">
          <cell r="D114" t="str">
            <v>SP-PIQUETE</v>
          </cell>
          <cell r="E114">
            <v>12620000</v>
          </cell>
          <cell r="F114">
            <v>12629999</v>
          </cell>
        </row>
        <row r="115">
          <cell r="D115" t="str">
            <v>SP-CACHOEIRA PAULISTA</v>
          </cell>
          <cell r="E115">
            <v>12630000</v>
          </cell>
          <cell r="F115">
            <v>12689999</v>
          </cell>
        </row>
        <row r="116">
          <cell r="D116" t="str">
            <v>SP-SILVEIRAS</v>
          </cell>
          <cell r="E116">
            <v>12690000</v>
          </cell>
          <cell r="F116">
            <v>12699999</v>
          </cell>
        </row>
        <row r="117">
          <cell r="D117" t="str">
            <v>SP-CRUZEIRO</v>
          </cell>
          <cell r="E117">
            <v>12700001</v>
          </cell>
          <cell r="F117">
            <v>12759999</v>
          </cell>
        </row>
        <row r="118">
          <cell r="D118" t="str">
            <v>SP-LAVRINHAS</v>
          </cell>
          <cell r="E118">
            <v>12760000</v>
          </cell>
          <cell r="F118">
            <v>12799999</v>
          </cell>
        </row>
        <row r="119">
          <cell r="D119" t="str">
            <v>SP-PINHEIROS</v>
          </cell>
          <cell r="E119">
            <v>12770000</v>
          </cell>
          <cell r="F119">
            <v>12770000</v>
          </cell>
        </row>
        <row r="120">
          <cell r="D120" t="str">
            <v>SP-QUELUZ</v>
          </cell>
          <cell r="E120">
            <v>12800000</v>
          </cell>
          <cell r="F120">
            <v>12819999</v>
          </cell>
        </row>
        <row r="121">
          <cell r="D121" t="str">
            <v>SP-AREIAS</v>
          </cell>
          <cell r="E121">
            <v>12820000</v>
          </cell>
          <cell r="F121">
            <v>12829999</v>
          </cell>
        </row>
        <row r="122">
          <cell r="D122" t="str">
            <v>SP-SAO JOSE DO BARREIRO</v>
          </cell>
          <cell r="E122">
            <v>12830000</v>
          </cell>
          <cell r="F122">
            <v>12849999</v>
          </cell>
        </row>
        <row r="123">
          <cell r="D123" t="str">
            <v>SP-BANANAL</v>
          </cell>
          <cell r="E123">
            <v>12850000</v>
          </cell>
          <cell r="F123">
            <v>12869999</v>
          </cell>
        </row>
        <row r="124">
          <cell r="D124" t="str">
            <v>SP-ARAPEI</v>
          </cell>
          <cell r="E124">
            <v>12870000</v>
          </cell>
          <cell r="F124">
            <v>12899999</v>
          </cell>
        </row>
        <row r="125">
          <cell r="D125" t="str">
            <v>SP-BRAGANCA PAULISTA</v>
          </cell>
          <cell r="E125">
            <v>12900001</v>
          </cell>
          <cell r="F125">
            <v>12929999</v>
          </cell>
        </row>
        <row r="126">
          <cell r="D126" t="str">
            <v>SP-TUIUTI</v>
          </cell>
          <cell r="E126">
            <v>12930000</v>
          </cell>
          <cell r="F126">
            <v>12934999</v>
          </cell>
        </row>
        <row r="127">
          <cell r="D127" t="str">
            <v>SP-VARGEM</v>
          </cell>
          <cell r="E127">
            <v>12935000</v>
          </cell>
          <cell r="F127">
            <v>12939999</v>
          </cell>
        </row>
        <row r="128">
          <cell r="D128" t="str">
            <v>SP-ATIBAIA</v>
          </cell>
          <cell r="E128">
            <v>12940001</v>
          </cell>
          <cell r="F128">
            <v>12954999</v>
          </cell>
        </row>
        <row r="129">
          <cell r="D129" t="str">
            <v>SP-BOM JESUS DOS PERDOES</v>
          </cell>
          <cell r="E129">
            <v>12955000</v>
          </cell>
          <cell r="F129">
            <v>12959999</v>
          </cell>
        </row>
        <row r="130">
          <cell r="D130" t="str">
            <v>SP-NAZARE PAULISTA</v>
          </cell>
          <cell r="E130">
            <v>12960000</v>
          </cell>
          <cell r="F130">
            <v>12969999</v>
          </cell>
        </row>
        <row r="131">
          <cell r="D131" t="str">
            <v>SP-PIRACAIA</v>
          </cell>
          <cell r="E131">
            <v>12970000</v>
          </cell>
          <cell r="F131">
            <v>12979999</v>
          </cell>
        </row>
        <row r="132">
          <cell r="D132" t="str">
            <v>SP-BATATUBA</v>
          </cell>
          <cell r="E132">
            <v>12975000</v>
          </cell>
          <cell r="F132">
            <v>12975000</v>
          </cell>
        </row>
        <row r="133">
          <cell r="D133" t="str">
            <v>SP-JOANOPOLIS</v>
          </cell>
          <cell r="E133">
            <v>12980000</v>
          </cell>
          <cell r="F133">
            <v>12989999</v>
          </cell>
        </row>
        <row r="134">
          <cell r="D134" t="str">
            <v>SP-PEDRA BELA</v>
          </cell>
          <cell r="E134">
            <v>12990000</v>
          </cell>
          <cell r="F134">
            <v>12994999</v>
          </cell>
        </row>
        <row r="135">
          <cell r="D135" t="str">
            <v>SP-PINHALZINHO</v>
          </cell>
          <cell r="E135">
            <v>12995000</v>
          </cell>
          <cell r="F135">
            <v>12999999</v>
          </cell>
        </row>
        <row r="136">
          <cell r="D136" t="str">
            <v>SP-CAMPINAS</v>
          </cell>
          <cell r="E136">
            <v>13000001</v>
          </cell>
          <cell r="F136">
            <v>13139999</v>
          </cell>
        </row>
        <row r="137">
          <cell r="D137" t="str">
            <v>SP-PAULINIA</v>
          </cell>
          <cell r="E137">
            <v>13140001</v>
          </cell>
          <cell r="F137">
            <v>13149999</v>
          </cell>
        </row>
        <row r="138">
          <cell r="D138" t="str">
            <v>SP-COSMOPOLIS</v>
          </cell>
          <cell r="E138">
            <v>13150000</v>
          </cell>
          <cell r="F138">
            <v>13159999</v>
          </cell>
        </row>
        <row r="139">
          <cell r="D139" t="str">
            <v>SP-ARTUR NOGUEIRA</v>
          </cell>
          <cell r="E139">
            <v>13160000</v>
          </cell>
          <cell r="F139">
            <v>13164999</v>
          </cell>
        </row>
        <row r="140">
          <cell r="D140" t="str">
            <v>SP-ENGENHEIRO COELHO</v>
          </cell>
          <cell r="E140">
            <v>13165000</v>
          </cell>
          <cell r="F140">
            <v>13169999</v>
          </cell>
        </row>
        <row r="141">
          <cell r="D141" t="str">
            <v>SP-SUMARE</v>
          </cell>
          <cell r="E141">
            <v>13170001</v>
          </cell>
          <cell r="F141">
            <v>13182999</v>
          </cell>
        </row>
        <row r="142">
          <cell r="D142" t="str">
            <v>SP-HORTOLANDIA</v>
          </cell>
          <cell r="E142">
            <v>13183001</v>
          </cell>
          <cell r="F142">
            <v>13189999</v>
          </cell>
        </row>
        <row r="143">
          <cell r="D143" t="str">
            <v>SP-MONTE MOR</v>
          </cell>
          <cell r="E143">
            <v>13190000</v>
          </cell>
          <cell r="F143">
            <v>13199999</v>
          </cell>
        </row>
        <row r="144">
          <cell r="D144" t="str">
            <v>SP-JUNDIAI</v>
          </cell>
          <cell r="E144">
            <v>13200001</v>
          </cell>
          <cell r="F144">
            <v>13219999</v>
          </cell>
        </row>
        <row r="145">
          <cell r="D145" t="str">
            <v>SP-VARZEA PAULISTA</v>
          </cell>
          <cell r="E145">
            <v>13220001</v>
          </cell>
          <cell r="F145">
            <v>13229999</v>
          </cell>
        </row>
        <row r="146">
          <cell r="D146" t="str">
            <v>SP-CAMPO LIMPO PAULISTA</v>
          </cell>
          <cell r="E146">
            <v>13230001</v>
          </cell>
          <cell r="F146">
            <v>13239999</v>
          </cell>
        </row>
        <row r="147">
          <cell r="D147" t="str">
            <v>SP-JARINU</v>
          </cell>
          <cell r="E147">
            <v>13240000</v>
          </cell>
          <cell r="F147">
            <v>13249999</v>
          </cell>
        </row>
        <row r="148">
          <cell r="D148" t="str">
            <v>SP-ITATIBA</v>
          </cell>
          <cell r="E148">
            <v>13250001</v>
          </cell>
          <cell r="F148">
            <v>13259999</v>
          </cell>
        </row>
        <row r="149">
          <cell r="D149" t="str">
            <v>SP-MORUNGABA</v>
          </cell>
          <cell r="E149">
            <v>13260000</v>
          </cell>
          <cell r="F149">
            <v>13269999</v>
          </cell>
        </row>
        <row r="150">
          <cell r="D150" t="str">
            <v>SP-VALINHOS</v>
          </cell>
          <cell r="E150">
            <v>13270001</v>
          </cell>
          <cell r="F150">
            <v>13279999</v>
          </cell>
        </row>
        <row r="151">
          <cell r="D151" t="str">
            <v>SP-VINHEDO</v>
          </cell>
          <cell r="E151">
            <v>13280001</v>
          </cell>
          <cell r="F151">
            <v>13289999</v>
          </cell>
        </row>
        <row r="152">
          <cell r="D152" t="str">
            <v>SP-LOUVEIRA</v>
          </cell>
          <cell r="E152">
            <v>13290000</v>
          </cell>
          <cell r="F152">
            <v>13294999</v>
          </cell>
        </row>
        <row r="153">
          <cell r="D153" t="str">
            <v>SP-ITUPEVA</v>
          </cell>
          <cell r="E153">
            <v>13295000</v>
          </cell>
          <cell r="F153">
            <v>13299999</v>
          </cell>
        </row>
        <row r="154">
          <cell r="D154" t="str">
            <v>SP-ITU</v>
          </cell>
          <cell r="E154">
            <v>13300001</v>
          </cell>
          <cell r="F154">
            <v>13314999</v>
          </cell>
        </row>
        <row r="155">
          <cell r="D155" t="str">
            <v>SP-CABREUVA</v>
          </cell>
          <cell r="E155">
            <v>13315000</v>
          </cell>
          <cell r="F155">
            <v>13319999</v>
          </cell>
        </row>
        <row r="156">
          <cell r="D156" t="str">
            <v>SP-JACARE</v>
          </cell>
          <cell r="E156">
            <v>13318000</v>
          </cell>
          <cell r="F156">
            <v>13318000</v>
          </cell>
        </row>
        <row r="157">
          <cell r="D157" t="str">
            <v>SP-BOM FIM DO BOM JESUS</v>
          </cell>
          <cell r="E157">
            <v>13319000</v>
          </cell>
          <cell r="F157">
            <v>13319000</v>
          </cell>
        </row>
        <row r="158">
          <cell r="D158" t="str">
            <v>SP-SALTO</v>
          </cell>
          <cell r="E158">
            <v>13320001</v>
          </cell>
          <cell r="F158">
            <v>13329999</v>
          </cell>
        </row>
        <row r="159">
          <cell r="D159" t="str">
            <v>SP-INDAIATUBA</v>
          </cell>
          <cell r="E159">
            <v>13330001</v>
          </cell>
          <cell r="F159">
            <v>13349999</v>
          </cell>
        </row>
        <row r="160">
          <cell r="D160" t="str">
            <v>SP-ELIAS FAUSTO</v>
          </cell>
          <cell r="E160">
            <v>13350000</v>
          </cell>
          <cell r="F160">
            <v>13359999</v>
          </cell>
        </row>
        <row r="161">
          <cell r="D161" t="str">
            <v>SP-CARDEAL</v>
          </cell>
          <cell r="E161">
            <v>13355000</v>
          </cell>
          <cell r="F161">
            <v>13355000</v>
          </cell>
        </row>
        <row r="162">
          <cell r="D162" t="str">
            <v>SP-CAPIVARI</v>
          </cell>
          <cell r="E162">
            <v>13360000</v>
          </cell>
          <cell r="F162">
            <v>13369999</v>
          </cell>
        </row>
        <row r="163">
          <cell r="D163" t="str">
            <v>SP-RAFARD</v>
          </cell>
          <cell r="E163">
            <v>13370000</v>
          </cell>
          <cell r="F163">
            <v>13374999</v>
          </cell>
        </row>
        <row r="164">
          <cell r="D164" t="str">
            <v>SP-MOMBUCA</v>
          </cell>
          <cell r="E164">
            <v>13375000</v>
          </cell>
          <cell r="F164">
            <v>13379999</v>
          </cell>
        </row>
        <row r="165">
          <cell r="D165" t="str">
            <v>SP-NOVA ODESSA</v>
          </cell>
          <cell r="E165">
            <v>13380001</v>
          </cell>
          <cell r="F165">
            <v>13389999</v>
          </cell>
        </row>
        <row r="166">
          <cell r="D166" t="str">
            <v>SP-RIO DAS PEDRAS</v>
          </cell>
          <cell r="E166">
            <v>13390000</v>
          </cell>
          <cell r="F166">
            <v>13399999</v>
          </cell>
        </row>
        <row r="167">
          <cell r="D167" t="str">
            <v>SP-PIRACICABA</v>
          </cell>
          <cell r="E167">
            <v>13400001</v>
          </cell>
          <cell r="F167">
            <v>13439999</v>
          </cell>
        </row>
        <row r="168">
          <cell r="D168" t="str">
            <v>SP-SALTINHO</v>
          </cell>
          <cell r="E168">
            <v>13440000</v>
          </cell>
          <cell r="F168">
            <v>13449999</v>
          </cell>
        </row>
        <row r="169">
          <cell r="D169" t="str">
            <v>SP-SANTA BARBARA D'OESTE</v>
          </cell>
          <cell r="E169">
            <v>13450001</v>
          </cell>
          <cell r="F169">
            <v>13464999</v>
          </cell>
        </row>
        <row r="170">
          <cell r="D170" t="str">
            <v>SP-AMERICANA</v>
          </cell>
          <cell r="E170">
            <v>13465001</v>
          </cell>
          <cell r="F170">
            <v>13479999</v>
          </cell>
        </row>
        <row r="171">
          <cell r="D171" t="str">
            <v>SP-LIMEIRA</v>
          </cell>
          <cell r="E171">
            <v>13480001</v>
          </cell>
          <cell r="F171">
            <v>13489999</v>
          </cell>
        </row>
        <row r="172">
          <cell r="D172" t="str">
            <v>SP-CORDEIROPOLIS</v>
          </cell>
          <cell r="E172">
            <v>13490000</v>
          </cell>
          <cell r="F172">
            <v>13494999</v>
          </cell>
        </row>
        <row r="173">
          <cell r="D173" t="str">
            <v>SP-IRACEMAPOLIS</v>
          </cell>
          <cell r="E173">
            <v>13495000</v>
          </cell>
          <cell r="F173">
            <v>13499999</v>
          </cell>
        </row>
        <row r="174">
          <cell r="D174" t="str">
            <v>SP-RIO CLARO</v>
          </cell>
          <cell r="E174">
            <v>13500001</v>
          </cell>
          <cell r="F174">
            <v>13509999</v>
          </cell>
        </row>
        <row r="175">
          <cell r="D175" t="str">
            <v>SP-SANTA GERTRUDES</v>
          </cell>
          <cell r="E175">
            <v>13510000</v>
          </cell>
          <cell r="F175">
            <v>13514999</v>
          </cell>
        </row>
        <row r="176">
          <cell r="D176" t="str">
            <v>SP-CHARQUEADA</v>
          </cell>
          <cell r="E176">
            <v>13515000</v>
          </cell>
          <cell r="F176">
            <v>13519999</v>
          </cell>
        </row>
        <row r="177">
          <cell r="D177" t="str">
            <v>SP-PARAISOLANDIA</v>
          </cell>
          <cell r="E177">
            <v>13517000</v>
          </cell>
          <cell r="F177">
            <v>13517000</v>
          </cell>
        </row>
        <row r="178">
          <cell r="D178" t="str">
            <v>SP-SAO PEDRO</v>
          </cell>
          <cell r="E178">
            <v>13520000</v>
          </cell>
          <cell r="F178">
            <v>13524999</v>
          </cell>
        </row>
        <row r="179">
          <cell r="D179" t="str">
            <v>SP-AGUAS DE SAO PEDRO</v>
          </cell>
          <cell r="E179">
            <v>13525000</v>
          </cell>
          <cell r="F179">
            <v>13529999</v>
          </cell>
        </row>
        <row r="180">
          <cell r="D180" t="str">
            <v>SP-ITIRAPINA</v>
          </cell>
          <cell r="E180">
            <v>13530000</v>
          </cell>
          <cell r="F180">
            <v>13536999</v>
          </cell>
        </row>
        <row r="181">
          <cell r="D181" t="str">
            <v>SP-ITAQUERI DA SERRA</v>
          </cell>
          <cell r="E181">
            <v>13535000</v>
          </cell>
          <cell r="F181">
            <v>13535000</v>
          </cell>
        </row>
        <row r="182">
          <cell r="D182" t="str">
            <v>SP-IPEUNA</v>
          </cell>
          <cell r="E182">
            <v>13537000</v>
          </cell>
          <cell r="F182">
            <v>13539999</v>
          </cell>
        </row>
        <row r="183">
          <cell r="D183" t="str">
            <v>SP-CORUMBATAI</v>
          </cell>
          <cell r="E183">
            <v>13540000</v>
          </cell>
          <cell r="F183">
            <v>13549999</v>
          </cell>
        </row>
        <row r="184">
          <cell r="D184" t="str">
            <v>SP-ANALANDIA</v>
          </cell>
          <cell r="E184">
            <v>13550000</v>
          </cell>
          <cell r="F184">
            <v>13559999</v>
          </cell>
        </row>
        <row r="185">
          <cell r="D185" t="str">
            <v>SP-SAO CARLOS</v>
          </cell>
          <cell r="E185">
            <v>13560001</v>
          </cell>
          <cell r="F185">
            <v>13579999</v>
          </cell>
        </row>
        <row r="186">
          <cell r="D186" t="str">
            <v>SP-AGUA VERMELHA</v>
          </cell>
          <cell r="E186">
            <v>13578000</v>
          </cell>
          <cell r="F186">
            <v>13578000</v>
          </cell>
        </row>
        <row r="187">
          <cell r="D187" t="str">
            <v>SP-SANTA EUDOXIA</v>
          </cell>
          <cell r="E187">
            <v>13579000</v>
          </cell>
          <cell r="F187">
            <v>13579000</v>
          </cell>
        </row>
        <row r="188">
          <cell r="D188" t="str">
            <v>SP-RIBEIRAO BONITO</v>
          </cell>
          <cell r="E188">
            <v>13580000</v>
          </cell>
          <cell r="F188">
            <v>13589999</v>
          </cell>
        </row>
        <row r="189">
          <cell r="D189" t="str">
            <v>SP-GUARAPIRANGA</v>
          </cell>
          <cell r="E189">
            <v>13585000</v>
          </cell>
          <cell r="F189">
            <v>13585000</v>
          </cell>
        </row>
        <row r="190">
          <cell r="D190" t="str">
            <v>SP-DOURADO</v>
          </cell>
          <cell r="E190">
            <v>13590000</v>
          </cell>
          <cell r="F190">
            <v>13599999</v>
          </cell>
        </row>
        <row r="191">
          <cell r="D191" t="str">
            <v>SP-ARARAS</v>
          </cell>
          <cell r="E191">
            <v>13600001</v>
          </cell>
          <cell r="F191">
            <v>13609999</v>
          </cell>
        </row>
        <row r="192">
          <cell r="D192" t="str">
            <v>SP-LEME</v>
          </cell>
          <cell r="E192">
            <v>13610001</v>
          </cell>
          <cell r="F192">
            <v>13624999</v>
          </cell>
        </row>
        <row r="193">
          <cell r="D193" t="str">
            <v>SP-SANTA CRUZ DA CONCEICAO</v>
          </cell>
          <cell r="E193">
            <v>13625000</v>
          </cell>
          <cell r="F193">
            <v>13629999</v>
          </cell>
        </row>
        <row r="194">
          <cell r="D194" t="str">
            <v>SP-PIRASSUNUNGA</v>
          </cell>
          <cell r="E194">
            <v>13630001</v>
          </cell>
          <cell r="F194">
            <v>13649999</v>
          </cell>
        </row>
        <row r="195">
          <cell r="D195" t="str">
            <v>SP-CACHOEIRA DE EMAS</v>
          </cell>
          <cell r="E195">
            <v>13645000</v>
          </cell>
          <cell r="F195">
            <v>13645000</v>
          </cell>
        </row>
        <row r="196">
          <cell r="D196" t="str">
            <v>SP-SANTA CRUZ DAS PALMEIRAS</v>
          </cell>
          <cell r="E196">
            <v>13650000</v>
          </cell>
          <cell r="F196">
            <v>13659999</v>
          </cell>
        </row>
        <row r="197">
          <cell r="D197" t="str">
            <v>SP-PORTO FERREIRA</v>
          </cell>
          <cell r="E197">
            <v>13660000</v>
          </cell>
          <cell r="F197">
            <v>13669999</v>
          </cell>
        </row>
        <row r="198">
          <cell r="D198" t="str">
            <v>SP-SANTA RITA DO PASSA QUATRO</v>
          </cell>
          <cell r="E198">
            <v>13670000</v>
          </cell>
          <cell r="F198">
            <v>13689999</v>
          </cell>
        </row>
        <row r="199">
          <cell r="D199" t="str">
            <v>SP-SANTA CRUZ DA ESTRELA</v>
          </cell>
          <cell r="E199">
            <v>13675000</v>
          </cell>
          <cell r="F199">
            <v>13675000</v>
          </cell>
        </row>
        <row r="200">
          <cell r="D200" t="str">
            <v>SP-DESCALVADO</v>
          </cell>
          <cell r="E200">
            <v>13690000</v>
          </cell>
          <cell r="F200">
            <v>13699999</v>
          </cell>
        </row>
        <row r="201">
          <cell r="D201" t="str">
            <v>SP-CASA BRANCA</v>
          </cell>
          <cell r="E201">
            <v>13700000</v>
          </cell>
          <cell r="F201">
            <v>13709999</v>
          </cell>
        </row>
        <row r="202">
          <cell r="D202" t="str">
            <v>SP-LAGOA BRANCA</v>
          </cell>
          <cell r="E202">
            <v>13705000</v>
          </cell>
          <cell r="F202">
            <v>13705000</v>
          </cell>
        </row>
        <row r="203">
          <cell r="D203" t="str">
            <v>SP-VENDA BRANCA</v>
          </cell>
          <cell r="E203">
            <v>13707000</v>
          </cell>
          <cell r="F203">
            <v>13707000</v>
          </cell>
        </row>
        <row r="204">
          <cell r="D204" t="str">
            <v>SP-TAMBAU</v>
          </cell>
          <cell r="E204">
            <v>13710000</v>
          </cell>
          <cell r="F204">
            <v>13714999</v>
          </cell>
        </row>
        <row r="205">
          <cell r="D205" t="str">
            <v>SP-ITOBI</v>
          </cell>
          <cell r="E205">
            <v>13715000</v>
          </cell>
          <cell r="F205">
            <v>13719999</v>
          </cell>
        </row>
        <row r="206">
          <cell r="D206" t="str">
            <v>SP-SAO JOSE DO RIO PARDO</v>
          </cell>
          <cell r="E206">
            <v>13720000</v>
          </cell>
          <cell r="F206">
            <v>13729999</v>
          </cell>
        </row>
        <row r="207">
          <cell r="D207" t="str">
            <v>SP-MOCOCA</v>
          </cell>
          <cell r="E207">
            <v>13730001</v>
          </cell>
          <cell r="F207">
            <v>13759999</v>
          </cell>
        </row>
        <row r="208">
          <cell r="D208" t="str">
            <v>SP-IGARAI</v>
          </cell>
          <cell r="E208">
            <v>13750000</v>
          </cell>
          <cell r="F208">
            <v>13750000</v>
          </cell>
        </row>
        <row r="209">
          <cell r="D209" t="str">
            <v>SP-SAO BENEDITO DAS AREIAS</v>
          </cell>
          <cell r="E209">
            <v>13755000</v>
          </cell>
          <cell r="F209">
            <v>13755000</v>
          </cell>
        </row>
        <row r="210">
          <cell r="D210" t="str">
            <v>SP-TAPIRATIBA</v>
          </cell>
          <cell r="E210">
            <v>13760000</v>
          </cell>
          <cell r="F210">
            <v>13769999</v>
          </cell>
        </row>
        <row r="211">
          <cell r="D211" t="str">
            <v>SP-CACONDE</v>
          </cell>
          <cell r="E211">
            <v>13770000</v>
          </cell>
          <cell r="F211">
            <v>13779999</v>
          </cell>
        </row>
        <row r="212">
          <cell r="D212" t="str">
            <v>SP-BARRANIA</v>
          </cell>
          <cell r="E212">
            <v>13775000</v>
          </cell>
          <cell r="F212">
            <v>13775000</v>
          </cell>
        </row>
        <row r="213">
          <cell r="D213" t="str">
            <v>SP-DIVINOLANDIA</v>
          </cell>
          <cell r="E213">
            <v>13780000</v>
          </cell>
          <cell r="F213">
            <v>13789999</v>
          </cell>
        </row>
        <row r="214">
          <cell r="D214" t="str">
            <v>SP-CAMPESTRINHO</v>
          </cell>
          <cell r="E214">
            <v>13785000</v>
          </cell>
          <cell r="F214">
            <v>13785000</v>
          </cell>
        </row>
        <row r="215">
          <cell r="D215" t="str">
            <v>SP-SAO SEBASTIAO DA GRAMA</v>
          </cell>
          <cell r="E215">
            <v>13790000</v>
          </cell>
          <cell r="F215">
            <v>13799999</v>
          </cell>
        </row>
        <row r="216">
          <cell r="D216" t="str">
            <v>SP-MOGI MIRIM</v>
          </cell>
          <cell r="E216">
            <v>13800001</v>
          </cell>
          <cell r="F216">
            <v>13819999</v>
          </cell>
        </row>
        <row r="217">
          <cell r="D217" t="str">
            <v>SP-JAGUARIUNA</v>
          </cell>
          <cell r="E217">
            <v>13820000</v>
          </cell>
          <cell r="F217">
            <v>13824999</v>
          </cell>
        </row>
        <row r="218">
          <cell r="D218" t="str">
            <v>SP-HOLAMBRA</v>
          </cell>
          <cell r="E218">
            <v>13825000</v>
          </cell>
          <cell r="F218">
            <v>13829999</v>
          </cell>
        </row>
        <row r="219">
          <cell r="D219" t="str">
            <v>SP-SANTO ANTONIO DE POSSE</v>
          </cell>
          <cell r="E219">
            <v>13830000</v>
          </cell>
          <cell r="F219">
            <v>13834999</v>
          </cell>
        </row>
        <row r="220">
          <cell r="D220" t="str">
            <v>SP-CONCHAL</v>
          </cell>
          <cell r="E220">
            <v>13835000</v>
          </cell>
          <cell r="F220">
            <v>13839999</v>
          </cell>
        </row>
        <row r="221">
          <cell r="D221" t="str">
            <v>SP-TUJUGUABA</v>
          </cell>
          <cell r="E221">
            <v>13839000</v>
          </cell>
          <cell r="F221">
            <v>13839000</v>
          </cell>
        </row>
        <row r="222">
          <cell r="D222" t="str">
            <v>SP-MOGI GUACU</v>
          </cell>
          <cell r="E222">
            <v>13840001</v>
          </cell>
          <cell r="F222">
            <v>13856999</v>
          </cell>
        </row>
        <row r="223">
          <cell r="D223" t="str">
            <v>SP-ESTIVA GERBI</v>
          </cell>
          <cell r="E223">
            <v>13857000</v>
          </cell>
          <cell r="F223">
            <v>13859999</v>
          </cell>
        </row>
        <row r="224">
          <cell r="D224" t="str">
            <v>SP-AGUAI</v>
          </cell>
          <cell r="E224">
            <v>13860000</v>
          </cell>
          <cell r="F224">
            <v>13869999</v>
          </cell>
        </row>
        <row r="225">
          <cell r="D225" t="str">
            <v>SP-SAO JOAO DA BOA VISTA</v>
          </cell>
          <cell r="E225">
            <v>13870001</v>
          </cell>
          <cell r="F225">
            <v>13879999</v>
          </cell>
        </row>
        <row r="226">
          <cell r="D226" t="str">
            <v>SP-VARGEM GRANDE DO SUL</v>
          </cell>
          <cell r="E226">
            <v>13880000</v>
          </cell>
          <cell r="F226">
            <v>13889999</v>
          </cell>
        </row>
        <row r="227">
          <cell r="D227" t="str">
            <v>SP-AGUAS DA PRATA</v>
          </cell>
          <cell r="E227">
            <v>13890000</v>
          </cell>
          <cell r="F227">
            <v>13899999</v>
          </cell>
        </row>
        <row r="228">
          <cell r="D228" t="str">
            <v>SP-SAO ROQUE DA FARTURA</v>
          </cell>
          <cell r="E228">
            <v>13895000</v>
          </cell>
          <cell r="F228">
            <v>13895000</v>
          </cell>
        </row>
        <row r="229">
          <cell r="D229" t="str">
            <v>SP-AMPARO</v>
          </cell>
          <cell r="E229">
            <v>13900001</v>
          </cell>
          <cell r="F229">
            <v>13909999</v>
          </cell>
        </row>
        <row r="230">
          <cell r="D230" t="str">
            <v>SP-MONTE ALEGRE DO SUL</v>
          </cell>
          <cell r="E230">
            <v>13910000</v>
          </cell>
          <cell r="F230">
            <v>13919999</v>
          </cell>
        </row>
        <row r="231">
          <cell r="D231" t="str">
            <v>SP-MOSTARDAS</v>
          </cell>
          <cell r="E231">
            <v>13915000</v>
          </cell>
          <cell r="F231">
            <v>13915000</v>
          </cell>
        </row>
        <row r="232">
          <cell r="D232" t="str">
            <v>SP-PEDREIRA</v>
          </cell>
          <cell r="E232">
            <v>13920000</v>
          </cell>
          <cell r="F232">
            <v>13929999</v>
          </cell>
        </row>
        <row r="233">
          <cell r="D233" t="str">
            <v>SP-SERRA NEGRA</v>
          </cell>
          <cell r="E233">
            <v>13930000</v>
          </cell>
          <cell r="F233">
            <v>13939999</v>
          </cell>
        </row>
        <row r="234">
          <cell r="D234" t="str">
            <v>SP-AGUAS DE LINDOIA</v>
          </cell>
          <cell r="E234">
            <v>13940000</v>
          </cell>
          <cell r="F234">
            <v>13949999</v>
          </cell>
        </row>
        <row r="235">
          <cell r="D235" t="str">
            <v>SP-LINDOIA</v>
          </cell>
          <cell r="E235">
            <v>13950000</v>
          </cell>
          <cell r="F235">
            <v>13959999</v>
          </cell>
        </row>
        <row r="236">
          <cell r="D236" t="str">
            <v>SP-SOCORRO</v>
          </cell>
          <cell r="E236">
            <v>13960000</v>
          </cell>
          <cell r="F236">
            <v>13969999</v>
          </cell>
        </row>
        <row r="237">
          <cell r="D237" t="str">
            <v>SP-ITAPIRA</v>
          </cell>
          <cell r="E237">
            <v>13970001</v>
          </cell>
          <cell r="F237">
            <v>13989999</v>
          </cell>
        </row>
        <row r="238">
          <cell r="D238" t="str">
            <v>SP-BARAO ATALIBA NOGUEIRA</v>
          </cell>
          <cell r="E238">
            <v>13986000</v>
          </cell>
          <cell r="F238">
            <v>13986000</v>
          </cell>
        </row>
        <row r="239">
          <cell r="D239" t="str">
            <v>SP-ELEUTERIO</v>
          </cell>
          <cell r="E239">
            <v>13988000</v>
          </cell>
          <cell r="F239">
            <v>13988000</v>
          </cell>
        </row>
        <row r="240">
          <cell r="D240" t="str">
            <v>SP-ESPIRITO SANTO DO PINHAL</v>
          </cell>
          <cell r="E240">
            <v>13990000</v>
          </cell>
          <cell r="F240">
            <v>13994999</v>
          </cell>
        </row>
        <row r="241">
          <cell r="D241" t="str">
            <v>SP-SANTO ANTONIO DO JARDIM</v>
          </cell>
          <cell r="E241">
            <v>13995000</v>
          </cell>
          <cell r="F241">
            <v>13999999</v>
          </cell>
        </row>
        <row r="242">
          <cell r="D242" t="str">
            <v>SP-RIBEIRAO PRETO</v>
          </cell>
          <cell r="E242">
            <v>14000001</v>
          </cell>
          <cell r="F242">
            <v>14114999</v>
          </cell>
        </row>
        <row r="243">
          <cell r="D243" t="str">
            <v>SP-BONFIM PAULISTA</v>
          </cell>
          <cell r="E243">
            <v>14110000</v>
          </cell>
          <cell r="F243">
            <v>14110000</v>
          </cell>
        </row>
        <row r="244">
          <cell r="D244" t="str">
            <v>SP-GUATAPARA</v>
          </cell>
          <cell r="E244">
            <v>14115000</v>
          </cell>
          <cell r="F244">
            <v>14119999</v>
          </cell>
        </row>
        <row r="245">
          <cell r="D245" t="str">
            <v>SP-DUMONT</v>
          </cell>
          <cell r="E245">
            <v>14120000</v>
          </cell>
          <cell r="F245">
            <v>14139999</v>
          </cell>
        </row>
        <row r="246">
          <cell r="D246" t="str">
            <v>SP-CRAVINHOS</v>
          </cell>
          <cell r="E246">
            <v>14140000</v>
          </cell>
          <cell r="F246">
            <v>14149999</v>
          </cell>
        </row>
        <row r="247">
          <cell r="D247" t="str">
            <v>SP-SERRANA</v>
          </cell>
          <cell r="E247">
            <v>14150000</v>
          </cell>
          <cell r="F247">
            <v>14159999</v>
          </cell>
        </row>
        <row r="248">
          <cell r="D248" t="str">
            <v>SP-SERTAOZINHO</v>
          </cell>
          <cell r="E248">
            <v>14160001</v>
          </cell>
          <cell r="F248">
            <v>14179999</v>
          </cell>
        </row>
        <row r="249">
          <cell r="D249" t="str">
            <v>SP-PONTAL</v>
          </cell>
          <cell r="E249">
            <v>14180000</v>
          </cell>
          <cell r="F249">
            <v>14199999</v>
          </cell>
        </row>
        <row r="250">
          <cell r="D250" t="str">
            <v>SP-CANDIA</v>
          </cell>
          <cell r="E250">
            <v>14185000</v>
          </cell>
          <cell r="F250">
            <v>14185000</v>
          </cell>
        </row>
        <row r="251">
          <cell r="D251" t="str">
            <v>SP-SAO SIMAO</v>
          </cell>
          <cell r="E251">
            <v>14200000</v>
          </cell>
          <cell r="F251">
            <v>14209999</v>
          </cell>
        </row>
        <row r="252">
          <cell r="D252" t="str">
            <v>SP-LUIS ANTONIO</v>
          </cell>
          <cell r="E252">
            <v>14210000</v>
          </cell>
          <cell r="F252">
            <v>14229999</v>
          </cell>
        </row>
        <row r="253">
          <cell r="D253" t="str">
            <v>SP-SERRA AZUL</v>
          </cell>
          <cell r="E253">
            <v>14230000</v>
          </cell>
          <cell r="F253">
            <v>14239999</v>
          </cell>
        </row>
        <row r="254">
          <cell r="D254" t="str">
            <v>SP-CAJURU</v>
          </cell>
          <cell r="E254">
            <v>14240000</v>
          </cell>
          <cell r="F254">
            <v>14249999</v>
          </cell>
        </row>
        <row r="255">
          <cell r="D255" t="str">
            <v>SP-SANTA CRUZ DA ESPERANCA</v>
          </cell>
          <cell r="E255">
            <v>14250000</v>
          </cell>
          <cell r="F255">
            <v>14259999</v>
          </cell>
        </row>
        <row r="256">
          <cell r="D256" t="str">
            <v>SP-CASSIA DOS COQUEIROS</v>
          </cell>
          <cell r="E256">
            <v>14260000</v>
          </cell>
          <cell r="F256">
            <v>14269999</v>
          </cell>
        </row>
        <row r="257">
          <cell r="D257" t="str">
            <v>SP-SANTA ROSA DE VITERBO</v>
          </cell>
          <cell r="E257">
            <v>14270000</v>
          </cell>
          <cell r="F257">
            <v>14299999</v>
          </cell>
        </row>
        <row r="258">
          <cell r="D258" t="str">
            <v>SP-BATATAIS</v>
          </cell>
          <cell r="E258">
            <v>14300000</v>
          </cell>
          <cell r="F258">
            <v>14339999</v>
          </cell>
        </row>
        <row r="259">
          <cell r="D259" t="str">
            <v>SP-BRODOWSKI</v>
          </cell>
          <cell r="E259">
            <v>14340000</v>
          </cell>
          <cell r="F259">
            <v>14349999</v>
          </cell>
        </row>
        <row r="260">
          <cell r="D260" t="str">
            <v>SP-ALTINOPOLIS</v>
          </cell>
          <cell r="E260">
            <v>14350000</v>
          </cell>
          <cell r="F260">
            <v>14389999</v>
          </cell>
        </row>
        <row r="261">
          <cell r="D261" t="str">
            <v>SP-SANTO ANTONIO DA ALEGRIA</v>
          </cell>
          <cell r="E261">
            <v>14390000</v>
          </cell>
          <cell r="F261">
            <v>14399999</v>
          </cell>
        </row>
        <row r="262">
          <cell r="D262" t="str">
            <v>SP-FRANCA</v>
          </cell>
          <cell r="E262">
            <v>14400001</v>
          </cell>
          <cell r="F262">
            <v>14414999</v>
          </cell>
        </row>
        <row r="263">
          <cell r="D263" t="str">
            <v>SP-PATROCINIO PAULISTA</v>
          </cell>
          <cell r="E263">
            <v>14415000</v>
          </cell>
          <cell r="F263">
            <v>14419999</v>
          </cell>
        </row>
        <row r="264">
          <cell r="D264" t="str">
            <v>SP-ITIRAPUA</v>
          </cell>
          <cell r="E264">
            <v>14420000</v>
          </cell>
          <cell r="F264">
            <v>14429999</v>
          </cell>
        </row>
        <row r="265">
          <cell r="D265" t="str">
            <v>SP-RESTINGA</v>
          </cell>
          <cell r="E265">
            <v>14430000</v>
          </cell>
          <cell r="F265">
            <v>14439999</v>
          </cell>
        </row>
        <row r="266">
          <cell r="D266" t="str">
            <v>SP-SAO JOSE DA BELA VISTA</v>
          </cell>
          <cell r="E266">
            <v>14440000</v>
          </cell>
          <cell r="F266">
            <v>14444999</v>
          </cell>
        </row>
        <row r="267">
          <cell r="D267" t="str">
            <v>SP-RIBEIRAO CORRENTE</v>
          </cell>
          <cell r="E267">
            <v>14445000</v>
          </cell>
          <cell r="F267">
            <v>14449999</v>
          </cell>
        </row>
        <row r="268">
          <cell r="D268" t="str">
            <v>SP-JERIQUARA</v>
          </cell>
          <cell r="E268">
            <v>14450000</v>
          </cell>
          <cell r="F268">
            <v>14459999</v>
          </cell>
        </row>
        <row r="269">
          <cell r="D269" t="str">
            <v>SP-CRISTAIS PAULISTA</v>
          </cell>
          <cell r="E269">
            <v>14460000</v>
          </cell>
          <cell r="F269">
            <v>14469999</v>
          </cell>
        </row>
        <row r="270">
          <cell r="D270" t="str">
            <v>SP-PEDREGULHO</v>
          </cell>
          <cell r="E270">
            <v>14470000</v>
          </cell>
          <cell r="F270">
            <v>14489999</v>
          </cell>
        </row>
        <row r="271">
          <cell r="D271" t="str">
            <v>SP-IGACABA</v>
          </cell>
          <cell r="E271">
            <v>14475000</v>
          </cell>
          <cell r="F271">
            <v>14475000</v>
          </cell>
        </row>
        <row r="272">
          <cell r="D272" t="str">
            <v>SP-ALTO PORA</v>
          </cell>
          <cell r="E272">
            <v>14480000</v>
          </cell>
          <cell r="F272">
            <v>14480000</v>
          </cell>
        </row>
        <row r="273">
          <cell r="D273" t="str">
            <v>SP-RIFAINA</v>
          </cell>
          <cell r="E273">
            <v>14490000</v>
          </cell>
          <cell r="F273">
            <v>14499999</v>
          </cell>
        </row>
        <row r="274">
          <cell r="D274" t="str">
            <v>SP-ITUVERAVA</v>
          </cell>
          <cell r="E274">
            <v>14500000</v>
          </cell>
          <cell r="F274">
            <v>14529999</v>
          </cell>
        </row>
        <row r="275">
          <cell r="D275" t="str">
            <v>SP-SAO BENEDITO DA CACHOEIRINHA</v>
          </cell>
          <cell r="E275">
            <v>14505000</v>
          </cell>
          <cell r="F275">
            <v>14505000</v>
          </cell>
        </row>
        <row r="276">
          <cell r="D276" t="str">
            <v>SP-CAPIVARI DA MATA</v>
          </cell>
          <cell r="E276">
            <v>14508000</v>
          </cell>
          <cell r="F276">
            <v>14508000</v>
          </cell>
        </row>
        <row r="277">
          <cell r="D277" t="str">
            <v>SP-MIGUELOPOLIS</v>
          </cell>
          <cell r="E277">
            <v>14530000</v>
          </cell>
          <cell r="F277">
            <v>14539999</v>
          </cell>
        </row>
        <row r="278">
          <cell r="D278" t="str">
            <v>SP-IGARAPAVA</v>
          </cell>
          <cell r="E278">
            <v>14540000</v>
          </cell>
          <cell r="F278">
            <v>14549999</v>
          </cell>
        </row>
        <row r="279">
          <cell r="D279" t="str">
            <v>SP-ARAMINA</v>
          </cell>
          <cell r="E279">
            <v>14550000</v>
          </cell>
          <cell r="F279">
            <v>14569999</v>
          </cell>
        </row>
        <row r="280">
          <cell r="D280" t="str">
            <v>SP-BURITIZAL</v>
          </cell>
          <cell r="E280">
            <v>14570000</v>
          </cell>
          <cell r="F280">
            <v>14579999</v>
          </cell>
        </row>
        <row r="281">
          <cell r="D281" t="str">
            <v>SP-GUARA</v>
          </cell>
          <cell r="E281">
            <v>14580000</v>
          </cell>
          <cell r="F281">
            <v>14599999</v>
          </cell>
        </row>
        <row r="282">
          <cell r="D282" t="str">
            <v>SP-PIONEIROS</v>
          </cell>
          <cell r="E282">
            <v>14590000</v>
          </cell>
          <cell r="F282">
            <v>14590000</v>
          </cell>
        </row>
        <row r="283">
          <cell r="D283" t="str">
            <v>SP-SAO JOAQUIM DA BARRA</v>
          </cell>
          <cell r="E283">
            <v>14600000</v>
          </cell>
          <cell r="F283">
            <v>14609999</v>
          </cell>
        </row>
        <row r="284">
          <cell r="D284" t="str">
            <v>SP-IPUA</v>
          </cell>
          <cell r="E284">
            <v>14610000</v>
          </cell>
          <cell r="F284">
            <v>14619999</v>
          </cell>
        </row>
        <row r="285">
          <cell r="D285" t="str">
            <v>SP-ORLANDIA</v>
          </cell>
          <cell r="E285">
            <v>14620000</v>
          </cell>
          <cell r="F285">
            <v>14639999</v>
          </cell>
        </row>
        <row r="286">
          <cell r="D286" t="str">
            <v>SP-MORRO AGUDO</v>
          </cell>
          <cell r="E286">
            <v>14640000</v>
          </cell>
          <cell r="F286">
            <v>14659999</v>
          </cell>
        </row>
        <row r="287">
          <cell r="D287" t="str">
            <v>SP-SALES OLIVEIRA</v>
          </cell>
          <cell r="E287">
            <v>14660000</v>
          </cell>
          <cell r="F287">
            <v>14669999</v>
          </cell>
        </row>
        <row r="288">
          <cell r="D288" t="str">
            <v>SP-NUPORANGA</v>
          </cell>
          <cell r="E288">
            <v>14670000</v>
          </cell>
          <cell r="F288">
            <v>14679999</v>
          </cell>
        </row>
        <row r="289">
          <cell r="D289" t="str">
            <v>SP-JARDINOPOLIS</v>
          </cell>
          <cell r="E289">
            <v>14680000</v>
          </cell>
          <cell r="F289">
            <v>14699999</v>
          </cell>
        </row>
        <row r="290">
          <cell r="D290" t="str">
            <v>SP-JURUCE</v>
          </cell>
          <cell r="E290">
            <v>14690000</v>
          </cell>
          <cell r="F290">
            <v>14690000</v>
          </cell>
        </row>
        <row r="291">
          <cell r="D291" t="str">
            <v>SP-BEBEDOURO</v>
          </cell>
          <cell r="E291">
            <v>14700001</v>
          </cell>
          <cell r="F291">
            <v>14719999</v>
          </cell>
        </row>
        <row r="292">
          <cell r="D292" t="str">
            <v>SP-TAIUVA</v>
          </cell>
          <cell r="E292">
            <v>14720000</v>
          </cell>
          <cell r="F292">
            <v>14724999</v>
          </cell>
        </row>
        <row r="293">
          <cell r="D293" t="str">
            <v>SP-TAIACU</v>
          </cell>
          <cell r="E293">
            <v>14725000</v>
          </cell>
          <cell r="F293">
            <v>14729999</v>
          </cell>
        </row>
        <row r="294">
          <cell r="D294" t="str">
            <v>SP-MONTE AZUL PAULISTA</v>
          </cell>
          <cell r="E294">
            <v>14730000</v>
          </cell>
          <cell r="F294">
            <v>14734999</v>
          </cell>
        </row>
        <row r="295">
          <cell r="D295" t="str">
            <v>SP-MARCONDESIA</v>
          </cell>
          <cell r="E295">
            <v>14733000</v>
          </cell>
          <cell r="F295">
            <v>14733000</v>
          </cell>
        </row>
        <row r="296">
          <cell r="D296" t="str">
            <v>SP-SEVERINIA</v>
          </cell>
          <cell r="E296">
            <v>14735000</v>
          </cell>
          <cell r="F296">
            <v>14739999</v>
          </cell>
        </row>
        <row r="297">
          <cell r="D297" t="str">
            <v>SP-VIRADOURO</v>
          </cell>
          <cell r="E297">
            <v>14740000</v>
          </cell>
          <cell r="F297">
            <v>14744999</v>
          </cell>
        </row>
        <row r="298">
          <cell r="D298" t="str">
            <v>SP-TERRA ROXA</v>
          </cell>
          <cell r="E298">
            <v>14745000</v>
          </cell>
          <cell r="F298">
            <v>14749999</v>
          </cell>
        </row>
        <row r="299">
          <cell r="D299" t="str">
            <v>SP-PITANGUEIRAS</v>
          </cell>
          <cell r="E299">
            <v>14750000</v>
          </cell>
          <cell r="F299">
            <v>14764999</v>
          </cell>
        </row>
        <row r="300">
          <cell r="D300" t="str">
            <v>SP-IBITIUVA</v>
          </cell>
          <cell r="E300">
            <v>14760000</v>
          </cell>
          <cell r="F300">
            <v>14760000</v>
          </cell>
        </row>
        <row r="301">
          <cell r="D301" t="str">
            <v>SP-TAQUARAL</v>
          </cell>
          <cell r="E301">
            <v>14765000</v>
          </cell>
          <cell r="F301">
            <v>14769999</v>
          </cell>
        </row>
        <row r="302">
          <cell r="D302" t="str">
            <v>SP-COLINA</v>
          </cell>
          <cell r="E302">
            <v>14770000</v>
          </cell>
          <cell r="F302">
            <v>14774999</v>
          </cell>
        </row>
        <row r="303">
          <cell r="D303" t="str">
            <v>SP-JABORANDI</v>
          </cell>
          <cell r="E303">
            <v>14775000</v>
          </cell>
          <cell r="F303">
            <v>14779999</v>
          </cell>
        </row>
        <row r="304">
          <cell r="D304" t="str">
            <v>SP-BARRETOS</v>
          </cell>
          <cell r="E304">
            <v>14780001</v>
          </cell>
          <cell r="F304">
            <v>14789999</v>
          </cell>
        </row>
        <row r="305">
          <cell r="D305" t="str">
            <v>SP-ALBERTO MOREIRA</v>
          </cell>
          <cell r="E305">
            <v>14788000</v>
          </cell>
          <cell r="F305">
            <v>14788000</v>
          </cell>
        </row>
        <row r="306">
          <cell r="D306" t="str">
            <v>SP-GUAIRA</v>
          </cell>
          <cell r="E306">
            <v>14790000</v>
          </cell>
          <cell r="F306">
            <v>14794999</v>
          </cell>
        </row>
        <row r="307">
          <cell r="D307" t="str">
            <v>SP-COLOMBIA</v>
          </cell>
          <cell r="E307">
            <v>14795000</v>
          </cell>
          <cell r="F307">
            <v>14799999</v>
          </cell>
        </row>
        <row r="308">
          <cell r="D308" t="str">
            <v>SP-ARARAQUARA</v>
          </cell>
          <cell r="E308">
            <v>14800001</v>
          </cell>
          <cell r="F308">
            <v>14812999</v>
          </cell>
        </row>
        <row r="309">
          <cell r="D309" t="str">
            <v>SP-BUENO DE ANDRADA</v>
          </cell>
          <cell r="E309">
            <v>14812000</v>
          </cell>
          <cell r="F309">
            <v>14812000</v>
          </cell>
        </row>
        <row r="310">
          <cell r="D310" t="str">
            <v>SP-GAVIAO PEIXOTO</v>
          </cell>
          <cell r="E310">
            <v>14813000</v>
          </cell>
          <cell r="F310">
            <v>14814999</v>
          </cell>
        </row>
        <row r="311">
          <cell r="D311" t="str">
            <v>SP-IBATE</v>
          </cell>
          <cell r="E311">
            <v>14815000</v>
          </cell>
          <cell r="F311">
            <v>14819999</v>
          </cell>
        </row>
        <row r="312">
          <cell r="D312" t="str">
            <v>SP-AMERICO BRASILIENSE</v>
          </cell>
          <cell r="E312">
            <v>14820000</v>
          </cell>
          <cell r="F312">
            <v>14824999</v>
          </cell>
        </row>
        <row r="313">
          <cell r="D313" t="str">
            <v>SP-SANTA LUCIA</v>
          </cell>
          <cell r="E313">
            <v>14825000</v>
          </cell>
          <cell r="F313">
            <v>14829999</v>
          </cell>
        </row>
        <row r="314">
          <cell r="D314" t="str">
            <v>SP-RINCAO</v>
          </cell>
          <cell r="E314">
            <v>14830000</v>
          </cell>
          <cell r="F314">
            <v>14834999</v>
          </cell>
        </row>
        <row r="315">
          <cell r="D315" t="str">
            <v>SP-TAQUARAL</v>
          </cell>
          <cell r="E315">
            <v>14834000</v>
          </cell>
          <cell r="F315">
            <v>14834000</v>
          </cell>
        </row>
        <row r="316">
          <cell r="D316" t="str">
            <v>SP-MOTUCA</v>
          </cell>
          <cell r="E316">
            <v>14835000</v>
          </cell>
          <cell r="F316">
            <v>14839999</v>
          </cell>
        </row>
        <row r="317">
          <cell r="D317" t="str">
            <v>SP-GUARIBA</v>
          </cell>
          <cell r="E317">
            <v>14840000</v>
          </cell>
          <cell r="F317">
            <v>14849999</v>
          </cell>
        </row>
        <row r="318">
          <cell r="D318" t="str">
            <v>SP-PRADOPOLIS</v>
          </cell>
          <cell r="E318">
            <v>14850000</v>
          </cell>
          <cell r="F318">
            <v>14859999</v>
          </cell>
        </row>
        <row r="319">
          <cell r="D319" t="str">
            <v>SP-BARRINHA</v>
          </cell>
          <cell r="E319">
            <v>14860000</v>
          </cell>
          <cell r="F319">
            <v>14869999</v>
          </cell>
        </row>
        <row r="320">
          <cell r="D320" t="str">
            <v>SP-JABOTICABAL</v>
          </cell>
          <cell r="E320">
            <v>14870001</v>
          </cell>
          <cell r="F320">
            <v>14899999</v>
          </cell>
        </row>
        <row r="321">
          <cell r="D321" t="str">
            <v>SP-ITAPOLIS</v>
          </cell>
          <cell r="E321">
            <v>14900000</v>
          </cell>
          <cell r="F321">
            <v>14909999</v>
          </cell>
        </row>
        <row r="322">
          <cell r="D322" t="str">
            <v>SP-NOVA AMERICA</v>
          </cell>
          <cell r="E322">
            <v>14904000</v>
          </cell>
          <cell r="F322">
            <v>14904000</v>
          </cell>
        </row>
        <row r="323">
          <cell r="D323" t="str">
            <v>SP-TAPINAS</v>
          </cell>
          <cell r="E323">
            <v>14907000</v>
          </cell>
          <cell r="F323">
            <v>14907000</v>
          </cell>
        </row>
        <row r="324">
          <cell r="D324" t="str">
            <v>SP-TABATINGA</v>
          </cell>
          <cell r="E324">
            <v>14910000</v>
          </cell>
          <cell r="F324">
            <v>14919999</v>
          </cell>
        </row>
        <row r="325">
          <cell r="D325" t="str">
            <v>SP-CURUPA</v>
          </cell>
          <cell r="E325">
            <v>14915000</v>
          </cell>
          <cell r="F325">
            <v>14915000</v>
          </cell>
        </row>
        <row r="326">
          <cell r="D326" t="str">
            <v>SP-NOVA EUROPA</v>
          </cell>
          <cell r="E326">
            <v>14920000</v>
          </cell>
          <cell r="F326">
            <v>14929999</v>
          </cell>
        </row>
        <row r="327">
          <cell r="D327" t="str">
            <v>SP-BOA ESPERANCA DO SUL</v>
          </cell>
          <cell r="E327">
            <v>14930000</v>
          </cell>
          <cell r="F327">
            <v>14934999</v>
          </cell>
        </row>
        <row r="328">
          <cell r="D328" t="str">
            <v>SP-TRABIJU</v>
          </cell>
          <cell r="E328">
            <v>14935000</v>
          </cell>
          <cell r="F328">
            <v>14939999</v>
          </cell>
        </row>
        <row r="329">
          <cell r="D329" t="str">
            <v>SP-IBITINGA</v>
          </cell>
          <cell r="E329">
            <v>14940000</v>
          </cell>
          <cell r="F329">
            <v>14954999</v>
          </cell>
        </row>
        <row r="330">
          <cell r="D330" t="str">
            <v>SP-CAMBARATIBA</v>
          </cell>
          <cell r="E330">
            <v>14945000</v>
          </cell>
          <cell r="F330">
            <v>14945000</v>
          </cell>
        </row>
        <row r="331">
          <cell r="D331" t="str">
            <v>SP-BORBOREMA</v>
          </cell>
          <cell r="E331">
            <v>14955000</v>
          </cell>
          <cell r="F331">
            <v>14959999</v>
          </cell>
        </row>
        <row r="332">
          <cell r="D332" t="str">
            <v>SP-NOVO HORIZONTE</v>
          </cell>
          <cell r="E332">
            <v>14960000</v>
          </cell>
          <cell r="F332">
            <v>14979999</v>
          </cell>
        </row>
        <row r="333">
          <cell r="D333" t="str">
            <v>SP-VALE FORMOSO</v>
          </cell>
          <cell r="E333">
            <v>14970000</v>
          </cell>
          <cell r="F333">
            <v>14970000</v>
          </cell>
        </row>
        <row r="334">
          <cell r="D334" t="str">
            <v>SP-SALES</v>
          </cell>
          <cell r="E334">
            <v>14980000</v>
          </cell>
          <cell r="F334">
            <v>14989999</v>
          </cell>
        </row>
        <row r="335">
          <cell r="D335" t="str">
            <v>SP-IRAPUA</v>
          </cell>
          <cell r="E335">
            <v>14990000</v>
          </cell>
          <cell r="F335">
            <v>14999999</v>
          </cell>
        </row>
        <row r="336">
          <cell r="D336" t="str">
            <v>SP-SAO JOSE DO RIO PRETO</v>
          </cell>
          <cell r="E336">
            <v>15000001</v>
          </cell>
          <cell r="F336">
            <v>15104999</v>
          </cell>
        </row>
        <row r="337">
          <cell r="D337" t="str">
            <v>SP-POTIRENDABA</v>
          </cell>
          <cell r="E337">
            <v>15105000</v>
          </cell>
          <cell r="F337">
            <v>15107999</v>
          </cell>
        </row>
        <row r="338">
          <cell r="D338" t="str">
            <v>SP-IPIGUA</v>
          </cell>
          <cell r="E338">
            <v>15108000</v>
          </cell>
          <cell r="F338">
            <v>15109999</v>
          </cell>
        </row>
        <row r="339">
          <cell r="D339" t="str">
            <v>SP-GUAPIACU</v>
          </cell>
          <cell r="E339">
            <v>15110000</v>
          </cell>
          <cell r="F339">
            <v>15114999</v>
          </cell>
        </row>
        <row r="340">
          <cell r="D340" t="str">
            <v>SP-BADY BASSITT</v>
          </cell>
          <cell r="E340">
            <v>15115000</v>
          </cell>
          <cell r="F340">
            <v>15119999</v>
          </cell>
        </row>
        <row r="341">
          <cell r="D341" t="str">
            <v>SP-NEVES PAULISTA</v>
          </cell>
          <cell r="E341">
            <v>15120000</v>
          </cell>
          <cell r="F341">
            <v>15129999</v>
          </cell>
        </row>
        <row r="342">
          <cell r="D342" t="str">
            <v>SP-BARRA DOURADA</v>
          </cell>
          <cell r="E342">
            <v>15125000</v>
          </cell>
          <cell r="F342">
            <v>15125000</v>
          </cell>
        </row>
        <row r="343">
          <cell r="D343" t="str">
            <v>SP-MIRALUZ</v>
          </cell>
          <cell r="E343">
            <v>15128000</v>
          </cell>
          <cell r="F343">
            <v>15128000</v>
          </cell>
        </row>
        <row r="344">
          <cell r="D344" t="str">
            <v>SP-MIRASSOL</v>
          </cell>
          <cell r="E344">
            <v>15130000</v>
          </cell>
          <cell r="F344">
            <v>15139999</v>
          </cell>
        </row>
        <row r="345">
          <cell r="D345" t="str">
            <v>SP-RUILANDIA</v>
          </cell>
          <cell r="E345">
            <v>15135000</v>
          </cell>
          <cell r="F345">
            <v>15135000</v>
          </cell>
        </row>
        <row r="346">
          <cell r="D346" t="str">
            <v>SP-BALSAMO</v>
          </cell>
          <cell r="E346">
            <v>15140000</v>
          </cell>
          <cell r="F346">
            <v>15144999</v>
          </cell>
        </row>
        <row r="347">
          <cell r="D347" t="str">
            <v>SP-MIRASSOLANDIA</v>
          </cell>
          <cell r="E347">
            <v>15145000</v>
          </cell>
          <cell r="F347">
            <v>15149999</v>
          </cell>
        </row>
        <row r="348">
          <cell r="D348" t="str">
            <v>SP-MONTE APRAZIVEL</v>
          </cell>
          <cell r="E348">
            <v>15150000</v>
          </cell>
          <cell r="F348">
            <v>15154999</v>
          </cell>
        </row>
        <row r="349">
          <cell r="D349" t="str">
            <v>SP-JUNQUEIRA</v>
          </cell>
          <cell r="E349">
            <v>15152000</v>
          </cell>
          <cell r="F349">
            <v>15152000</v>
          </cell>
        </row>
        <row r="350">
          <cell r="D350" t="str">
            <v>SP-ITAIUBA</v>
          </cell>
          <cell r="E350">
            <v>15153000</v>
          </cell>
          <cell r="F350">
            <v>15153000</v>
          </cell>
        </row>
        <row r="351">
          <cell r="D351" t="str">
            <v>SP-ENGENHEIRO BALDUINO</v>
          </cell>
          <cell r="E351">
            <v>15154000</v>
          </cell>
          <cell r="F351">
            <v>15154000</v>
          </cell>
        </row>
        <row r="352">
          <cell r="D352" t="str">
            <v>SP-JACI</v>
          </cell>
          <cell r="E352">
            <v>15155000</v>
          </cell>
          <cell r="F352">
            <v>15159999</v>
          </cell>
        </row>
        <row r="353">
          <cell r="D353" t="str">
            <v>SP-POLONI</v>
          </cell>
          <cell r="E353">
            <v>15160000</v>
          </cell>
          <cell r="F353">
            <v>15169999</v>
          </cell>
        </row>
        <row r="354">
          <cell r="D354" t="str">
            <v>SP-TANABI</v>
          </cell>
          <cell r="E354">
            <v>15170000</v>
          </cell>
          <cell r="F354">
            <v>15179999</v>
          </cell>
        </row>
        <row r="355">
          <cell r="D355" t="str">
            <v>SP-IBIPORANGA</v>
          </cell>
          <cell r="E355">
            <v>15175000</v>
          </cell>
          <cell r="F355">
            <v>15175000</v>
          </cell>
        </row>
        <row r="356">
          <cell r="D356" t="str">
            <v>SP-SEBASTIANOPOLIS DO SUL</v>
          </cell>
          <cell r="E356">
            <v>15180000</v>
          </cell>
          <cell r="F356">
            <v>15189999</v>
          </cell>
        </row>
        <row r="357">
          <cell r="D357" t="str">
            <v>SP-NHANDEARA</v>
          </cell>
          <cell r="E357">
            <v>15190000</v>
          </cell>
          <cell r="F357">
            <v>15199999</v>
          </cell>
        </row>
        <row r="358">
          <cell r="D358" t="str">
            <v>SP-IDA IOLANDA</v>
          </cell>
          <cell r="E358">
            <v>15195000</v>
          </cell>
          <cell r="F358">
            <v>15195000</v>
          </cell>
        </row>
        <row r="359">
          <cell r="D359" t="str">
            <v>SP-JOSE BONIFACIO</v>
          </cell>
          <cell r="E359">
            <v>15200000</v>
          </cell>
          <cell r="F359">
            <v>15209999</v>
          </cell>
        </row>
        <row r="360">
          <cell r="D360" t="str">
            <v>SP-SALTO DO AVANHANDAVA</v>
          </cell>
          <cell r="E360">
            <v>15208000</v>
          </cell>
          <cell r="F360">
            <v>15208000</v>
          </cell>
        </row>
        <row r="361">
          <cell r="D361" t="str">
            <v>SP-NOVA ALIANCA</v>
          </cell>
          <cell r="E361">
            <v>15210000</v>
          </cell>
          <cell r="F361">
            <v>15219999</v>
          </cell>
        </row>
        <row r="362">
          <cell r="D362" t="str">
            <v>SP-NOVA ITAPIREMA</v>
          </cell>
          <cell r="E362">
            <v>15215000</v>
          </cell>
          <cell r="F362">
            <v>15215000</v>
          </cell>
        </row>
        <row r="363">
          <cell r="D363" t="str">
            <v>SP-MENDONCA</v>
          </cell>
          <cell r="E363">
            <v>15220000</v>
          </cell>
          <cell r="F363">
            <v>15224999</v>
          </cell>
        </row>
        <row r="364">
          <cell r="D364" t="str">
            <v>SP-UBARANA</v>
          </cell>
          <cell r="E364">
            <v>15225000</v>
          </cell>
          <cell r="F364">
            <v>15229999</v>
          </cell>
        </row>
        <row r="365">
          <cell r="D365" t="str">
            <v>SP-ADOLFO</v>
          </cell>
          <cell r="E365">
            <v>15230000</v>
          </cell>
          <cell r="F365">
            <v>15239999</v>
          </cell>
        </row>
        <row r="366">
          <cell r="D366" t="str">
            <v>SP-NIPOA</v>
          </cell>
          <cell r="E366">
            <v>15240000</v>
          </cell>
          <cell r="F366">
            <v>15249999</v>
          </cell>
        </row>
        <row r="367">
          <cell r="D367" t="str">
            <v>SP-UNIAO PAULISTA</v>
          </cell>
          <cell r="E367">
            <v>15250000</v>
          </cell>
          <cell r="F367">
            <v>15259999</v>
          </cell>
        </row>
        <row r="368">
          <cell r="D368" t="str">
            <v>SP-PLANALTO</v>
          </cell>
          <cell r="E368">
            <v>15260000</v>
          </cell>
          <cell r="F368">
            <v>15264999</v>
          </cell>
        </row>
        <row r="369">
          <cell r="D369" t="str">
            <v>SP-ZACARIAS</v>
          </cell>
          <cell r="E369">
            <v>15265000</v>
          </cell>
          <cell r="F369">
            <v>15269999</v>
          </cell>
        </row>
        <row r="370">
          <cell r="D370" t="str">
            <v>SP-MACAUBAL</v>
          </cell>
          <cell r="E370">
            <v>15270000</v>
          </cell>
          <cell r="F370">
            <v>15274999</v>
          </cell>
        </row>
        <row r="371">
          <cell r="D371" t="str">
            <v>SP-MONCOES</v>
          </cell>
          <cell r="E371">
            <v>15275000</v>
          </cell>
          <cell r="F371">
            <v>15279999</v>
          </cell>
        </row>
        <row r="372">
          <cell r="D372" t="str">
            <v>SP-TURIUBA</v>
          </cell>
          <cell r="E372">
            <v>15280000</v>
          </cell>
          <cell r="F372">
            <v>15284999</v>
          </cell>
        </row>
        <row r="373">
          <cell r="D373" t="str">
            <v>SP-LOURDES</v>
          </cell>
          <cell r="E373">
            <v>15285000</v>
          </cell>
          <cell r="F373">
            <v>15289999</v>
          </cell>
        </row>
        <row r="374">
          <cell r="D374" t="str">
            <v>SP-BURITAMA</v>
          </cell>
          <cell r="E374">
            <v>15290000</v>
          </cell>
          <cell r="F374">
            <v>15299999</v>
          </cell>
        </row>
        <row r="375">
          <cell r="D375" t="str">
            <v>SP-GENERAL SALGADO</v>
          </cell>
          <cell r="E375">
            <v>15300000</v>
          </cell>
          <cell r="F375">
            <v>15309999</v>
          </cell>
        </row>
        <row r="376">
          <cell r="D376" t="str">
            <v>SP-PRUDENCIO DE MORAIS</v>
          </cell>
          <cell r="E376">
            <v>15307000</v>
          </cell>
          <cell r="F376">
            <v>15307000</v>
          </cell>
        </row>
        <row r="377">
          <cell r="D377" t="str">
            <v>SP-MAGDA</v>
          </cell>
          <cell r="E377">
            <v>15310000</v>
          </cell>
          <cell r="F377">
            <v>15312999</v>
          </cell>
        </row>
        <row r="378">
          <cell r="D378" t="str">
            <v>SP-NOVA CASTILHO</v>
          </cell>
          <cell r="E378">
            <v>15313000</v>
          </cell>
          <cell r="F378">
            <v>15314999</v>
          </cell>
        </row>
        <row r="379">
          <cell r="D379" t="str">
            <v>SP-SAO JOAO DE IRACEMA</v>
          </cell>
          <cell r="E379">
            <v>15315000</v>
          </cell>
          <cell r="F379">
            <v>15319999</v>
          </cell>
        </row>
        <row r="380">
          <cell r="D380" t="str">
            <v>SP-FLOREAL</v>
          </cell>
          <cell r="E380">
            <v>15320000</v>
          </cell>
          <cell r="F380">
            <v>15329999</v>
          </cell>
        </row>
        <row r="381">
          <cell r="D381" t="str">
            <v>SP-GASTAO VIDIGAL</v>
          </cell>
          <cell r="E381">
            <v>15330000</v>
          </cell>
          <cell r="F381">
            <v>15339999</v>
          </cell>
        </row>
        <row r="382">
          <cell r="D382" t="str">
            <v>SP-NOVA LUZITANIA</v>
          </cell>
          <cell r="E382">
            <v>15340000</v>
          </cell>
          <cell r="F382">
            <v>15349999</v>
          </cell>
        </row>
        <row r="383">
          <cell r="D383" t="str">
            <v>SP-AURIFLAMA</v>
          </cell>
          <cell r="E383">
            <v>15350000</v>
          </cell>
          <cell r="F383">
            <v>15354999</v>
          </cell>
        </row>
        <row r="384">
          <cell r="D384" t="str">
            <v>SP-GUZOLANDIA</v>
          </cell>
          <cell r="E384">
            <v>15355000</v>
          </cell>
          <cell r="F384">
            <v>15359999</v>
          </cell>
        </row>
        <row r="385">
          <cell r="D385" t="str">
            <v>SP-SUD MENNUCCI</v>
          </cell>
          <cell r="E385">
            <v>15360000</v>
          </cell>
          <cell r="F385">
            <v>15369999</v>
          </cell>
        </row>
        <row r="386">
          <cell r="D386" t="str">
            <v>SP-BANDEIRANTES D'OESTE</v>
          </cell>
          <cell r="E386">
            <v>15367000</v>
          </cell>
          <cell r="F386">
            <v>15367000</v>
          </cell>
        </row>
        <row r="387">
          <cell r="D387" t="str">
            <v>SP-PEREIRA BARRETO</v>
          </cell>
          <cell r="E387">
            <v>15370000</v>
          </cell>
          <cell r="F387">
            <v>15379999</v>
          </cell>
        </row>
        <row r="388">
          <cell r="D388" t="str">
            <v>SP-BELA FLORESTA</v>
          </cell>
          <cell r="E388">
            <v>15374000</v>
          </cell>
          <cell r="F388">
            <v>15374000</v>
          </cell>
        </row>
        <row r="389">
          <cell r="D389" t="str">
            <v>SP-SUZANAPOLIS</v>
          </cell>
          <cell r="E389">
            <v>15380000</v>
          </cell>
          <cell r="F389">
            <v>15384999</v>
          </cell>
        </row>
        <row r="390">
          <cell r="D390" t="str">
            <v>SP-ILHA SOLTEIRA</v>
          </cell>
          <cell r="E390">
            <v>15385000</v>
          </cell>
          <cell r="F390">
            <v>15389999</v>
          </cell>
        </row>
        <row r="391">
          <cell r="D391" t="str">
            <v>SP-ITAPURA</v>
          </cell>
          <cell r="E391">
            <v>15390000</v>
          </cell>
          <cell r="F391">
            <v>15399999</v>
          </cell>
        </row>
        <row r="392">
          <cell r="D392" t="str">
            <v>SP-OLIMPIA</v>
          </cell>
          <cell r="E392">
            <v>15400000</v>
          </cell>
          <cell r="F392">
            <v>15409999</v>
          </cell>
        </row>
        <row r="393">
          <cell r="D393" t="str">
            <v>SP-BAGUACU</v>
          </cell>
          <cell r="E393">
            <v>15405000</v>
          </cell>
          <cell r="F393">
            <v>15405000</v>
          </cell>
        </row>
        <row r="394">
          <cell r="D394" t="str">
            <v>SP-RIBEIRO DOS SANTOS</v>
          </cell>
          <cell r="E394">
            <v>15408000</v>
          </cell>
          <cell r="F394">
            <v>15408000</v>
          </cell>
        </row>
        <row r="395">
          <cell r="D395" t="str">
            <v>SP-CAJOBI</v>
          </cell>
          <cell r="E395">
            <v>15410000</v>
          </cell>
          <cell r="F395">
            <v>15419999</v>
          </cell>
        </row>
        <row r="396">
          <cell r="D396" t="str">
            <v>SP-MONTE VERDE PAULISTA</v>
          </cell>
          <cell r="E396">
            <v>15417000</v>
          </cell>
          <cell r="F396">
            <v>15417000</v>
          </cell>
        </row>
        <row r="397">
          <cell r="D397" t="str">
            <v>SP-GUARACI</v>
          </cell>
          <cell r="E397">
            <v>15420000</v>
          </cell>
          <cell r="F397">
            <v>15424999</v>
          </cell>
        </row>
        <row r="398">
          <cell r="D398" t="str">
            <v>SP-EMBAUBA</v>
          </cell>
          <cell r="E398">
            <v>15425000</v>
          </cell>
          <cell r="F398">
            <v>15429999</v>
          </cell>
        </row>
        <row r="399">
          <cell r="D399" t="str">
            <v>SP-ALTAIR</v>
          </cell>
          <cell r="E399">
            <v>15430000</v>
          </cell>
          <cell r="F399">
            <v>15439999</v>
          </cell>
        </row>
        <row r="400">
          <cell r="D400" t="str">
            <v>SP-SUINANA</v>
          </cell>
          <cell r="E400">
            <v>15437000</v>
          </cell>
          <cell r="F400">
            <v>15437000</v>
          </cell>
        </row>
        <row r="401">
          <cell r="D401" t="str">
            <v>SP-NOVA GRANADA</v>
          </cell>
          <cell r="E401">
            <v>15440000</v>
          </cell>
          <cell r="F401">
            <v>15449999</v>
          </cell>
        </row>
        <row r="402">
          <cell r="D402" t="str">
            <v>SP-MANGARATU</v>
          </cell>
          <cell r="E402">
            <v>15442000</v>
          </cell>
          <cell r="F402">
            <v>15442000</v>
          </cell>
        </row>
        <row r="403">
          <cell r="D403" t="str">
            <v>SP-ONDA BRANCA</v>
          </cell>
          <cell r="E403">
            <v>15445000</v>
          </cell>
          <cell r="F403">
            <v>15445000</v>
          </cell>
        </row>
        <row r="404">
          <cell r="D404" t="str">
            <v>SP-INGAS</v>
          </cell>
          <cell r="E404">
            <v>15448000</v>
          </cell>
          <cell r="F404">
            <v>15448000</v>
          </cell>
        </row>
        <row r="405">
          <cell r="D405" t="str">
            <v>SP-ONDA VERDE</v>
          </cell>
          <cell r="E405">
            <v>15450000</v>
          </cell>
          <cell r="F405">
            <v>15459999</v>
          </cell>
        </row>
        <row r="406">
          <cell r="D406" t="str">
            <v>SP-ICEM</v>
          </cell>
          <cell r="E406">
            <v>15460000</v>
          </cell>
          <cell r="F406">
            <v>15469999</v>
          </cell>
        </row>
        <row r="407">
          <cell r="D407" t="str">
            <v>SP-PALESTINA</v>
          </cell>
          <cell r="E407">
            <v>15470000</v>
          </cell>
          <cell r="F407">
            <v>15479999</v>
          </cell>
        </row>
        <row r="408">
          <cell r="D408" t="str">
            <v>SP-DUPLO CEU</v>
          </cell>
          <cell r="E408">
            <v>15472000</v>
          </cell>
          <cell r="F408">
            <v>15472000</v>
          </cell>
        </row>
        <row r="409">
          <cell r="D409" t="str">
            <v>SP-JURUPEBA</v>
          </cell>
          <cell r="E409">
            <v>15475000</v>
          </cell>
          <cell r="F409">
            <v>15475000</v>
          </cell>
        </row>
        <row r="410">
          <cell r="D410" t="str">
            <v>SP-ORINDIUVA</v>
          </cell>
          <cell r="E410">
            <v>15480000</v>
          </cell>
          <cell r="F410">
            <v>15489999</v>
          </cell>
        </row>
        <row r="411">
          <cell r="D411" t="str">
            <v>SP-PAULO DE FARIA</v>
          </cell>
          <cell r="E411">
            <v>15490000</v>
          </cell>
          <cell r="F411">
            <v>15494999</v>
          </cell>
        </row>
        <row r="412">
          <cell r="D412" t="str">
            <v>SP-RIOLANDIA</v>
          </cell>
          <cell r="E412">
            <v>15495000</v>
          </cell>
          <cell r="F412">
            <v>15499999</v>
          </cell>
        </row>
        <row r="413">
          <cell r="D413" t="str">
            <v>SP-VOTUPORANGA</v>
          </cell>
          <cell r="E413">
            <v>15500001</v>
          </cell>
          <cell r="F413">
            <v>15519999</v>
          </cell>
        </row>
        <row r="414">
          <cell r="D414" t="str">
            <v>SP-VALENTIM GENTIL</v>
          </cell>
          <cell r="E414">
            <v>15520000</v>
          </cell>
          <cell r="F414">
            <v>15524999</v>
          </cell>
        </row>
        <row r="415">
          <cell r="D415" t="str">
            <v>SP-PARISI</v>
          </cell>
          <cell r="E415">
            <v>15525000</v>
          </cell>
          <cell r="F415">
            <v>15529999</v>
          </cell>
        </row>
        <row r="416">
          <cell r="D416" t="str">
            <v>SP-COSMORAMA</v>
          </cell>
          <cell r="E416">
            <v>15530000</v>
          </cell>
          <cell r="F416">
            <v>15539999</v>
          </cell>
        </row>
        <row r="417">
          <cell r="D417" t="str">
            <v>SP-ALVARES FLORENCE</v>
          </cell>
          <cell r="E417">
            <v>15540000</v>
          </cell>
          <cell r="F417">
            <v>15549999</v>
          </cell>
        </row>
        <row r="418">
          <cell r="D418" t="str">
            <v>SP-BOA VISTA DOS ANDRADAS</v>
          </cell>
          <cell r="E418">
            <v>15545000</v>
          </cell>
          <cell r="F418">
            <v>15545000</v>
          </cell>
        </row>
        <row r="419">
          <cell r="D419" t="str">
            <v>SP-AMERICO DE CAMPOS</v>
          </cell>
          <cell r="E419">
            <v>15550000</v>
          </cell>
          <cell r="F419">
            <v>15559999</v>
          </cell>
        </row>
        <row r="420">
          <cell r="D420" t="str">
            <v>SP-PONTES GESTAL</v>
          </cell>
          <cell r="E420">
            <v>15560000</v>
          </cell>
          <cell r="F420">
            <v>15569999</v>
          </cell>
        </row>
        <row r="421">
          <cell r="D421" t="str">
            <v>SP-CARDOSO</v>
          </cell>
          <cell r="E421">
            <v>15570000</v>
          </cell>
          <cell r="F421">
            <v>15579999</v>
          </cell>
        </row>
        <row r="422">
          <cell r="D422" t="str">
            <v>SP-SAO JOAO DO MARINHEIRO</v>
          </cell>
          <cell r="E422">
            <v>15575000</v>
          </cell>
          <cell r="F422">
            <v>15575000</v>
          </cell>
        </row>
        <row r="423">
          <cell r="D423" t="str">
            <v>SP-MIRA ESTRELA</v>
          </cell>
          <cell r="E423">
            <v>15580000</v>
          </cell>
          <cell r="F423">
            <v>15599999</v>
          </cell>
        </row>
        <row r="424">
          <cell r="D424" t="str">
            <v>SP-FERNANDOPOLIS</v>
          </cell>
          <cell r="E424">
            <v>15600000</v>
          </cell>
          <cell r="F424">
            <v>15619999</v>
          </cell>
        </row>
        <row r="425">
          <cell r="D425" t="str">
            <v>SP-BRASITANIA</v>
          </cell>
          <cell r="E425">
            <v>15617000</v>
          </cell>
          <cell r="F425">
            <v>15617000</v>
          </cell>
        </row>
        <row r="426">
          <cell r="D426" t="str">
            <v>SP-MACEDONIA</v>
          </cell>
          <cell r="E426">
            <v>15620000</v>
          </cell>
          <cell r="F426">
            <v>15624999</v>
          </cell>
        </row>
        <row r="427">
          <cell r="D427" t="str">
            <v>SP-MERIDIANO</v>
          </cell>
          <cell r="E427">
            <v>15625000</v>
          </cell>
          <cell r="F427">
            <v>15629999</v>
          </cell>
        </row>
        <row r="428">
          <cell r="D428" t="str">
            <v>SP-PEDRANOPOLIS</v>
          </cell>
          <cell r="E428">
            <v>15630000</v>
          </cell>
          <cell r="F428">
            <v>15639999</v>
          </cell>
        </row>
        <row r="429">
          <cell r="D429" t="str">
            <v>SP-SANTA ISABEL DO MARINHEIRO</v>
          </cell>
          <cell r="E429">
            <v>15635000</v>
          </cell>
          <cell r="F429">
            <v>15635000</v>
          </cell>
        </row>
        <row r="430">
          <cell r="D430" t="str">
            <v>SP-SAO JOAO DAS DUAS PONTES</v>
          </cell>
          <cell r="E430">
            <v>15640000</v>
          </cell>
          <cell r="F430">
            <v>15649999</v>
          </cell>
        </row>
        <row r="431">
          <cell r="D431" t="str">
            <v>SP-ESTRELA D'OESTE</v>
          </cell>
          <cell r="E431">
            <v>15650000</v>
          </cell>
          <cell r="F431">
            <v>15669999</v>
          </cell>
        </row>
        <row r="432">
          <cell r="D432" t="str">
            <v>SP-POPULINA</v>
          </cell>
          <cell r="E432">
            <v>15670000</v>
          </cell>
          <cell r="F432">
            <v>15679999</v>
          </cell>
        </row>
        <row r="433">
          <cell r="D433" t="str">
            <v>SP-GUARANI D'OESTE</v>
          </cell>
          <cell r="E433">
            <v>15680000</v>
          </cell>
          <cell r="F433">
            <v>15684999</v>
          </cell>
        </row>
        <row r="434">
          <cell r="D434" t="str">
            <v>SP-OUROESTE</v>
          </cell>
          <cell r="E434">
            <v>15685000</v>
          </cell>
          <cell r="F434">
            <v>15689999</v>
          </cell>
        </row>
        <row r="435">
          <cell r="D435" t="str">
            <v>SP-ARABA</v>
          </cell>
          <cell r="E435">
            <v>15688000</v>
          </cell>
          <cell r="F435">
            <v>15688000</v>
          </cell>
        </row>
        <row r="436">
          <cell r="D436" t="str">
            <v>SP-INDIAPORA</v>
          </cell>
          <cell r="E436">
            <v>15690000</v>
          </cell>
          <cell r="F436">
            <v>15699999</v>
          </cell>
        </row>
        <row r="437">
          <cell r="D437" t="str">
            <v>SP-JALES</v>
          </cell>
          <cell r="E437">
            <v>15700001</v>
          </cell>
          <cell r="F437">
            <v>15709999</v>
          </cell>
        </row>
        <row r="438">
          <cell r="D438" t="str">
            <v>SP-SAO FRANCISCO</v>
          </cell>
          <cell r="E438">
            <v>15710000</v>
          </cell>
          <cell r="F438">
            <v>15712999</v>
          </cell>
        </row>
        <row r="439">
          <cell r="D439" t="str">
            <v>SP-VITORIA BRASIL</v>
          </cell>
          <cell r="E439">
            <v>15713000</v>
          </cell>
          <cell r="F439">
            <v>15714999</v>
          </cell>
        </row>
        <row r="440">
          <cell r="D440" t="str">
            <v>SP-DIRCE REIS</v>
          </cell>
          <cell r="E440">
            <v>15715000</v>
          </cell>
          <cell r="F440">
            <v>15717999</v>
          </cell>
        </row>
        <row r="441">
          <cell r="D441" t="str">
            <v>SP-PONTALINDA</v>
          </cell>
          <cell r="E441">
            <v>15718000</v>
          </cell>
          <cell r="F441">
            <v>15719999</v>
          </cell>
        </row>
        <row r="442">
          <cell r="D442" t="str">
            <v>SP-PALMEIRA D'OESTE</v>
          </cell>
          <cell r="E442">
            <v>15720000</v>
          </cell>
          <cell r="F442">
            <v>15729999</v>
          </cell>
        </row>
        <row r="443">
          <cell r="D443" t="str">
            <v>SP-DALAS</v>
          </cell>
          <cell r="E443">
            <v>15725000</v>
          </cell>
          <cell r="F443">
            <v>15725000</v>
          </cell>
        </row>
        <row r="444">
          <cell r="D444" t="str">
            <v>SP-MARINOPOLIS</v>
          </cell>
          <cell r="E444">
            <v>15730000</v>
          </cell>
          <cell r="F444">
            <v>15734999</v>
          </cell>
        </row>
        <row r="445">
          <cell r="D445" t="str">
            <v>SP-APARECIDA D'OESTE</v>
          </cell>
          <cell r="E445">
            <v>15735000</v>
          </cell>
          <cell r="F445">
            <v>15739999</v>
          </cell>
        </row>
        <row r="446">
          <cell r="D446" t="str">
            <v>SP-DOLCINOPOLIS</v>
          </cell>
          <cell r="E446">
            <v>15740000</v>
          </cell>
          <cell r="F446">
            <v>15744999</v>
          </cell>
        </row>
        <row r="447">
          <cell r="D447" t="str">
            <v>SP-PARANAPUA</v>
          </cell>
          <cell r="E447">
            <v>15745000</v>
          </cell>
          <cell r="F447">
            <v>15747999</v>
          </cell>
        </row>
        <row r="448">
          <cell r="D448" t="str">
            <v>SP-MESOPOLIS</v>
          </cell>
          <cell r="E448">
            <v>15748000</v>
          </cell>
          <cell r="F448">
            <v>15749999</v>
          </cell>
        </row>
        <row r="449">
          <cell r="D449" t="str">
            <v>SP-SANTA ALBERTINA</v>
          </cell>
          <cell r="E449">
            <v>15750000</v>
          </cell>
          <cell r="F449">
            <v>15754999</v>
          </cell>
        </row>
        <row r="450">
          <cell r="D450" t="str">
            <v>SP-TURMALINA</v>
          </cell>
          <cell r="E450">
            <v>15755000</v>
          </cell>
          <cell r="F450">
            <v>15759999</v>
          </cell>
        </row>
        <row r="451">
          <cell r="D451" t="str">
            <v>SP-FATIMA PAULISTA</v>
          </cell>
          <cell r="E451">
            <v>15757000</v>
          </cell>
          <cell r="F451">
            <v>15757000</v>
          </cell>
        </row>
        <row r="452">
          <cell r="D452" t="str">
            <v>SP-URANIA</v>
          </cell>
          <cell r="E452">
            <v>15760000</v>
          </cell>
          <cell r="F452">
            <v>15762999</v>
          </cell>
        </row>
        <row r="453">
          <cell r="D453" t="str">
            <v>SP-ASPASIA</v>
          </cell>
          <cell r="E453">
            <v>15763000</v>
          </cell>
          <cell r="F453">
            <v>15764999</v>
          </cell>
        </row>
        <row r="454">
          <cell r="D454" t="str">
            <v>SP-SANTANA DA PONTE PENSA</v>
          </cell>
          <cell r="E454">
            <v>15765000</v>
          </cell>
          <cell r="F454">
            <v>15767999</v>
          </cell>
        </row>
        <row r="455">
          <cell r="D455" t="str">
            <v>SP-SANTA SALETE</v>
          </cell>
          <cell r="E455">
            <v>15768000</v>
          </cell>
          <cell r="F455">
            <v>15769999</v>
          </cell>
        </row>
        <row r="456">
          <cell r="D456" t="str">
            <v>SP-TRES FRONTEIRAS</v>
          </cell>
          <cell r="E456">
            <v>15770000</v>
          </cell>
          <cell r="F456">
            <v>15772999</v>
          </cell>
        </row>
        <row r="457">
          <cell r="D457" t="str">
            <v>SP-NOVA CANAA PAULISTA</v>
          </cell>
          <cell r="E457">
            <v>15773000</v>
          </cell>
          <cell r="F457">
            <v>15774999</v>
          </cell>
        </row>
        <row r="458">
          <cell r="D458" t="str">
            <v>SP-SANTA FE DO SUL</v>
          </cell>
          <cell r="E458">
            <v>15775000</v>
          </cell>
          <cell r="F458">
            <v>15779999</v>
          </cell>
        </row>
        <row r="459">
          <cell r="D459" t="str">
            <v>SP-SANTA RITA D'OESTE</v>
          </cell>
          <cell r="E459">
            <v>15780000</v>
          </cell>
          <cell r="F459">
            <v>15784999</v>
          </cell>
        </row>
        <row r="460">
          <cell r="D460" t="str">
            <v>SP-APARECIDA DO BONITO</v>
          </cell>
          <cell r="E460">
            <v>15783000</v>
          </cell>
          <cell r="F460">
            <v>15783000</v>
          </cell>
        </row>
        <row r="461">
          <cell r="D461" t="str">
            <v>SP-SANTA CLARA D'OESTE</v>
          </cell>
          <cell r="E461">
            <v>15785000</v>
          </cell>
          <cell r="F461">
            <v>15789999</v>
          </cell>
        </row>
        <row r="462">
          <cell r="D462" t="str">
            <v>SP-RUBINEIA</v>
          </cell>
          <cell r="E462">
            <v>15790000</v>
          </cell>
          <cell r="F462">
            <v>15799999</v>
          </cell>
        </row>
        <row r="463">
          <cell r="D463" t="str">
            <v>SP-ESMERALDA</v>
          </cell>
          <cell r="E463">
            <v>15795000</v>
          </cell>
          <cell r="F463">
            <v>15795000</v>
          </cell>
        </row>
        <row r="464">
          <cell r="D464" t="str">
            <v>SP-CATANDUVA</v>
          </cell>
          <cell r="E464">
            <v>15800001</v>
          </cell>
          <cell r="F464">
            <v>15819999</v>
          </cell>
        </row>
        <row r="465">
          <cell r="D465" t="str">
            <v>SP-PIRANGI</v>
          </cell>
          <cell r="E465">
            <v>15820000</v>
          </cell>
          <cell r="F465">
            <v>15822999</v>
          </cell>
        </row>
        <row r="466">
          <cell r="D466" t="str">
            <v>SP-ELISIARIO</v>
          </cell>
          <cell r="E466">
            <v>15823000</v>
          </cell>
          <cell r="F466">
            <v>15824999</v>
          </cell>
        </row>
        <row r="467">
          <cell r="D467" t="str">
            <v>SP-PARAISO</v>
          </cell>
          <cell r="E467">
            <v>15825000</v>
          </cell>
          <cell r="F467">
            <v>15827999</v>
          </cell>
        </row>
        <row r="468">
          <cell r="D468" t="str">
            <v>SP-PALMARES PAULISTA</v>
          </cell>
          <cell r="E468">
            <v>15828000</v>
          </cell>
          <cell r="F468">
            <v>15829999</v>
          </cell>
        </row>
        <row r="469">
          <cell r="D469" t="str">
            <v>SP-PINDORAMA</v>
          </cell>
          <cell r="E469">
            <v>15830000</v>
          </cell>
          <cell r="F469">
            <v>15839999</v>
          </cell>
        </row>
        <row r="470">
          <cell r="D470" t="str">
            <v>SP-ROBERTO</v>
          </cell>
          <cell r="E470">
            <v>15835000</v>
          </cell>
          <cell r="F470">
            <v>15835000</v>
          </cell>
        </row>
        <row r="471">
          <cell r="D471" t="str">
            <v>SP-ITAJOBI</v>
          </cell>
          <cell r="E471">
            <v>15840000</v>
          </cell>
          <cell r="F471">
            <v>15844999</v>
          </cell>
        </row>
        <row r="472">
          <cell r="D472" t="str">
            <v>SP-NOVA CARDOSO</v>
          </cell>
          <cell r="E472">
            <v>15843000</v>
          </cell>
          <cell r="F472">
            <v>15843000</v>
          </cell>
        </row>
        <row r="473">
          <cell r="D473" t="str">
            <v>SP-MARAPOAMA</v>
          </cell>
          <cell r="E473">
            <v>15845000</v>
          </cell>
          <cell r="F473">
            <v>15849999</v>
          </cell>
        </row>
        <row r="474">
          <cell r="D474" t="str">
            <v>SP-URUPES</v>
          </cell>
          <cell r="E474">
            <v>15850000</v>
          </cell>
          <cell r="F474">
            <v>15859999</v>
          </cell>
        </row>
        <row r="475">
          <cell r="D475" t="str">
            <v>SP-SAO JOAO DE ITAGUACU</v>
          </cell>
          <cell r="E475">
            <v>15855000</v>
          </cell>
          <cell r="F475">
            <v>15855000</v>
          </cell>
        </row>
        <row r="476">
          <cell r="D476" t="str">
            <v>SP-IBIRA</v>
          </cell>
          <cell r="E476">
            <v>15860000</v>
          </cell>
          <cell r="F476">
            <v>15869999</v>
          </cell>
        </row>
        <row r="477">
          <cell r="D477" t="str">
            <v>SP-TERMAS DE IBIRA</v>
          </cell>
          <cell r="E477">
            <v>15868000</v>
          </cell>
          <cell r="F477">
            <v>15868000</v>
          </cell>
        </row>
        <row r="478">
          <cell r="D478" t="str">
            <v>SP-CATIGUA</v>
          </cell>
          <cell r="E478">
            <v>15870000</v>
          </cell>
          <cell r="F478">
            <v>15879999</v>
          </cell>
        </row>
        <row r="479">
          <cell r="D479" t="str">
            <v>SP-TABAPUA</v>
          </cell>
          <cell r="E479">
            <v>15880000</v>
          </cell>
          <cell r="F479">
            <v>15884999</v>
          </cell>
        </row>
        <row r="480">
          <cell r="D480" t="str">
            <v>SP-NOVAIS</v>
          </cell>
          <cell r="E480">
            <v>15885000</v>
          </cell>
          <cell r="F480">
            <v>15889999</v>
          </cell>
        </row>
        <row r="481">
          <cell r="D481" t="str">
            <v>SP-UCHOA</v>
          </cell>
          <cell r="E481">
            <v>15890000</v>
          </cell>
          <cell r="F481">
            <v>15894999</v>
          </cell>
        </row>
        <row r="482">
          <cell r="D482" t="str">
            <v>SP-CEDRAL</v>
          </cell>
          <cell r="E482">
            <v>15895000</v>
          </cell>
          <cell r="F482">
            <v>15899999</v>
          </cell>
        </row>
        <row r="483">
          <cell r="D483" t="str">
            <v>SP-TAQUARITINGA</v>
          </cell>
          <cell r="E483">
            <v>15900000</v>
          </cell>
          <cell r="F483">
            <v>15909999</v>
          </cell>
        </row>
        <row r="484">
          <cell r="D484" t="str">
            <v>SP-GUARIROBA</v>
          </cell>
          <cell r="E484">
            <v>15903000</v>
          </cell>
          <cell r="F484">
            <v>15903000</v>
          </cell>
        </row>
        <row r="485">
          <cell r="D485" t="str">
            <v>SP-JURUPEMA</v>
          </cell>
          <cell r="E485">
            <v>15905000</v>
          </cell>
          <cell r="F485">
            <v>15905000</v>
          </cell>
        </row>
        <row r="486">
          <cell r="D486" t="str">
            <v>SP-MONTE ALTO</v>
          </cell>
          <cell r="E486">
            <v>15910000</v>
          </cell>
          <cell r="F486">
            <v>15919999</v>
          </cell>
        </row>
        <row r="487">
          <cell r="D487" t="str">
            <v>SP-APARECIDA DE MONTE ALTO</v>
          </cell>
          <cell r="E487">
            <v>15915000</v>
          </cell>
          <cell r="F487">
            <v>15915000</v>
          </cell>
        </row>
        <row r="488">
          <cell r="D488" t="str">
            <v>SP-VISTA ALEGRE DO ALTO</v>
          </cell>
          <cell r="E488">
            <v>15920000</v>
          </cell>
          <cell r="F488">
            <v>15929999</v>
          </cell>
        </row>
        <row r="489">
          <cell r="D489" t="str">
            <v>SP-CANDIDO RODRIGUES</v>
          </cell>
          <cell r="E489">
            <v>15930000</v>
          </cell>
          <cell r="F489">
            <v>15939999</v>
          </cell>
        </row>
        <row r="490">
          <cell r="D490" t="str">
            <v>SP-FERNANDO PRESTES</v>
          </cell>
          <cell r="E490">
            <v>15940000</v>
          </cell>
          <cell r="F490">
            <v>15949999</v>
          </cell>
        </row>
        <row r="491">
          <cell r="D491" t="str">
            <v>SP-AGULHA</v>
          </cell>
          <cell r="E491">
            <v>15945000</v>
          </cell>
          <cell r="F491">
            <v>15945000</v>
          </cell>
        </row>
        <row r="492">
          <cell r="D492" t="str">
            <v>SP-SANTA ADELIA</v>
          </cell>
          <cell r="E492">
            <v>15950000</v>
          </cell>
          <cell r="F492">
            <v>15959999</v>
          </cell>
        </row>
        <row r="493">
          <cell r="D493" t="str">
            <v>SP-BOTELHO</v>
          </cell>
          <cell r="E493">
            <v>15953000</v>
          </cell>
          <cell r="F493">
            <v>15953000</v>
          </cell>
        </row>
        <row r="494">
          <cell r="D494" t="str">
            <v>SP-URURAI</v>
          </cell>
          <cell r="E494">
            <v>15955000</v>
          </cell>
          <cell r="F494">
            <v>15955000</v>
          </cell>
        </row>
        <row r="495">
          <cell r="D495" t="str">
            <v>SP-ARIRANHA</v>
          </cell>
          <cell r="E495">
            <v>15960000</v>
          </cell>
          <cell r="F495">
            <v>15969999</v>
          </cell>
        </row>
        <row r="496">
          <cell r="D496" t="str">
            <v>SP-SANTA ERNESTINA</v>
          </cell>
          <cell r="E496">
            <v>15970000</v>
          </cell>
          <cell r="F496">
            <v>15979999</v>
          </cell>
        </row>
        <row r="497">
          <cell r="D497" t="str">
            <v>SP-DOBRADA</v>
          </cell>
          <cell r="E497">
            <v>15980000</v>
          </cell>
          <cell r="F497">
            <v>15989999</v>
          </cell>
        </row>
        <row r="498">
          <cell r="D498" t="str">
            <v>SP-MATAO</v>
          </cell>
          <cell r="E498">
            <v>15990001</v>
          </cell>
          <cell r="F498">
            <v>15999999</v>
          </cell>
        </row>
        <row r="499">
          <cell r="D499" t="str">
            <v>SP-ARACATUBA</v>
          </cell>
          <cell r="E499">
            <v>16000001</v>
          </cell>
          <cell r="F499">
            <v>16129999</v>
          </cell>
        </row>
        <row r="500">
          <cell r="D500" t="str">
            <v>SP-SANTO ANTONIO DO ARACANGUA</v>
          </cell>
          <cell r="E500">
            <v>16130000</v>
          </cell>
          <cell r="F500">
            <v>16199999</v>
          </cell>
        </row>
        <row r="501">
          <cell r="D501" t="str">
            <v>SP-VICENTINOPOLIS</v>
          </cell>
          <cell r="E501">
            <v>16140000</v>
          </cell>
          <cell r="F501">
            <v>16140000</v>
          </cell>
        </row>
        <row r="502">
          <cell r="D502" t="str">
            <v>SP-MAJOR PRADO</v>
          </cell>
          <cell r="E502">
            <v>16150000</v>
          </cell>
          <cell r="F502">
            <v>16150000</v>
          </cell>
        </row>
        <row r="503">
          <cell r="D503" t="str">
            <v>SP-BIRIGUI</v>
          </cell>
          <cell r="E503">
            <v>16200001</v>
          </cell>
          <cell r="F503">
            <v>16209999</v>
          </cell>
        </row>
        <row r="504">
          <cell r="D504" t="str">
            <v>SP-BILAC</v>
          </cell>
          <cell r="E504">
            <v>16210000</v>
          </cell>
          <cell r="F504">
            <v>16219999</v>
          </cell>
        </row>
        <row r="505">
          <cell r="D505" t="str">
            <v>SP-GABRIEL MONTEIRO</v>
          </cell>
          <cell r="E505">
            <v>16220000</v>
          </cell>
          <cell r="F505">
            <v>16229999</v>
          </cell>
        </row>
        <row r="506">
          <cell r="D506" t="str">
            <v>SP-PIACATU</v>
          </cell>
          <cell r="E506">
            <v>16230000</v>
          </cell>
          <cell r="F506">
            <v>16239999</v>
          </cell>
        </row>
        <row r="507">
          <cell r="D507" t="str">
            <v>SP-SANTOPOLIS DO AGUAPEI</v>
          </cell>
          <cell r="E507">
            <v>16240000</v>
          </cell>
          <cell r="F507">
            <v>16249999</v>
          </cell>
        </row>
        <row r="508">
          <cell r="D508" t="str">
            <v>SP-CLEMENTINA</v>
          </cell>
          <cell r="E508">
            <v>16250000</v>
          </cell>
          <cell r="F508">
            <v>16259999</v>
          </cell>
        </row>
        <row r="509">
          <cell r="D509" t="str">
            <v>SP-LAURO PENTEADO</v>
          </cell>
          <cell r="E509">
            <v>16255000</v>
          </cell>
          <cell r="F509">
            <v>16255000</v>
          </cell>
        </row>
        <row r="510">
          <cell r="D510" t="str">
            <v>SP-COROADOS</v>
          </cell>
          <cell r="E510">
            <v>16260000</v>
          </cell>
          <cell r="F510">
            <v>16264999</v>
          </cell>
        </row>
        <row r="511">
          <cell r="D511" t="str">
            <v>SP-BREJO ALEGRE</v>
          </cell>
          <cell r="E511">
            <v>16265000</v>
          </cell>
          <cell r="F511">
            <v>16269999</v>
          </cell>
        </row>
        <row r="512">
          <cell r="D512" t="str">
            <v>SP-GLICERIO</v>
          </cell>
          <cell r="E512">
            <v>16270000</v>
          </cell>
          <cell r="F512">
            <v>16289999</v>
          </cell>
        </row>
        <row r="513">
          <cell r="D513" t="str">
            <v>SP-JURITIS</v>
          </cell>
          <cell r="E513">
            <v>16280000</v>
          </cell>
          <cell r="F513">
            <v>16280000</v>
          </cell>
        </row>
        <row r="514">
          <cell r="D514" t="str">
            <v>SP-BRAUNA</v>
          </cell>
          <cell r="E514">
            <v>16290000</v>
          </cell>
          <cell r="F514">
            <v>16299999</v>
          </cell>
        </row>
        <row r="515">
          <cell r="D515" t="str">
            <v>SP-PENAPOLIS</v>
          </cell>
          <cell r="E515">
            <v>16300001</v>
          </cell>
          <cell r="F515">
            <v>16309999</v>
          </cell>
        </row>
        <row r="516">
          <cell r="D516" t="str">
            <v>SP-ALTO ALEGRE</v>
          </cell>
          <cell r="E516">
            <v>16310000</v>
          </cell>
          <cell r="F516">
            <v>16339999</v>
          </cell>
        </row>
        <row r="517">
          <cell r="D517" t="str">
            <v>SP-SAO MARTINHO D'OESTE</v>
          </cell>
          <cell r="E517">
            <v>16320000</v>
          </cell>
          <cell r="F517">
            <v>16320000</v>
          </cell>
        </row>
        <row r="518">
          <cell r="D518" t="str">
            <v>SP-JATOBA</v>
          </cell>
          <cell r="E518">
            <v>16330000</v>
          </cell>
          <cell r="F518">
            <v>16330000</v>
          </cell>
        </row>
        <row r="519">
          <cell r="D519" t="str">
            <v>SP-LUIZIANIA</v>
          </cell>
          <cell r="E519">
            <v>16340000</v>
          </cell>
          <cell r="F519">
            <v>16349999</v>
          </cell>
        </row>
        <row r="520">
          <cell r="D520" t="str">
            <v>SP-BARBOSA</v>
          </cell>
          <cell r="E520">
            <v>16350000</v>
          </cell>
          <cell r="F520">
            <v>16359999</v>
          </cell>
        </row>
        <row r="521">
          <cell r="D521" t="str">
            <v>SP-AVANHANDAVA</v>
          </cell>
          <cell r="E521">
            <v>16360000</v>
          </cell>
          <cell r="F521">
            <v>16369999</v>
          </cell>
        </row>
        <row r="522">
          <cell r="D522" t="str">
            <v>SP-PROMISSAO</v>
          </cell>
          <cell r="E522">
            <v>16370000</v>
          </cell>
          <cell r="F522">
            <v>16399999</v>
          </cell>
        </row>
        <row r="523">
          <cell r="D523" t="str">
            <v>SP-SANTA MARIA DO GURUPA</v>
          </cell>
          <cell r="E523">
            <v>16380000</v>
          </cell>
          <cell r="F523">
            <v>16380000</v>
          </cell>
        </row>
        <row r="524">
          <cell r="D524" t="str">
            <v>SP-LINS</v>
          </cell>
          <cell r="E524">
            <v>16400001</v>
          </cell>
          <cell r="F524">
            <v>16429999</v>
          </cell>
        </row>
        <row r="525">
          <cell r="D525" t="str">
            <v>SP-GUAPIRANGA</v>
          </cell>
          <cell r="E525">
            <v>16420000</v>
          </cell>
          <cell r="F525">
            <v>16420000</v>
          </cell>
        </row>
        <row r="526">
          <cell r="D526" t="str">
            <v>SP-GUAICARA</v>
          </cell>
          <cell r="E526">
            <v>16430000</v>
          </cell>
          <cell r="F526">
            <v>16439999</v>
          </cell>
        </row>
        <row r="527">
          <cell r="D527" t="str">
            <v>SP-SABINO</v>
          </cell>
          <cell r="E527">
            <v>16440000</v>
          </cell>
          <cell r="F527">
            <v>16449999</v>
          </cell>
        </row>
        <row r="528">
          <cell r="D528" t="str">
            <v>SP-GETULINA</v>
          </cell>
          <cell r="E528">
            <v>16450000</v>
          </cell>
          <cell r="F528">
            <v>16479999</v>
          </cell>
        </row>
        <row r="529">
          <cell r="D529" t="str">
            <v>SP-SANTA AMERICA</v>
          </cell>
          <cell r="E529">
            <v>16455000</v>
          </cell>
          <cell r="F529">
            <v>16455000</v>
          </cell>
        </row>
        <row r="530">
          <cell r="D530" t="str">
            <v>SP-MACUCOS</v>
          </cell>
          <cell r="E530">
            <v>16460000</v>
          </cell>
          <cell r="F530">
            <v>16460000</v>
          </cell>
        </row>
        <row r="531">
          <cell r="D531" t="str">
            <v>SP-GUAIMBE</v>
          </cell>
          <cell r="E531">
            <v>16480000</v>
          </cell>
          <cell r="F531">
            <v>16499999</v>
          </cell>
        </row>
        <row r="532">
          <cell r="D532" t="str">
            <v>SP-FATIMA</v>
          </cell>
          <cell r="E532">
            <v>16490000</v>
          </cell>
          <cell r="F532">
            <v>16490000</v>
          </cell>
        </row>
        <row r="533">
          <cell r="D533" t="str">
            <v>SP-CAFELANDIA</v>
          </cell>
          <cell r="E533">
            <v>16500000</v>
          </cell>
          <cell r="F533">
            <v>16569999</v>
          </cell>
        </row>
        <row r="534">
          <cell r="D534" t="str">
            <v>SP-SIMOES</v>
          </cell>
          <cell r="E534">
            <v>16510000</v>
          </cell>
          <cell r="F534">
            <v>16510000</v>
          </cell>
        </row>
        <row r="535">
          <cell r="D535" t="str">
            <v>SP-BACURITI</v>
          </cell>
          <cell r="E535">
            <v>16520000</v>
          </cell>
          <cell r="F535">
            <v>16520000</v>
          </cell>
        </row>
        <row r="536">
          <cell r="D536" t="str">
            <v>SP-CAFESOPOLIS</v>
          </cell>
          <cell r="E536">
            <v>16530000</v>
          </cell>
          <cell r="F536">
            <v>16530000</v>
          </cell>
        </row>
        <row r="537">
          <cell r="D537" t="str">
            <v>SP-GUARANTA</v>
          </cell>
          <cell r="E537">
            <v>16570000</v>
          </cell>
          <cell r="F537">
            <v>16599999</v>
          </cell>
        </row>
        <row r="538">
          <cell r="D538" t="str">
            <v>SP-PIRAJUI</v>
          </cell>
          <cell r="E538">
            <v>16600000</v>
          </cell>
          <cell r="F538">
            <v>16639999</v>
          </cell>
        </row>
        <row r="539">
          <cell r="D539" t="str">
            <v>SP-SANTO ANTONIO DA ESTIVA</v>
          </cell>
          <cell r="E539">
            <v>16603000</v>
          </cell>
          <cell r="F539">
            <v>16603000</v>
          </cell>
        </row>
        <row r="540">
          <cell r="D540" t="str">
            <v>SP-PRADINIA</v>
          </cell>
          <cell r="E540">
            <v>16606000</v>
          </cell>
          <cell r="F540">
            <v>16606000</v>
          </cell>
        </row>
        <row r="541">
          <cell r="D541" t="str">
            <v>SP-CORREDEIRA</v>
          </cell>
          <cell r="E541">
            <v>16610000</v>
          </cell>
          <cell r="F541">
            <v>16610000</v>
          </cell>
        </row>
        <row r="542">
          <cell r="D542" t="str">
            <v>SP-BALBINOS</v>
          </cell>
          <cell r="E542">
            <v>16640000</v>
          </cell>
          <cell r="F542">
            <v>16649999</v>
          </cell>
        </row>
        <row r="543">
          <cell r="D543" t="str">
            <v>SP-URU</v>
          </cell>
          <cell r="E543">
            <v>16650000</v>
          </cell>
          <cell r="F543">
            <v>16659999</v>
          </cell>
        </row>
        <row r="544">
          <cell r="D544" t="str">
            <v>SP-PONGAI</v>
          </cell>
          <cell r="E544">
            <v>16660000</v>
          </cell>
          <cell r="F544">
            <v>16669999</v>
          </cell>
        </row>
        <row r="545">
          <cell r="D545" t="str">
            <v>SP-PRESIDENTE ALVES</v>
          </cell>
          <cell r="E545">
            <v>16670000</v>
          </cell>
          <cell r="F545">
            <v>16679999</v>
          </cell>
        </row>
        <row r="546">
          <cell r="D546" t="str">
            <v>SP-SAO LUIZ DO GUARICANGA</v>
          </cell>
          <cell r="E546">
            <v>16675000</v>
          </cell>
          <cell r="F546">
            <v>16675000</v>
          </cell>
        </row>
        <row r="547">
          <cell r="D547" t="str">
            <v>SP-AVAI</v>
          </cell>
          <cell r="E547">
            <v>16680000</v>
          </cell>
          <cell r="F547">
            <v>16699999</v>
          </cell>
        </row>
        <row r="548">
          <cell r="D548" t="str">
            <v>SP-NOGUEIRA</v>
          </cell>
          <cell r="E548">
            <v>16690000</v>
          </cell>
          <cell r="F548">
            <v>16690000</v>
          </cell>
        </row>
        <row r="549">
          <cell r="D549" t="str">
            <v>SP-GUARARAPES</v>
          </cell>
          <cell r="E549">
            <v>16700000</v>
          </cell>
          <cell r="F549">
            <v>16749999</v>
          </cell>
        </row>
        <row r="550">
          <cell r="D550" t="str">
            <v>SP-RIBEIRO DO VALE</v>
          </cell>
          <cell r="E550">
            <v>16710000</v>
          </cell>
          <cell r="F550">
            <v>16710000</v>
          </cell>
        </row>
        <row r="551">
          <cell r="D551" t="str">
            <v>SP-RUBIACEA</v>
          </cell>
          <cell r="E551">
            <v>16750000</v>
          </cell>
          <cell r="F551">
            <v>16789999</v>
          </cell>
        </row>
        <row r="552">
          <cell r="D552" t="str">
            <v>SP-BENTO DE ABREU</v>
          </cell>
          <cell r="E552">
            <v>16790000</v>
          </cell>
          <cell r="F552">
            <v>16799999</v>
          </cell>
        </row>
        <row r="553">
          <cell r="D553" t="str">
            <v>SP-MIRANDOPOLIS</v>
          </cell>
          <cell r="E553">
            <v>16800000</v>
          </cell>
          <cell r="F553">
            <v>16849999</v>
          </cell>
        </row>
        <row r="554">
          <cell r="D554" t="str">
            <v>SP-AMANDABA</v>
          </cell>
          <cell r="E554">
            <v>16820000</v>
          </cell>
          <cell r="F554">
            <v>16820000</v>
          </cell>
        </row>
        <row r="555">
          <cell r="D555" t="str">
            <v>SP-TRES ALIANCAS</v>
          </cell>
          <cell r="E555">
            <v>16830000</v>
          </cell>
          <cell r="F555">
            <v>16830000</v>
          </cell>
        </row>
        <row r="556">
          <cell r="D556" t="str">
            <v>SP-LAVINIA</v>
          </cell>
          <cell r="E556">
            <v>16850000</v>
          </cell>
          <cell r="F556">
            <v>16879999</v>
          </cell>
        </row>
        <row r="557">
          <cell r="D557" t="str">
            <v>SP-TABAJARA</v>
          </cell>
          <cell r="E557">
            <v>16855000</v>
          </cell>
          <cell r="F557">
            <v>16855000</v>
          </cell>
        </row>
        <row r="558">
          <cell r="D558" t="str">
            <v>SP-VALPARAISO</v>
          </cell>
          <cell r="E558">
            <v>16880000</v>
          </cell>
          <cell r="F558">
            <v>16899999</v>
          </cell>
        </row>
        <row r="559">
          <cell r="D559" t="str">
            <v>SP-ANDRADINA</v>
          </cell>
          <cell r="E559">
            <v>16900001</v>
          </cell>
          <cell r="F559">
            <v>16919999</v>
          </cell>
        </row>
        <row r="560">
          <cell r="D560" t="str">
            <v>SP-PLANALTO</v>
          </cell>
          <cell r="E560">
            <v>16915000</v>
          </cell>
          <cell r="F560">
            <v>16915000</v>
          </cell>
        </row>
        <row r="561">
          <cell r="D561" t="str">
            <v>SP-CASTILHO</v>
          </cell>
          <cell r="E561">
            <v>16920000</v>
          </cell>
          <cell r="F561">
            <v>16939999</v>
          </cell>
        </row>
        <row r="562">
          <cell r="D562" t="str">
            <v>SP-NOVA INDEPENDENCIA</v>
          </cell>
          <cell r="E562">
            <v>16940000</v>
          </cell>
          <cell r="F562">
            <v>16949999</v>
          </cell>
        </row>
        <row r="563">
          <cell r="D563" t="str">
            <v>SP-MURUTINGA DO SUL</v>
          </cell>
          <cell r="E563">
            <v>16950000</v>
          </cell>
          <cell r="F563">
            <v>16979999</v>
          </cell>
        </row>
        <row r="564">
          <cell r="D564" t="str">
            <v>SP-GUARACAI</v>
          </cell>
          <cell r="E564">
            <v>16980000</v>
          </cell>
          <cell r="F564">
            <v>16999999</v>
          </cell>
        </row>
        <row r="565">
          <cell r="D565" t="str">
            <v>SP-BAURU</v>
          </cell>
          <cell r="E565">
            <v>17000001</v>
          </cell>
          <cell r="F565">
            <v>17119999</v>
          </cell>
        </row>
        <row r="566">
          <cell r="D566" t="str">
            <v>SP-AGUDOS</v>
          </cell>
          <cell r="E566">
            <v>17120000</v>
          </cell>
          <cell r="F566">
            <v>17149999</v>
          </cell>
        </row>
        <row r="567">
          <cell r="D567" t="str">
            <v>SP-DOMELIA</v>
          </cell>
          <cell r="E567">
            <v>17123000</v>
          </cell>
          <cell r="F567">
            <v>17123000</v>
          </cell>
        </row>
        <row r="568">
          <cell r="D568" t="str">
            <v>SP-PAULISTANIA</v>
          </cell>
          <cell r="E568">
            <v>17150000</v>
          </cell>
          <cell r="F568">
            <v>17159999</v>
          </cell>
        </row>
        <row r="569">
          <cell r="D569" t="str">
            <v>SP-AREALVA</v>
          </cell>
          <cell r="E569">
            <v>17160000</v>
          </cell>
          <cell r="F569">
            <v>17179999</v>
          </cell>
        </row>
        <row r="570">
          <cell r="D570" t="str">
            <v>SP-JACUBA</v>
          </cell>
          <cell r="E570">
            <v>17170000</v>
          </cell>
          <cell r="F570">
            <v>17170000</v>
          </cell>
        </row>
        <row r="571">
          <cell r="D571" t="str">
            <v>SP-IACANGA</v>
          </cell>
          <cell r="E571">
            <v>17180000</v>
          </cell>
          <cell r="F571">
            <v>17189999</v>
          </cell>
        </row>
        <row r="572">
          <cell r="D572" t="str">
            <v>SP-REGINOPOLIS</v>
          </cell>
          <cell r="E572">
            <v>17190000</v>
          </cell>
          <cell r="F572">
            <v>17199999</v>
          </cell>
        </row>
        <row r="573">
          <cell r="D573" t="str">
            <v>SP-JAU</v>
          </cell>
          <cell r="E573">
            <v>17200001</v>
          </cell>
          <cell r="F573">
            <v>17229999</v>
          </cell>
        </row>
        <row r="574">
          <cell r="D574" t="str">
            <v>SP-ITAPUI</v>
          </cell>
          <cell r="E574">
            <v>17230000</v>
          </cell>
          <cell r="F574">
            <v>17239999</v>
          </cell>
        </row>
        <row r="575">
          <cell r="D575" t="str">
            <v>SP-BOCAINA</v>
          </cell>
          <cell r="E575">
            <v>17240000</v>
          </cell>
          <cell r="F575">
            <v>17249999</v>
          </cell>
        </row>
        <row r="576">
          <cell r="D576" t="str">
            <v>SP-BARIRI</v>
          </cell>
          <cell r="E576">
            <v>17250000</v>
          </cell>
          <cell r="F576">
            <v>17259999</v>
          </cell>
        </row>
        <row r="577">
          <cell r="D577" t="str">
            <v>SP-ITAJU</v>
          </cell>
          <cell r="E577">
            <v>17260000</v>
          </cell>
          <cell r="F577">
            <v>17269999</v>
          </cell>
        </row>
        <row r="578">
          <cell r="D578" t="str">
            <v>SP-BORACEIA</v>
          </cell>
          <cell r="E578">
            <v>17270000</v>
          </cell>
          <cell r="F578">
            <v>17279999</v>
          </cell>
        </row>
        <row r="579">
          <cell r="D579" t="str">
            <v>SP-PEDERNEIRAS</v>
          </cell>
          <cell r="E579">
            <v>17280000</v>
          </cell>
          <cell r="F579">
            <v>17289999</v>
          </cell>
        </row>
        <row r="580">
          <cell r="D580" t="str">
            <v>SP-VANGLORIA</v>
          </cell>
          <cell r="E580">
            <v>17282000</v>
          </cell>
          <cell r="F580">
            <v>17282000</v>
          </cell>
        </row>
        <row r="581">
          <cell r="D581" t="str">
            <v>SP-GUAIANAS</v>
          </cell>
          <cell r="E581">
            <v>17285000</v>
          </cell>
          <cell r="F581">
            <v>17285000</v>
          </cell>
        </row>
        <row r="582">
          <cell r="D582" t="str">
            <v>SP-SANTELMO</v>
          </cell>
          <cell r="E582">
            <v>17288000</v>
          </cell>
          <cell r="F582">
            <v>17288000</v>
          </cell>
        </row>
        <row r="583">
          <cell r="D583" t="str">
            <v>SP-MACATUBA</v>
          </cell>
          <cell r="E583">
            <v>17290000</v>
          </cell>
          <cell r="F583">
            <v>17299999</v>
          </cell>
        </row>
        <row r="584">
          <cell r="D584" t="str">
            <v>SP-DOIS CORREGOS</v>
          </cell>
          <cell r="E584">
            <v>17300000</v>
          </cell>
          <cell r="F584">
            <v>17319999</v>
          </cell>
        </row>
        <row r="585">
          <cell r="D585" t="str">
            <v>SP-GUARAPUA</v>
          </cell>
          <cell r="E585">
            <v>17310000</v>
          </cell>
          <cell r="F585">
            <v>17310000</v>
          </cell>
        </row>
        <row r="586">
          <cell r="D586" t="str">
            <v>SP-MINEIROS DO TIETE</v>
          </cell>
          <cell r="E586">
            <v>17320000</v>
          </cell>
          <cell r="F586">
            <v>17339999</v>
          </cell>
        </row>
        <row r="587">
          <cell r="D587" t="str">
            <v>SP-BARRA BONITA</v>
          </cell>
          <cell r="E587">
            <v>17340000</v>
          </cell>
          <cell r="F587">
            <v>17349999</v>
          </cell>
        </row>
        <row r="588">
          <cell r="D588" t="str">
            <v>SP-IGARACU DO TIETE</v>
          </cell>
          <cell r="E588">
            <v>17350000</v>
          </cell>
          <cell r="F588">
            <v>17359999</v>
          </cell>
        </row>
        <row r="589">
          <cell r="D589" t="str">
            <v>SP-TORRINHA</v>
          </cell>
          <cell r="E589">
            <v>17360000</v>
          </cell>
          <cell r="F589">
            <v>17369999</v>
          </cell>
        </row>
        <row r="590">
          <cell r="D590" t="str">
            <v>SP-SANTA MARIA DA SERRA</v>
          </cell>
          <cell r="E590">
            <v>17370000</v>
          </cell>
          <cell r="F590">
            <v>17379999</v>
          </cell>
        </row>
        <row r="591">
          <cell r="D591" t="str">
            <v>SP-BROTAS</v>
          </cell>
          <cell r="E591">
            <v>17380000</v>
          </cell>
          <cell r="F591">
            <v>17399999</v>
          </cell>
        </row>
        <row r="592">
          <cell r="D592" t="str">
            <v>SP-SAO SEBASTIAO DA SERRA</v>
          </cell>
          <cell r="E592">
            <v>17390000</v>
          </cell>
          <cell r="F592">
            <v>17390000</v>
          </cell>
        </row>
        <row r="593">
          <cell r="D593" t="str">
            <v>SP-GARCA</v>
          </cell>
          <cell r="E593">
            <v>17400000</v>
          </cell>
          <cell r="F593">
            <v>17409999</v>
          </cell>
        </row>
        <row r="594">
          <cell r="D594" t="str">
            <v>SP-JAFA</v>
          </cell>
          <cell r="E594">
            <v>17405000</v>
          </cell>
          <cell r="F594">
            <v>17405000</v>
          </cell>
        </row>
        <row r="595">
          <cell r="D595" t="str">
            <v>SP-ALVARO DE CARVALHO</v>
          </cell>
          <cell r="E595">
            <v>17410000</v>
          </cell>
          <cell r="F595">
            <v>17419999</v>
          </cell>
        </row>
        <row r="596">
          <cell r="D596" t="str">
            <v>SP-LUPERCIO</v>
          </cell>
          <cell r="E596">
            <v>17420000</v>
          </cell>
          <cell r="F596">
            <v>17429999</v>
          </cell>
        </row>
        <row r="597">
          <cell r="D597" t="str">
            <v>SP-ALVINLANDIA</v>
          </cell>
          <cell r="E597">
            <v>17430000</v>
          </cell>
          <cell r="F597">
            <v>17439999</v>
          </cell>
        </row>
        <row r="598">
          <cell r="D598" t="str">
            <v>SP-UBIRAJARA</v>
          </cell>
          <cell r="E598">
            <v>17440000</v>
          </cell>
          <cell r="F598">
            <v>17449999</v>
          </cell>
        </row>
        <row r="599">
          <cell r="D599" t="str">
            <v>SP-GALIA</v>
          </cell>
          <cell r="E599">
            <v>17450000</v>
          </cell>
          <cell r="F599">
            <v>17454999</v>
          </cell>
        </row>
        <row r="600">
          <cell r="D600" t="str">
            <v>SP-FERNAO</v>
          </cell>
          <cell r="E600">
            <v>17455000</v>
          </cell>
          <cell r="F600">
            <v>17469999</v>
          </cell>
        </row>
        <row r="601">
          <cell r="D601" t="str">
            <v>SP-DUARTINA</v>
          </cell>
          <cell r="E601">
            <v>17470000</v>
          </cell>
          <cell r="F601">
            <v>17474999</v>
          </cell>
        </row>
        <row r="602">
          <cell r="D602" t="str">
            <v>SP-LUCIANOPOLIS</v>
          </cell>
          <cell r="E602">
            <v>17475000</v>
          </cell>
          <cell r="F602">
            <v>17479999</v>
          </cell>
        </row>
        <row r="603">
          <cell r="D603" t="str">
            <v>SP-CABRALIA PAULISTA</v>
          </cell>
          <cell r="E603">
            <v>17480000</v>
          </cell>
          <cell r="F603">
            <v>17489999</v>
          </cell>
        </row>
        <row r="604">
          <cell r="D604" t="str">
            <v>SP-PIRATININGA</v>
          </cell>
          <cell r="E604">
            <v>17490000</v>
          </cell>
          <cell r="F604">
            <v>17499999</v>
          </cell>
        </row>
        <row r="605">
          <cell r="D605" t="str">
            <v>SP-MARILIA</v>
          </cell>
          <cell r="E605">
            <v>17500001</v>
          </cell>
          <cell r="F605">
            <v>17539999</v>
          </cell>
        </row>
        <row r="606">
          <cell r="D606" t="str">
            <v>SP-OCAUCU</v>
          </cell>
          <cell r="E606">
            <v>17540000</v>
          </cell>
          <cell r="F606">
            <v>17549999</v>
          </cell>
        </row>
        <row r="607">
          <cell r="D607" t="str">
            <v>SP-JULIO MESQUITA</v>
          </cell>
          <cell r="E607">
            <v>17550000</v>
          </cell>
          <cell r="F607">
            <v>17559999</v>
          </cell>
        </row>
        <row r="608">
          <cell r="D608" t="str">
            <v>SP-VERA CRUZ</v>
          </cell>
          <cell r="E608">
            <v>17560000</v>
          </cell>
          <cell r="F608">
            <v>17569999</v>
          </cell>
        </row>
        <row r="609">
          <cell r="D609" t="str">
            <v>SP-ORIENTE</v>
          </cell>
          <cell r="E609">
            <v>17570000</v>
          </cell>
          <cell r="F609">
            <v>17579999</v>
          </cell>
        </row>
        <row r="610">
          <cell r="D610" t="str">
            <v>SP-POMPEIA</v>
          </cell>
          <cell r="E610">
            <v>17580000</v>
          </cell>
          <cell r="F610">
            <v>17589999</v>
          </cell>
        </row>
        <row r="611">
          <cell r="D611" t="str">
            <v>SP-PAULOPOLIS</v>
          </cell>
          <cell r="E611">
            <v>17583000</v>
          </cell>
          <cell r="F611">
            <v>17583000</v>
          </cell>
        </row>
        <row r="612">
          <cell r="D612" t="str">
            <v>SP-NOVO CRAVINHOS</v>
          </cell>
          <cell r="E612">
            <v>17585000</v>
          </cell>
          <cell r="F612">
            <v>17585000</v>
          </cell>
        </row>
        <row r="613">
          <cell r="D613" t="str">
            <v>SP-QUEIROZ</v>
          </cell>
          <cell r="E613">
            <v>17590000</v>
          </cell>
          <cell r="F613">
            <v>17599999</v>
          </cell>
        </row>
        <row r="614">
          <cell r="D614" t="str">
            <v>SP-TUPA</v>
          </cell>
          <cell r="E614">
            <v>17600001</v>
          </cell>
          <cell r="F614">
            <v>17629999</v>
          </cell>
        </row>
        <row r="615">
          <cell r="D615" t="str">
            <v>SP-TOLEDO</v>
          </cell>
          <cell r="E615">
            <v>17627000</v>
          </cell>
          <cell r="F615">
            <v>17627000</v>
          </cell>
        </row>
        <row r="616">
          <cell r="D616" t="str">
            <v>SP-ARCO IRIS</v>
          </cell>
          <cell r="E616">
            <v>17630000</v>
          </cell>
          <cell r="F616">
            <v>17649999</v>
          </cell>
        </row>
        <row r="617">
          <cell r="D617" t="str">
            <v>SP-HERCULANDIA</v>
          </cell>
          <cell r="E617">
            <v>17650000</v>
          </cell>
          <cell r="F617">
            <v>17669999</v>
          </cell>
        </row>
        <row r="618">
          <cell r="D618" t="str">
            <v>SP-JULIANIA</v>
          </cell>
          <cell r="E618">
            <v>17660000</v>
          </cell>
          <cell r="F618">
            <v>17660000</v>
          </cell>
        </row>
        <row r="619">
          <cell r="D619" t="str">
            <v>SP-QUINTANA</v>
          </cell>
          <cell r="E619">
            <v>17670000</v>
          </cell>
          <cell r="F619">
            <v>17679999</v>
          </cell>
        </row>
        <row r="620">
          <cell r="D620" t="str">
            <v>SP-IACRI</v>
          </cell>
          <cell r="E620">
            <v>17680000</v>
          </cell>
          <cell r="F620">
            <v>17689999</v>
          </cell>
        </row>
        <row r="621">
          <cell r="D621" t="str">
            <v>SP-ANAPOLIS</v>
          </cell>
          <cell r="E621">
            <v>17685000</v>
          </cell>
          <cell r="F621">
            <v>17685000</v>
          </cell>
        </row>
        <row r="622">
          <cell r="D622" t="str">
            <v>SP-BASTOS</v>
          </cell>
          <cell r="E622">
            <v>17690000</v>
          </cell>
          <cell r="F622">
            <v>17699999</v>
          </cell>
        </row>
        <row r="623">
          <cell r="D623" t="str">
            <v>SP-OSVALDO CRUZ</v>
          </cell>
          <cell r="E623">
            <v>17700000</v>
          </cell>
          <cell r="F623">
            <v>17709999</v>
          </cell>
        </row>
        <row r="624">
          <cell r="D624" t="str">
            <v>SP-LAGOA AZUL</v>
          </cell>
          <cell r="E624">
            <v>17705000</v>
          </cell>
          <cell r="F624">
            <v>17705000</v>
          </cell>
        </row>
        <row r="625">
          <cell r="D625" t="str">
            <v>SP-SAGRES</v>
          </cell>
          <cell r="E625">
            <v>17710000</v>
          </cell>
          <cell r="F625">
            <v>17719999</v>
          </cell>
        </row>
        <row r="626">
          <cell r="D626" t="str">
            <v>SP-SALMOURAO</v>
          </cell>
          <cell r="E626">
            <v>17720000</v>
          </cell>
          <cell r="F626">
            <v>17729999</v>
          </cell>
        </row>
        <row r="627">
          <cell r="D627" t="str">
            <v>SP-PARAPUA</v>
          </cell>
          <cell r="E627">
            <v>17730000</v>
          </cell>
          <cell r="F627">
            <v>17739999</v>
          </cell>
        </row>
        <row r="628">
          <cell r="D628" t="str">
            <v>SP-RINOPOLIS</v>
          </cell>
          <cell r="E628">
            <v>17740000</v>
          </cell>
          <cell r="F628">
            <v>17759999</v>
          </cell>
        </row>
        <row r="629">
          <cell r="D629" t="str">
            <v>SP-INUBIA PAULISTA</v>
          </cell>
          <cell r="E629">
            <v>17760000</v>
          </cell>
          <cell r="F629">
            <v>17779999</v>
          </cell>
        </row>
        <row r="630">
          <cell r="D630" t="str">
            <v>SP-LUCELIA</v>
          </cell>
          <cell r="E630">
            <v>17780000</v>
          </cell>
          <cell r="F630">
            <v>17789999</v>
          </cell>
        </row>
        <row r="631">
          <cell r="D631" t="str">
            <v>SP-PRACINHA</v>
          </cell>
          <cell r="E631">
            <v>17790000</v>
          </cell>
          <cell r="F631">
            <v>17799999</v>
          </cell>
        </row>
        <row r="632">
          <cell r="D632" t="str">
            <v>SP-ADAMANTINA</v>
          </cell>
          <cell r="E632">
            <v>17800000</v>
          </cell>
          <cell r="F632">
            <v>17809999</v>
          </cell>
        </row>
        <row r="633">
          <cell r="D633" t="str">
            <v>SP-MARIAPOLIS</v>
          </cell>
          <cell r="E633">
            <v>17810000</v>
          </cell>
          <cell r="F633">
            <v>17829999</v>
          </cell>
        </row>
        <row r="634">
          <cell r="D634" t="str">
            <v>SP-MOURAO</v>
          </cell>
          <cell r="E634">
            <v>17815000</v>
          </cell>
          <cell r="F634">
            <v>17815000</v>
          </cell>
        </row>
        <row r="635">
          <cell r="D635" t="str">
            <v>SP-FLORIDA PAULISTA</v>
          </cell>
          <cell r="E635">
            <v>17830000</v>
          </cell>
          <cell r="F635">
            <v>17859999</v>
          </cell>
        </row>
        <row r="636">
          <cell r="D636" t="str">
            <v>SP-INDAIA DO AGUAPEI</v>
          </cell>
          <cell r="E636">
            <v>17835000</v>
          </cell>
          <cell r="F636">
            <v>17835000</v>
          </cell>
        </row>
        <row r="637">
          <cell r="D637" t="str">
            <v>SP-ATLANTIDA</v>
          </cell>
          <cell r="E637">
            <v>17840000</v>
          </cell>
          <cell r="F637">
            <v>17840000</v>
          </cell>
        </row>
        <row r="638">
          <cell r="D638" t="str">
            <v>SP-PACAEMBU</v>
          </cell>
          <cell r="E638">
            <v>17860000</v>
          </cell>
          <cell r="F638">
            <v>17869999</v>
          </cell>
        </row>
        <row r="639">
          <cell r="D639" t="str">
            <v>SP-FLORA RICA</v>
          </cell>
          <cell r="E639">
            <v>17870000</v>
          </cell>
          <cell r="F639">
            <v>17879999</v>
          </cell>
        </row>
        <row r="640">
          <cell r="D640" t="str">
            <v>SP-IRAPURU</v>
          </cell>
          <cell r="E640">
            <v>17880000</v>
          </cell>
          <cell r="F640">
            <v>17889999</v>
          </cell>
        </row>
        <row r="641">
          <cell r="D641" t="str">
            <v>SP-JUNQUEIROPOLIS</v>
          </cell>
          <cell r="E641">
            <v>17890000</v>
          </cell>
          <cell r="F641">
            <v>17899999</v>
          </cell>
        </row>
        <row r="642">
          <cell r="D642" t="str">
            <v>SP-DRACENA</v>
          </cell>
          <cell r="E642">
            <v>17900000</v>
          </cell>
          <cell r="F642">
            <v>17919999</v>
          </cell>
        </row>
        <row r="643">
          <cell r="D643" t="str">
            <v>SP-JAMAICA</v>
          </cell>
          <cell r="E643">
            <v>17905000</v>
          </cell>
          <cell r="F643">
            <v>17905000</v>
          </cell>
        </row>
        <row r="644">
          <cell r="D644" t="str">
            <v>SP-JACIPORA</v>
          </cell>
          <cell r="E644">
            <v>17910000</v>
          </cell>
          <cell r="F644">
            <v>17910000</v>
          </cell>
        </row>
        <row r="645">
          <cell r="D645" t="str">
            <v>SP-OURO VERDE</v>
          </cell>
          <cell r="E645">
            <v>17920000</v>
          </cell>
          <cell r="F645">
            <v>17929999</v>
          </cell>
        </row>
        <row r="646">
          <cell r="D646" t="str">
            <v>SP-ARABELA</v>
          </cell>
          <cell r="E646">
            <v>17925000</v>
          </cell>
          <cell r="F646">
            <v>17925000</v>
          </cell>
        </row>
        <row r="647">
          <cell r="D647" t="str">
            <v>SP-TUPI PAULISTA</v>
          </cell>
          <cell r="E647">
            <v>17930000</v>
          </cell>
          <cell r="F647">
            <v>17939999</v>
          </cell>
        </row>
        <row r="648">
          <cell r="D648" t="str">
            <v>SP-OASIS</v>
          </cell>
          <cell r="E648">
            <v>17932000</v>
          </cell>
          <cell r="F648">
            <v>17932000</v>
          </cell>
        </row>
        <row r="649">
          <cell r="D649" t="str">
            <v>SP-GUARACIABA D'OESTE</v>
          </cell>
          <cell r="E649">
            <v>17935000</v>
          </cell>
          <cell r="F649">
            <v>17935000</v>
          </cell>
        </row>
        <row r="650">
          <cell r="D650" t="str">
            <v>SP-SANTA MERCEDES</v>
          </cell>
          <cell r="E650">
            <v>17940000</v>
          </cell>
          <cell r="F650">
            <v>17949999</v>
          </cell>
        </row>
        <row r="651">
          <cell r="D651" t="str">
            <v>SP-TERRA NOVA D'OESTE</v>
          </cell>
          <cell r="E651">
            <v>17945000</v>
          </cell>
          <cell r="F651">
            <v>17945000</v>
          </cell>
        </row>
        <row r="652">
          <cell r="D652" t="str">
            <v>SP-NOVA GUATAPORANGA</v>
          </cell>
          <cell r="E652">
            <v>17950000</v>
          </cell>
          <cell r="F652">
            <v>17959999</v>
          </cell>
        </row>
        <row r="653">
          <cell r="D653" t="str">
            <v>SP-MONTE CASTELO</v>
          </cell>
          <cell r="E653">
            <v>17960000</v>
          </cell>
          <cell r="F653">
            <v>17969999</v>
          </cell>
        </row>
        <row r="654">
          <cell r="D654" t="str">
            <v>SP-SAO JOAO DO PAU D'ALHO</v>
          </cell>
          <cell r="E654">
            <v>17970000</v>
          </cell>
          <cell r="F654">
            <v>17979999</v>
          </cell>
        </row>
        <row r="655">
          <cell r="D655" t="str">
            <v>SP-PANORAMA</v>
          </cell>
          <cell r="E655">
            <v>17980000</v>
          </cell>
          <cell r="F655">
            <v>17989999</v>
          </cell>
        </row>
        <row r="656">
          <cell r="D656" t="str">
            <v>SP-PAULICEIA</v>
          </cell>
          <cell r="E656">
            <v>17990000</v>
          </cell>
          <cell r="F656">
            <v>17999999</v>
          </cell>
        </row>
        <row r="657">
          <cell r="D657" t="str">
            <v>SP-SOROCABA</v>
          </cell>
          <cell r="E657">
            <v>18000001</v>
          </cell>
          <cell r="F657">
            <v>18109999</v>
          </cell>
        </row>
        <row r="658">
          <cell r="D658" t="str">
            <v>SP-VOTORANTIM</v>
          </cell>
          <cell r="E658">
            <v>18110001</v>
          </cell>
          <cell r="F658">
            <v>18119999</v>
          </cell>
        </row>
        <row r="659">
          <cell r="D659" t="str">
            <v>SP-MAIRINQUE</v>
          </cell>
          <cell r="E659">
            <v>18120000</v>
          </cell>
          <cell r="F659">
            <v>18124999</v>
          </cell>
        </row>
        <row r="660">
          <cell r="D660" t="str">
            <v>SP-ALUMINIO</v>
          </cell>
          <cell r="E660">
            <v>18125000</v>
          </cell>
          <cell r="F660">
            <v>18129999</v>
          </cell>
        </row>
        <row r="661">
          <cell r="D661" t="str">
            <v>SP-SAO ROQUE</v>
          </cell>
          <cell r="E661">
            <v>18130001</v>
          </cell>
          <cell r="F661">
            <v>18146999</v>
          </cell>
        </row>
        <row r="662">
          <cell r="D662" t="str">
            <v>SP-ARACARIGUAMA</v>
          </cell>
          <cell r="E662">
            <v>18147000</v>
          </cell>
          <cell r="F662">
            <v>18149999</v>
          </cell>
        </row>
        <row r="663">
          <cell r="D663" t="str">
            <v>SP-IBIUNA</v>
          </cell>
          <cell r="E663">
            <v>18150000</v>
          </cell>
          <cell r="F663">
            <v>18159999</v>
          </cell>
        </row>
        <row r="664">
          <cell r="D664" t="str">
            <v>SP-PARURU</v>
          </cell>
          <cell r="E664">
            <v>18155000</v>
          </cell>
          <cell r="F664">
            <v>18155000</v>
          </cell>
        </row>
        <row r="665">
          <cell r="D665" t="str">
            <v>SP-SALTO DE PIRAPORA</v>
          </cell>
          <cell r="E665">
            <v>18160000</v>
          </cell>
          <cell r="F665">
            <v>18169999</v>
          </cell>
        </row>
        <row r="666">
          <cell r="D666" t="str">
            <v>SP-PIEDADE</v>
          </cell>
          <cell r="E666">
            <v>18170000</v>
          </cell>
          <cell r="F666">
            <v>18179999</v>
          </cell>
        </row>
        <row r="667">
          <cell r="D667" t="str">
            <v>SP-TAPIRAI</v>
          </cell>
          <cell r="E667">
            <v>18180000</v>
          </cell>
          <cell r="F667">
            <v>18184999</v>
          </cell>
        </row>
        <row r="668">
          <cell r="D668" t="str">
            <v>SP-PILAR DO SUL</v>
          </cell>
          <cell r="E668">
            <v>18185000</v>
          </cell>
          <cell r="F668">
            <v>18189999</v>
          </cell>
        </row>
        <row r="669">
          <cell r="D669" t="str">
            <v>SP-ARACOIABA DA SERRA</v>
          </cell>
          <cell r="E669">
            <v>18190000</v>
          </cell>
          <cell r="F669">
            <v>18194999</v>
          </cell>
        </row>
        <row r="670">
          <cell r="D670" t="str">
            <v>SP-CAPELA DO ALTO</v>
          </cell>
          <cell r="E670">
            <v>18195000</v>
          </cell>
          <cell r="F670">
            <v>18199999</v>
          </cell>
        </row>
        <row r="671">
          <cell r="D671" t="str">
            <v>SP-ITAPETININGA</v>
          </cell>
          <cell r="E671">
            <v>18200001</v>
          </cell>
          <cell r="F671">
            <v>18219999</v>
          </cell>
        </row>
        <row r="672">
          <cell r="D672" t="str">
            <v>SP-CONCEICAO</v>
          </cell>
          <cell r="E672">
            <v>18216000</v>
          </cell>
          <cell r="F672">
            <v>18216000</v>
          </cell>
        </row>
        <row r="673">
          <cell r="D673" t="str">
            <v>SP-RECHAN</v>
          </cell>
          <cell r="E673">
            <v>18217000</v>
          </cell>
          <cell r="F673">
            <v>18217000</v>
          </cell>
        </row>
        <row r="674">
          <cell r="D674" t="str">
            <v>SP-TUPY</v>
          </cell>
          <cell r="E674">
            <v>18217500</v>
          </cell>
          <cell r="F674">
            <v>18217500</v>
          </cell>
        </row>
        <row r="675">
          <cell r="D675" t="str">
            <v>SP-GRAMADINHO</v>
          </cell>
          <cell r="E675">
            <v>18218000</v>
          </cell>
          <cell r="F675">
            <v>18218000</v>
          </cell>
        </row>
        <row r="676">
          <cell r="D676" t="str">
            <v>SP-VARGINHA</v>
          </cell>
          <cell r="E676">
            <v>18218500</v>
          </cell>
          <cell r="F676">
            <v>18218500</v>
          </cell>
        </row>
        <row r="677">
          <cell r="D677" t="str">
            <v>SP-MORRO DO ALTO</v>
          </cell>
          <cell r="E677">
            <v>18219000</v>
          </cell>
          <cell r="F677">
            <v>18219000</v>
          </cell>
        </row>
        <row r="678">
          <cell r="D678" t="str">
            <v>SP-ALAMBARI</v>
          </cell>
          <cell r="E678">
            <v>18220000</v>
          </cell>
          <cell r="F678">
            <v>18224999</v>
          </cell>
        </row>
        <row r="679">
          <cell r="D679" t="str">
            <v>SP-SARAPUI</v>
          </cell>
          <cell r="E679">
            <v>18225000</v>
          </cell>
          <cell r="F679">
            <v>18229999</v>
          </cell>
        </row>
        <row r="680">
          <cell r="D680" t="str">
            <v>SP-COCAES</v>
          </cell>
          <cell r="E680">
            <v>18227000</v>
          </cell>
          <cell r="F680">
            <v>18227000</v>
          </cell>
        </row>
        <row r="681">
          <cell r="D681" t="str">
            <v>SP-SAO MIGUEL ARCANJO</v>
          </cell>
          <cell r="E681">
            <v>18230000</v>
          </cell>
          <cell r="F681">
            <v>18239999</v>
          </cell>
        </row>
        <row r="682">
          <cell r="D682" t="str">
            <v>SP-ANGATUBA</v>
          </cell>
          <cell r="E682">
            <v>18240000</v>
          </cell>
          <cell r="F682">
            <v>18244999</v>
          </cell>
        </row>
        <row r="683">
          <cell r="D683" t="str">
            <v>SP-BOM RETIRO DA ESPERANCA</v>
          </cell>
          <cell r="E683">
            <v>18243000</v>
          </cell>
          <cell r="F683">
            <v>18243000</v>
          </cell>
        </row>
        <row r="684">
          <cell r="D684" t="str">
            <v>SP-CAMPINA DO MONTE ALEGRE</v>
          </cell>
          <cell r="E684">
            <v>18245000</v>
          </cell>
          <cell r="F684">
            <v>18249999</v>
          </cell>
        </row>
        <row r="685">
          <cell r="D685" t="str">
            <v>SP-GUAREI</v>
          </cell>
          <cell r="E685">
            <v>18250000</v>
          </cell>
          <cell r="F685">
            <v>18254999</v>
          </cell>
        </row>
        <row r="686">
          <cell r="D686" t="str">
            <v>SP-QUADRA</v>
          </cell>
          <cell r="E686">
            <v>18255000</v>
          </cell>
          <cell r="F686">
            <v>18259999</v>
          </cell>
        </row>
        <row r="687">
          <cell r="D687" t="str">
            <v>SP-PORANGABA</v>
          </cell>
          <cell r="E687">
            <v>18260000</v>
          </cell>
          <cell r="F687">
            <v>18264999</v>
          </cell>
        </row>
        <row r="688">
          <cell r="D688" t="str">
            <v>SP-TORRE DE PEDRA</v>
          </cell>
          <cell r="E688">
            <v>18265000</v>
          </cell>
          <cell r="F688">
            <v>18269999</v>
          </cell>
        </row>
        <row r="689">
          <cell r="D689" t="str">
            <v>SP-TATUI</v>
          </cell>
          <cell r="E689">
            <v>18270001</v>
          </cell>
          <cell r="F689">
            <v>18284999</v>
          </cell>
        </row>
        <row r="690">
          <cell r="D690" t="str">
            <v>SP-CESARIO LANGE</v>
          </cell>
          <cell r="E690">
            <v>18285000</v>
          </cell>
          <cell r="F690">
            <v>18289999</v>
          </cell>
        </row>
        <row r="691">
          <cell r="D691" t="str">
            <v>SP-FAZENDA VELHA</v>
          </cell>
          <cell r="E691">
            <v>18288000</v>
          </cell>
          <cell r="F691">
            <v>18288000</v>
          </cell>
        </row>
        <row r="692">
          <cell r="D692" t="str">
            <v>SP-BURI</v>
          </cell>
          <cell r="E692">
            <v>18290000</v>
          </cell>
          <cell r="F692">
            <v>18299999</v>
          </cell>
        </row>
        <row r="693">
          <cell r="D693" t="str">
            <v>SP-ARACACU</v>
          </cell>
          <cell r="E693">
            <v>18295000</v>
          </cell>
          <cell r="F693">
            <v>18295000</v>
          </cell>
        </row>
        <row r="694">
          <cell r="D694" t="str">
            <v>SP-CAPAO BONITO</v>
          </cell>
          <cell r="E694">
            <v>18300001</v>
          </cell>
          <cell r="F694">
            <v>18309999</v>
          </cell>
        </row>
        <row r="695">
          <cell r="D695" t="str">
            <v>SP-APIAI MIRIM</v>
          </cell>
          <cell r="E695">
            <v>18309000</v>
          </cell>
          <cell r="F695">
            <v>18309000</v>
          </cell>
        </row>
        <row r="696">
          <cell r="D696" t="str">
            <v>SP-GUAPIARA</v>
          </cell>
          <cell r="E696">
            <v>18310000</v>
          </cell>
          <cell r="F696">
            <v>18314999</v>
          </cell>
        </row>
        <row r="697">
          <cell r="D697" t="str">
            <v>SP-RIBEIRAO GRANDE</v>
          </cell>
          <cell r="E697">
            <v>18315000</v>
          </cell>
          <cell r="F697">
            <v>18319999</v>
          </cell>
        </row>
        <row r="698">
          <cell r="D698" t="str">
            <v>SP-APIAI</v>
          </cell>
          <cell r="E698">
            <v>18320000</v>
          </cell>
          <cell r="F698">
            <v>18324999</v>
          </cell>
        </row>
        <row r="699">
          <cell r="D699" t="str">
            <v>SP-ARACAIBA</v>
          </cell>
          <cell r="E699">
            <v>18323000</v>
          </cell>
          <cell r="F699">
            <v>18323000</v>
          </cell>
        </row>
        <row r="700">
          <cell r="D700" t="str">
            <v>SP-LAGEADO DE ARACAIBA</v>
          </cell>
          <cell r="E700">
            <v>18324000</v>
          </cell>
          <cell r="F700">
            <v>18324000</v>
          </cell>
        </row>
        <row r="701">
          <cell r="D701" t="str">
            <v>SP-BARRA DO CHAPEU</v>
          </cell>
          <cell r="E701">
            <v>18325000</v>
          </cell>
          <cell r="F701">
            <v>18329999</v>
          </cell>
        </row>
        <row r="702">
          <cell r="D702" t="str">
            <v>SP-IPORANGA</v>
          </cell>
          <cell r="E702">
            <v>18330000</v>
          </cell>
          <cell r="F702">
            <v>18359999</v>
          </cell>
        </row>
        <row r="703">
          <cell r="D703" t="str">
            <v>SP-ITAOCA</v>
          </cell>
          <cell r="E703">
            <v>18360000</v>
          </cell>
          <cell r="F703">
            <v>18379999</v>
          </cell>
        </row>
        <row r="704">
          <cell r="D704" t="str">
            <v>SP-RIBEIRA</v>
          </cell>
          <cell r="E704">
            <v>18380000</v>
          </cell>
          <cell r="F704">
            <v>18384999</v>
          </cell>
        </row>
        <row r="705">
          <cell r="D705" t="str">
            <v>SP-ITAPIRAPUA PAULISTA</v>
          </cell>
          <cell r="E705">
            <v>18385000</v>
          </cell>
          <cell r="F705">
            <v>18399999</v>
          </cell>
        </row>
        <row r="706">
          <cell r="D706" t="str">
            <v>SP-ITAPEVA</v>
          </cell>
          <cell r="E706">
            <v>18400001</v>
          </cell>
          <cell r="F706">
            <v>18424999</v>
          </cell>
        </row>
        <row r="707">
          <cell r="D707" t="str">
            <v>SP-GUARIZINHO</v>
          </cell>
          <cell r="E707">
            <v>18420000</v>
          </cell>
          <cell r="F707">
            <v>18420000</v>
          </cell>
        </row>
        <row r="708">
          <cell r="D708" t="str">
            <v>SP-TAQUARIVAI</v>
          </cell>
          <cell r="E708">
            <v>18425000</v>
          </cell>
          <cell r="F708">
            <v>18429999</v>
          </cell>
        </row>
        <row r="709">
          <cell r="D709" t="str">
            <v>SP-RIBEIRAO BRANCO</v>
          </cell>
          <cell r="E709">
            <v>18430000</v>
          </cell>
          <cell r="F709">
            <v>18434999</v>
          </cell>
        </row>
        <row r="710">
          <cell r="D710" t="str">
            <v>SP-ITABOA</v>
          </cell>
          <cell r="E710">
            <v>18433000</v>
          </cell>
          <cell r="F710">
            <v>18433000</v>
          </cell>
        </row>
        <row r="711">
          <cell r="D711" t="str">
            <v>SP-CAMPINA DE FORA</v>
          </cell>
          <cell r="E711">
            <v>18434000</v>
          </cell>
          <cell r="F711">
            <v>18434000</v>
          </cell>
        </row>
        <row r="712">
          <cell r="D712" t="str">
            <v>SP-NOVA CAMPINA</v>
          </cell>
          <cell r="E712">
            <v>18435000</v>
          </cell>
          <cell r="F712">
            <v>18439999</v>
          </cell>
        </row>
        <row r="713">
          <cell r="D713" t="str">
            <v>SP-ITABERA</v>
          </cell>
          <cell r="E713">
            <v>18440000</v>
          </cell>
          <cell r="F713">
            <v>18459999</v>
          </cell>
        </row>
        <row r="714">
          <cell r="D714" t="str">
            <v>SP-ENGENHEIRO MAIA</v>
          </cell>
          <cell r="E714">
            <v>18445000</v>
          </cell>
          <cell r="F714">
            <v>18445000</v>
          </cell>
        </row>
        <row r="715">
          <cell r="D715" t="str">
            <v>SP-TURIBA DO SUL</v>
          </cell>
          <cell r="E715">
            <v>18450000</v>
          </cell>
          <cell r="F715">
            <v>18450000</v>
          </cell>
        </row>
        <row r="716">
          <cell r="D716" t="str">
            <v>SP-ITARARE</v>
          </cell>
          <cell r="E716">
            <v>18460000</v>
          </cell>
          <cell r="F716">
            <v>18469999</v>
          </cell>
        </row>
        <row r="717">
          <cell r="D717" t="str">
            <v>SP-PEDRA BRANCA DE ITARARE</v>
          </cell>
          <cell r="E717">
            <v>18465000</v>
          </cell>
          <cell r="F717">
            <v>18465000</v>
          </cell>
        </row>
        <row r="718">
          <cell r="D718" t="str">
            <v>SP-SANTA CRUZ DOS LOPES</v>
          </cell>
          <cell r="E718">
            <v>18468000</v>
          </cell>
          <cell r="F718">
            <v>18468000</v>
          </cell>
        </row>
        <row r="719">
          <cell r="D719" t="str">
            <v>SP-RIVERSUL</v>
          </cell>
          <cell r="E719">
            <v>18470000</v>
          </cell>
          <cell r="F719">
            <v>18474999</v>
          </cell>
        </row>
        <row r="720">
          <cell r="D720" t="str">
            <v>SP-BOM SUCESSO DE ITARARE</v>
          </cell>
          <cell r="E720">
            <v>18475000</v>
          </cell>
          <cell r="F720">
            <v>18479999</v>
          </cell>
        </row>
        <row r="721">
          <cell r="D721" t="str">
            <v>SP-ITAPORANGA</v>
          </cell>
          <cell r="E721">
            <v>18480000</v>
          </cell>
          <cell r="F721">
            <v>18489999</v>
          </cell>
        </row>
        <row r="722">
          <cell r="D722" t="str">
            <v>SP-BARAO DE ANTONINA</v>
          </cell>
          <cell r="E722">
            <v>18490000</v>
          </cell>
          <cell r="F722">
            <v>18499999</v>
          </cell>
        </row>
        <row r="723">
          <cell r="D723" t="str">
            <v>SP-LARANJAL PAULISTA</v>
          </cell>
          <cell r="E723">
            <v>18500000</v>
          </cell>
          <cell r="F723">
            <v>18519999</v>
          </cell>
        </row>
        <row r="724">
          <cell r="D724" t="str">
            <v>SP-LARAS</v>
          </cell>
          <cell r="E724">
            <v>18505000</v>
          </cell>
          <cell r="F724">
            <v>18505000</v>
          </cell>
        </row>
        <row r="725">
          <cell r="D725" t="str">
            <v>SP-MARISTELA</v>
          </cell>
          <cell r="E725">
            <v>18510000</v>
          </cell>
          <cell r="F725">
            <v>18510000</v>
          </cell>
        </row>
        <row r="726">
          <cell r="D726" t="str">
            <v>SP-CERQUILHO</v>
          </cell>
          <cell r="E726">
            <v>18520000</v>
          </cell>
          <cell r="F726">
            <v>18529999</v>
          </cell>
        </row>
        <row r="727">
          <cell r="D727" t="str">
            <v>SP-TIETE</v>
          </cell>
          <cell r="E727">
            <v>18530000</v>
          </cell>
          <cell r="F727">
            <v>18534999</v>
          </cell>
        </row>
        <row r="728">
          <cell r="D728" t="str">
            <v>SP-JUMIRIM</v>
          </cell>
          <cell r="E728">
            <v>18535000</v>
          </cell>
          <cell r="F728">
            <v>18539999</v>
          </cell>
        </row>
        <row r="729">
          <cell r="D729" t="str">
            <v>SP-PORTO FELIZ</v>
          </cell>
          <cell r="E729">
            <v>18540000</v>
          </cell>
          <cell r="F729">
            <v>18549999</v>
          </cell>
        </row>
        <row r="730">
          <cell r="D730" t="str">
            <v>SP-BOITUVA</v>
          </cell>
          <cell r="E730">
            <v>18550000</v>
          </cell>
          <cell r="F730">
            <v>18559999</v>
          </cell>
        </row>
        <row r="731">
          <cell r="D731" t="str">
            <v>SP-IPERO</v>
          </cell>
          <cell r="E731">
            <v>18560000</v>
          </cell>
          <cell r="F731">
            <v>18569999</v>
          </cell>
        </row>
        <row r="732">
          <cell r="D732" t="str">
            <v>SP-BACAETAVA</v>
          </cell>
          <cell r="E732">
            <v>18565000</v>
          </cell>
          <cell r="F732">
            <v>18565000</v>
          </cell>
        </row>
        <row r="733">
          <cell r="D733" t="str">
            <v>SP-CONCHAS</v>
          </cell>
          <cell r="E733">
            <v>18570000</v>
          </cell>
          <cell r="F733">
            <v>18579999</v>
          </cell>
        </row>
        <row r="734">
          <cell r="D734" t="str">
            <v>SP-JUQUIRATIBA</v>
          </cell>
          <cell r="E734">
            <v>18575000</v>
          </cell>
          <cell r="F734">
            <v>18575000</v>
          </cell>
        </row>
        <row r="735">
          <cell r="D735" t="str">
            <v>SP-PEREIRAS</v>
          </cell>
          <cell r="E735">
            <v>18580000</v>
          </cell>
          <cell r="F735">
            <v>18589999</v>
          </cell>
        </row>
        <row r="736">
          <cell r="D736" t="str">
            <v>SP-BOFETE</v>
          </cell>
          <cell r="E736">
            <v>18590000</v>
          </cell>
          <cell r="F736">
            <v>18599999</v>
          </cell>
        </row>
        <row r="737">
          <cell r="D737" t="str">
            <v>SP-BOTUCATU</v>
          </cell>
          <cell r="E737">
            <v>18600001</v>
          </cell>
          <cell r="F737">
            <v>18619999</v>
          </cell>
        </row>
        <row r="738">
          <cell r="D738" t="str">
            <v>SP-ANHEMBI</v>
          </cell>
          <cell r="E738">
            <v>18620000</v>
          </cell>
          <cell r="F738">
            <v>18639999</v>
          </cell>
        </row>
        <row r="739">
          <cell r="D739" t="str">
            <v>SP-PIRAMBOIA</v>
          </cell>
          <cell r="E739">
            <v>18630000</v>
          </cell>
          <cell r="F739">
            <v>18630000</v>
          </cell>
        </row>
        <row r="740">
          <cell r="D740" t="str">
            <v>SP-PARDINHO</v>
          </cell>
          <cell r="E740">
            <v>18640000</v>
          </cell>
          <cell r="F740">
            <v>18649999</v>
          </cell>
        </row>
        <row r="741">
          <cell r="D741" t="str">
            <v>SP-SAO MANUEL</v>
          </cell>
          <cell r="E741">
            <v>18650000</v>
          </cell>
          <cell r="F741">
            <v>18659999</v>
          </cell>
        </row>
        <row r="742">
          <cell r="D742" t="str">
            <v>SP-APARECIDA DE SAO MANUEL</v>
          </cell>
          <cell r="E742">
            <v>18655000</v>
          </cell>
          <cell r="F742">
            <v>18655000</v>
          </cell>
        </row>
        <row r="743">
          <cell r="D743" t="str">
            <v>SP-PRATANIA</v>
          </cell>
          <cell r="E743">
            <v>18660000</v>
          </cell>
          <cell r="F743">
            <v>18669999</v>
          </cell>
        </row>
        <row r="744">
          <cell r="D744" t="str">
            <v>SP-AREIOPOLIS</v>
          </cell>
          <cell r="E744">
            <v>18670000</v>
          </cell>
          <cell r="F744">
            <v>18674999</v>
          </cell>
        </row>
        <row r="745">
          <cell r="D745" t="str">
            <v>SP-BOREBI</v>
          </cell>
          <cell r="E745">
            <v>18675000</v>
          </cell>
          <cell r="F745">
            <v>18679999</v>
          </cell>
        </row>
        <row r="746">
          <cell r="D746" t="str">
            <v>SP-LENCOIS PAULISTA</v>
          </cell>
          <cell r="E746">
            <v>18680001</v>
          </cell>
          <cell r="F746">
            <v>18689999</v>
          </cell>
        </row>
        <row r="747">
          <cell r="D747" t="str">
            <v>SP-ALFREDO GUEDES</v>
          </cell>
          <cell r="E747">
            <v>18688000</v>
          </cell>
          <cell r="F747">
            <v>18688000</v>
          </cell>
        </row>
        <row r="748">
          <cell r="D748" t="str">
            <v>SP-ITATINGA</v>
          </cell>
          <cell r="E748">
            <v>18690000</v>
          </cell>
          <cell r="F748">
            <v>18699999</v>
          </cell>
        </row>
        <row r="749">
          <cell r="D749" t="str">
            <v>SP-LOBO</v>
          </cell>
          <cell r="E749">
            <v>18695000</v>
          </cell>
          <cell r="F749">
            <v>18695000</v>
          </cell>
        </row>
        <row r="750">
          <cell r="D750" t="str">
            <v>SP-AVARE</v>
          </cell>
          <cell r="E750">
            <v>18700001</v>
          </cell>
          <cell r="F750">
            <v>18709999</v>
          </cell>
        </row>
        <row r="751">
          <cell r="D751" t="str">
            <v>SP-ARANDU</v>
          </cell>
          <cell r="E751">
            <v>18710000</v>
          </cell>
          <cell r="F751">
            <v>18719999</v>
          </cell>
        </row>
        <row r="752">
          <cell r="D752" t="str">
            <v>SP-PARANAPANEMA</v>
          </cell>
          <cell r="E752">
            <v>18720000</v>
          </cell>
          <cell r="F752">
            <v>18729999</v>
          </cell>
        </row>
        <row r="753">
          <cell r="D753" t="str">
            <v>SP-HOLAMBRA II</v>
          </cell>
          <cell r="E753">
            <v>18725000</v>
          </cell>
          <cell r="F753">
            <v>18725000</v>
          </cell>
        </row>
        <row r="754">
          <cell r="D754" t="str">
            <v>SP-ITAI</v>
          </cell>
          <cell r="E754">
            <v>18730000</v>
          </cell>
          <cell r="F754">
            <v>18739999</v>
          </cell>
        </row>
        <row r="755">
          <cell r="D755" t="str">
            <v>SP-TAQUARITUBA</v>
          </cell>
          <cell r="E755">
            <v>18740000</v>
          </cell>
          <cell r="F755">
            <v>18744999</v>
          </cell>
        </row>
        <row r="756">
          <cell r="D756" t="str">
            <v>SP-CORONEL MACEDO</v>
          </cell>
          <cell r="E756">
            <v>18745000</v>
          </cell>
          <cell r="F756">
            <v>18759999</v>
          </cell>
        </row>
        <row r="757">
          <cell r="D757" t="str">
            <v>SP-CERQUEIRA CESAR</v>
          </cell>
          <cell r="E757">
            <v>18760000</v>
          </cell>
          <cell r="F757">
            <v>18769999</v>
          </cell>
        </row>
        <row r="758">
          <cell r="D758" t="str">
            <v>SP-AGUAS DE SANTA BARBARA</v>
          </cell>
          <cell r="E758">
            <v>18770000</v>
          </cell>
          <cell r="F758">
            <v>18774999</v>
          </cell>
        </row>
        <row r="759">
          <cell r="D759" t="str">
            <v>SP-IARAS</v>
          </cell>
          <cell r="E759">
            <v>18775000</v>
          </cell>
          <cell r="F759">
            <v>18779999</v>
          </cell>
        </row>
        <row r="760">
          <cell r="D760" t="str">
            <v>SP-MANDURI</v>
          </cell>
          <cell r="E760">
            <v>18780000</v>
          </cell>
          <cell r="F760">
            <v>18789999</v>
          </cell>
        </row>
        <row r="761">
          <cell r="D761" t="str">
            <v>SP-SAO BERTO</v>
          </cell>
          <cell r="E761">
            <v>18785000</v>
          </cell>
          <cell r="F761">
            <v>18785000</v>
          </cell>
        </row>
        <row r="762">
          <cell r="D762" t="str">
            <v>SP-OLEO</v>
          </cell>
          <cell r="E762">
            <v>18790000</v>
          </cell>
          <cell r="F762">
            <v>18799999</v>
          </cell>
        </row>
        <row r="763">
          <cell r="D763" t="str">
            <v>SP-BATISTA BOTELHO</v>
          </cell>
          <cell r="E763">
            <v>18794000</v>
          </cell>
          <cell r="F763">
            <v>18794000</v>
          </cell>
        </row>
        <row r="764">
          <cell r="D764" t="str">
            <v>SP-PIRAJU</v>
          </cell>
          <cell r="E764">
            <v>18800000</v>
          </cell>
          <cell r="F764">
            <v>18829999</v>
          </cell>
        </row>
        <row r="765">
          <cell r="D765" t="str">
            <v>SP-TIBIRICA DO PARANAPANEMA</v>
          </cell>
          <cell r="E765">
            <v>18810000</v>
          </cell>
          <cell r="F765">
            <v>18810000</v>
          </cell>
        </row>
        <row r="766">
          <cell r="D766" t="str">
            <v>SP-TEJUPA</v>
          </cell>
          <cell r="E766">
            <v>18830000</v>
          </cell>
          <cell r="F766">
            <v>18839999</v>
          </cell>
        </row>
        <row r="767">
          <cell r="D767" t="str">
            <v>SP-SARUTAIA</v>
          </cell>
          <cell r="E767">
            <v>18840000</v>
          </cell>
          <cell r="F767">
            <v>18859999</v>
          </cell>
        </row>
        <row r="768">
          <cell r="D768" t="str">
            <v>SP-TIMBURI</v>
          </cell>
          <cell r="E768">
            <v>18860000</v>
          </cell>
          <cell r="F768">
            <v>18869999</v>
          </cell>
        </row>
        <row r="769">
          <cell r="D769" t="str">
            <v>SP-FARTURA</v>
          </cell>
          <cell r="E769">
            <v>18870000</v>
          </cell>
          <cell r="F769">
            <v>18889999</v>
          </cell>
        </row>
        <row r="770">
          <cell r="D770" t="str">
            <v>SP-TAGUAI</v>
          </cell>
          <cell r="E770">
            <v>18890000</v>
          </cell>
          <cell r="F770">
            <v>18899999</v>
          </cell>
        </row>
        <row r="771">
          <cell r="D771" t="str">
            <v>SP-SANTA CRUZ DO RIO PARDO</v>
          </cell>
          <cell r="E771">
            <v>18900000</v>
          </cell>
          <cell r="F771">
            <v>18934999</v>
          </cell>
        </row>
        <row r="772">
          <cell r="D772" t="str">
            <v>SP-CLARINIA</v>
          </cell>
          <cell r="E772">
            <v>18905000</v>
          </cell>
          <cell r="F772">
            <v>18905000</v>
          </cell>
        </row>
        <row r="773">
          <cell r="D773" t="str">
            <v>SP-SODRELIA</v>
          </cell>
          <cell r="E773">
            <v>18910000</v>
          </cell>
          <cell r="F773">
            <v>18910000</v>
          </cell>
        </row>
        <row r="774">
          <cell r="D774" t="str">
            <v>SP-CAPORANGA</v>
          </cell>
          <cell r="E774">
            <v>18915000</v>
          </cell>
          <cell r="F774">
            <v>18915000</v>
          </cell>
        </row>
        <row r="775">
          <cell r="D775" t="str">
            <v>SP-ESPIRITO SANTO DO TURVO</v>
          </cell>
          <cell r="E775">
            <v>18935000</v>
          </cell>
          <cell r="F775">
            <v>18939999</v>
          </cell>
        </row>
        <row r="776">
          <cell r="D776" t="str">
            <v>SP-SAO PEDRO DO TURVO</v>
          </cell>
          <cell r="E776">
            <v>18940000</v>
          </cell>
          <cell r="F776">
            <v>18949999</v>
          </cell>
        </row>
        <row r="777">
          <cell r="D777" t="str">
            <v>SP-IPAUSSU</v>
          </cell>
          <cell r="E777">
            <v>18950000</v>
          </cell>
          <cell r="F777">
            <v>18959999</v>
          </cell>
        </row>
        <row r="778">
          <cell r="D778" t="str">
            <v>SP-BERNARDINO DE CAMPOS</v>
          </cell>
          <cell r="E778">
            <v>18960000</v>
          </cell>
          <cell r="F778">
            <v>18969999</v>
          </cell>
        </row>
        <row r="779">
          <cell r="D779" t="str">
            <v>SP-CHAVANTES</v>
          </cell>
          <cell r="E779">
            <v>18970000</v>
          </cell>
          <cell r="F779">
            <v>18989999</v>
          </cell>
        </row>
        <row r="780">
          <cell r="D780" t="str">
            <v>SP-IRAPE</v>
          </cell>
          <cell r="E780">
            <v>18980000</v>
          </cell>
          <cell r="F780">
            <v>18980000</v>
          </cell>
        </row>
        <row r="781">
          <cell r="D781" t="str">
            <v>SP-CANITAR</v>
          </cell>
          <cell r="E781">
            <v>18990000</v>
          </cell>
          <cell r="F781">
            <v>18999999</v>
          </cell>
        </row>
        <row r="782">
          <cell r="D782" t="str">
            <v>SP-PRESIDENTE PRUDENTE</v>
          </cell>
          <cell r="E782">
            <v>19000001</v>
          </cell>
          <cell r="F782">
            <v>19159999</v>
          </cell>
        </row>
        <row r="783">
          <cell r="D783" t="str">
            <v>SP-FLORESTA DO SUL</v>
          </cell>
          <cell r="E783">
            <v>19120000</v>
          </cell>
          <cell r="F783">
            <v>19120000</v>
          </cell>
        </row>
        <row r="784">
          <cell r="D784" t="str">
            <v>SP-ENEIDA</v>
          </cell>
          <cell r="E784">
            <v>19130000</v>
          </cell>
          <cell r="F784">
            <v>19130000</v>
          </cell>
        </row>
        <row r="785">
          <cell r="D785" t="str">
            <v>SP-ALVARES MACHADO</v>
          </cell>
          <cell r="E785">
            <v>19160000</v>
          </cell>
          <cell r="F785">
            <v>19179999</v>
          </cell>
        </row>
        <row r="786">
          <cell r="D786" t="str">
            <v>SP-CORONEL GOULART</v>
          </cell>
          <cell r="E786">
            <v>19165000</v>
          </cell>
          <cell r="F786">
            <v>19165000</v>
          </cell>
        </row>
        <row r="787">
          <cell r="D787" t="str">
            <v>SP-ALFREDO MARCONDES</v>
          </cell>
          <cell r="E787">
            <v>19180000</v>
          </cell>
          <cell r="F787">
            <v>19189999</v>
          </cell>
        </row>
        <row r="788">
          <cell r="D788" t="str">
            <v>SP-SANTO EXPEDITO</v>
          </cell>
          <cell r="E788">
            <v>19190000</v>
          </cell>
          <cell r="F788">
            <v>19199999</v>
          </cell>
        </row>
        <row r="789">
          <cell r="D789" t="str">
            <v>SP-PIRAPOZINHO</v>
          </cell>
          <cell r="E789">
            <v>19200000</v>
          </cell>
          <cell r="F789">
            <v>19209999</v>
          </cell>
        </row>
        <row r="790">
          <cell r="D790" t="str">
            <v>SP-ITORORO DO PARANAPANEMA</v>
          </cell>
          <cell r="E790">
            <v>19208000</v>
          </cell>
          <cell r="F790">
            <v>19208000</v>
          </cell>
        </row>
        <row r="791">
          <cell r="D791" t="str">
            <v>SP-TARABAI</v>
          </cell>
          <cell r="E791">
            <v>19210000</v>
          </cell>
          <cell r="F791">
            <v>19219999</v>
          </cell>
        </row>
        <row r="792">
          <cell r="D792" t="str">
            <v>SP-NARANDIBA</v>
          </cell>
          <cell r="E792">
            <v>19220000</v>
          </cell>
          <cell r="F792">
            <v>19229999</v>
          </cell>
        </row>
        <row r="793">
          <cell r="D793" t="str">
            <v>SP-ESTRELA DO NORTE</v>
          </cell>
          <cell r="E793">
            <v>19230000</v>
          </cell>
          <cell r="F793">
            <v>19249999</v>
          </cell>
        </row>
        <row r="794">
          <cell r="D794" t="str">
            <v>SP-SANDOVALINA</v>
          </cell>
          <cell r="E794">
            <v>19250000</v>
          </cell>
          <cell r="F794">
            <v>19259999</v>
          </cell>
        </row>
        <row r="795">
          <cell r="D795" t="str">
            <v>SP-MIRANTE DO PARANAPANEMA</v>
          </cell>
          <cell r="E795">
            <v>19260000</v>
          </cell>
          <cell r="F795">
            <v>19272999</v>
          </cell>
        </row>
        <row r="796">
          <cell r="D796" t="str">
            <v>SP-COSTA MACHADO</v>
          </cell>
          <cell r="E796">
            <v>19265000</v>
          </cell>
          <cell r="F796">
            <v>19265000</v>
          </cell>
        </row>
        <row r="797">
          <cell r="D797" t="str">
            <v>SP-CUIABA PAULISTA</v>
          </cell>
          <cell r="E797">
            <v>19270000</v>
          </cell>
          <cell r="F797">
            <v>19270000</v>
          </cell>
        </row>
        <row r="798">
          <cell r="D798" t="str">
            <v>SP-ROSANA</v>
          </cell>
          <cell r="E798">
            <v>19273000</v>
          </cell>
          <cell r="F798">
            <v>19274999</v>
          </cell>
        </row>
        <row r="799">
          <cell r="D799" t="str">
            <v>SP-PRIMAVERA</v>
          </cell>
          <cell r="E799">
            <v>19274000</v>
          </cell>
          <cell r="F799">
            <v>19274000</v>
          </cell>
        </row>
        <row r="800">
          <cell r="D800" t="str">
            <v>SP-EUCLIDES DA CUNHA PAULISTA</v>
          </cell>
          <cell r="E800">
            <v>19275000</v>
          </cell>
          <cell r="F800">
            <v>19279999</v>
          </cell>
        </row>
        <row r="801">
          <cell r="D801" t="str">
            <v>SP-TEODORO SAMPAIO</v>
          </cell>
          <cell r="E801">
            <v>19280000</v>
          </cell>
          <cell r="F801">
            <v>19299999</v>
          </cell>
        </row>
        <row r="802">
          <cell r="D802" t="str">
            <v>SP-PLANALTO DO SUL</v>
          </cell>
          <cell r="E802">
            <v>19295000</v>
          </cell>
          <cell r="F802">
            <v>19295000</v>
          </cell>
        </row>
        <row r="803">
          <cell r="D803" t="str">
            <v>SP-PRESIDENTE BERNARDES</v>
          </cell>
          <cell r="E803">
            <v>19300000</v>
          </cell>
          <cell r="F803">
            <v>19349999</v>
          </cell>
        </row>
        <row r="804">
          <cell r="D804" t="str">
            <v>SP-ARAXAS</v>
          </cell>
          <cell r="E804">
            <v>19310000</v>
          </cell>
          <cell r="F804">
            <v>19310000</v>
          </cell>
        </row>
        <row r="805">
          <cell r="D805" t="str">
            <v>SP-NOVA PATRIA</v>
          </cell>
          <cell r="E805">
            <v>19330000</v>
          </cell>
          <cell r="F805">
            <v>19330000</v>
          </cell>
        </row>
        <row r="806">
          <cell r="D806" t="str">
            <v>SP-EMILIANOPOLIS</v>
          </cell>
          <cell r="E806">
            <v>19350000</v>
          </cell>
          <cell r="F806">
            <v>19359999</v>
          </cell>
        </row>
        <row r="807">
          <cell r="D807" t="str">
            <v>SP-SANTO ANASTACIO</v>
          </cell>
          <cell r="E807">
            <v>19360000</v>
          </cell>
          <cell r="F807">
            <v>19379999</v>
          </cell>
        </row>
        <row r="808">
          <cell r="D808" t="str">
            <v>SP-RIBEIRAO DOS INDIOS</v>
          </cell>
          <cell r="E808">
            <v>19380000</v>
          </cell>
          <cell r="F808">
            <v>19399999</v>
          </cell>
        </row>
        <row r="809">
          <cell r="D809" t="str">
            <v>SP-PRESIDENTE VENCESLAU</v>
          </cell>
          <cell r="E809">
            <v>19400000</v>
          </cell>
          <cell r="F809">
            <v>19409999</v>
          </cell>
        </row>
        <row r="810">
          <cell r="D810" t="str">
            <v>SP-PIQUEROBI</v>
          </cell>
          <cell r="E810">
            <v>19410000</v>
          </cell>
          <cell r="F810">
            <v>19429999</v>
          </cell>
        </row>
        <row r="811">
          <cell r="D811" t="str">
            <v>SP-MARABA PAULISTA</v>
          </cell>
          <cell r="E811">
            <v>19430000</v>
          </cell>
          <cell r="F811">
            <v>19449999</v>
          </cell>
        </row>
        <row r="812">
          <cell r="D812" t="str">
            <v>SP-CAIUA</v>
          </cell>
          <cell r="E812">
            <v>19450000</v>
          </cell>
          <cell r="F812">
            <v>19469999</v>
          </cell>
        </row>
        <row r="813">
          <cell r="D813" t="str">
            <v>SP-PRESIDENTE EPITACIO</v>
          </cell>
          <cell r="E813">
            <v>19470000</v>
          </cell>
          <cell r="F813">
            <v>19499999</v>
          </cell>
        </row>
        <row r="814">
          <cell r="D814" t="str">
            <v>SP-CAMPINAL</v>
          </cell>
          <cell r="E814">
            <v>19490000</v>
          </cell>
          <cell r="F814">
            <v>19490000</v>
          </cell>
        </row>
        <row r="815">
          <cell r="D815" t="str">
            <v>SP-MARTINOPOLIS</v>
          </cell>
          <cell r="E815">
            <v>19500000</v>
          </cell>
          <cell r="F815">
            <v>19529999</v>
          </cell>
        </row>
        <row r="816">
          <cell r="D816" t="str">
            <v>SP-TECAINDA</v>
          </cell>
          <cell r="E816">
            <v>19505000</v>
          </cell>
          <cell r="F816">
            <v>19505000</v>
          </cell>
        </row>
        <row r="817">
          <cell r="D817" t="str">
            <v>SP-GUACHOS</v>
          </cell>
          <cell r="E817">
            <v>19510000</v>
          </cell>
          <cell r="F817">
            <v>19510000</v>
          </cell>
        </row>
        <row r="818">
          <cell r="D818" t="str">
            <v>SP-CAIABU</v>
          </cell>
          <cell r="E818">
            <v>19530000</v>
          </cell>
          <cell r="F818">
            <v>19559999</v>
          </cell>
        </row>
        <row r="819">
          <cell r="D819" t="str">
            <v>SP-ESPERANCA D'OESTE</v>
          </cell>
          <cell r="E819">
            <v>19535000</v>
          </cell>
          <cell r="F819">
            <v>19535000</v>
          </cell>
        </row>
        <row r="820">
          <cell r="D820" t="str">
            <v>SP-IUBATINGA</v>
          </cell>
          <cell r="E820">
            <v>19540000</v>
          </cell>
          <cell r="F820">
            <v>19540000</v>
          </cell>
        </row>
        <row r="821">
          <cell r="D821" t="str">
            <v>SP-INDIANA</v>
          </cell>
          <cell r="E821">
            <v>19560000</v>
          </cell>
          <cell r="F821">
            <v>19569999</v>
          </cell>
        </row>
        <row r="822">
          <cell r="D822" t="str">
            <v>SP-REGENTE FEIJO</v>
          </cell>
          <cell r="E822">
            <v>19570000</v>
          </cell>
          <cell r="F822">
            <v>19579999</v>
          </cell>
        </row>
        <row r="823">
          <cell r="D823" t="str">
            <v>SP-ESPIGAO</v>
          </cell>
          <cell r="E823">
            <v>19575000</v>
          </cell>
          <cell r="F823">
            <v>19575000</v>
          </cell>
        </row>
        <row r="824">
          <cell r="D824" t="str">
            <v>SP-ANHUMAS</v>
          </cell>
          <cell r="E824">
            <v>19580000</v>
          </cell>
          <cell r="F824">
            <v>19589999</v>
          </cell>
        </row>
        <row r="825">
          <cell r="D825" t="str">
            <v>SP-TACIBA</v>
          </cell>
          <cell r="E825">
            <v>19590000</v>
          </cell>
          <cell r="F825">
            <v>19599999</v>
          </cell>
        </row>
        <row r="826">
          <cell r="D826" t="str">
            <v>SP-RANCHARIA</v>
          </cell>
          <cell r="E826">
            <v>19600000</v>
          </cell>
          <cell r="F826">
            <v>19639999</v>
          </cell>
        </row>
        <row r="827">
          <cell r="D827" t="str">
            <v>SP-AGISSE</v>
          </cell>
          <cell r="E827">
            <v>19610000</v>
          </cell>
          <cell r="F827">
            <v>19610000</v>
          </cell>
        </row>
        <row r="828">
          <cell r="D828" t="str">
            <v>SP-GARDENIA</v>
          </cell>
          <cell r="E828">
            <v>19620000</v>
          </cell>
          <cell r="F828">
            <v>19620000</v>
          </cell>
        </row>
        <row r="829">
          <cell r="D829" t="str">
            <v>SP-IEPE</v>
          </cell>
          <cell r="E829">
            <v>19640000</v>
          </cell>
          <cell r="F829">
            <v>19644999</v>
          </cell>
        </row>
        <row r="830">
          <cell r="D830" t="str">
            <v>SP-NANTES</v>
          </cell>
          <cell r="E830">
            <v>19645000</v>
          </cell>
          <cell r="F830">
            <v>19679999</v>
          </cell>
        </row>
        <row r="831">
          <cell r="D831" t="str">
            <v>SP-JOAO RAMALHO</v>
          </cell>
          <cell r="E831">
            <v>19680000</v>
          </cell>
          <cell r="F831">
            <v>19699999</v>
          </cell>
        </row>
        <row r="832">
          <cell r="D832" t="str">
            <v>SP-PARAGUACU PAULISTA</v>
          </cell>
          <cell r="E832">
            <v>19700000</v>
          </cell>
          <cell r="F832">
            <v>19739999</v>
          </cell>
        </row>
        <row r="833">
          <cell r="D833" t="str">
            <v>SP-CONCEICAO DE MONTE ALEGRE</v>
          </cell>
          <cell r="E833">
            <v>19710000</v>
          </cell>
          <cell r="F833">
            <v>19710000</v>
          </cell>
        </row>
        <row r="834">
          <cell r="D834" t="str">
            <v>SP-SAPEZAL</v>
          </cell>
          <cell r="E834">
            <v>19720000</v>
          </cell>
          <cell r="F834">
            <v>19720000</v>
          </cell>
        </row>
        <row r="835">
          <cell r="D835" t="str">
            <v>SP-BORA</v>
          </cell>
          <cell r="E835">
            <v>19740000</v>
          </cell>
          <cell r="F835">
            <v>19749999</v>
          </cell>
        </row>
        <row r="836">
          <cell r="D836" t="str">
            <v>SP-LUTECIA</v>
          </cell>
          <cell r="E836">
            <v>19750000</v>
          </cell>
          <cell r="F836">
            <v>19769999</v>
          </cell>
        </row>
        <row r="837">
          <cell r="D837" t="str">
            <v>SP-OSCAR BRESSANE</v>
          </cell>
          <cell r="E837">
            <v>19770000</v>
          </cell>
          <cell r="F837">
            <v>19779999</v>
          </cell>
        </row>
        <row r="838">
          <cell r="D838" t="str">
            <v>SP-QUATA</v>
          </cell>
          <cell r="E838">
            <v>19780000</v>
          </cell>
          <cell r="F838">
            <v>19799999</v>
          </cell>
        </row>
        <row r="839">
          <cell r="D839" t="str">
            <v>SP-ASSIS</v>
          </cell>
          <cell r="E839">
            <v>19800001</v>
          </cell>
          <cell r="F839">
            <v>19819999</v>
          </cell>
        </row>
        <row r="840">
          <cell r="D840" t="str">
            <v>SP-TARUMA</v>
          </cell>
          <cell r="E840">
            <v>19820000</v>
          </cell>
          <cell r="F840">
            <v>19829999</v>
          </cell>
        </row>
        <row r="841">
          <cell r="D841" t="str">
            <v>SP-ECHAPORA</v>
          </cell>
          <cell r="E841">
            <v>19830000</v>
          </cell>
          <cell r="F841">
            <v>19839999</v>
          </cell>
        </row>
        <row r="842">
          <cell r="D842" t="str">
            <v>SP-MARACAI</v>
          </cell>
          <cell r="E842">
            <v>19840000</v>
          </cell>
          <cell r="F842">
            <v>19859999</v>
          </cell>
        </row>
        <row r="843">
          <cell r="D843" t="str">
            <v>SP-SAO JOSE DAS LARANJEIRAS</v>
          </cell>
          <cell r="E843">
            <v>19845000</v>
          </cell>
          <cell r="F843">
            <v>19845000</v>
          </cell>
        </row>
        <row r="844">
          <cell r="D844" t="str">
            <v>SP-CRUZALIA</v>
          </cell>
          <cell r="E844">
            <v>19860000</v>
          </cell>
          <cell r="F844">
            <v>19864999</v>
          </cell>
        </row>
        <row r="845">
          <cell r="D845" t="str">
            <v>SP-PEDRINHAS PAULISTA</v>
          </cell>
          <cell r="E845">
            <v>19865000</v>
          </cell>
          <cell r="F845">
            <v>19869999</v>
          </cell>
        </row>
        <row r="846">
          <cell r="D846" t="str">
            <v>SP-FLORINEA</v>
          </cell>
          <cell r="E846">
            <v>19870000</v>
          </cell>
          <cell r="F846">
            <v>19879999</v>
          </cell>
        </row>
        <row r="847">
          <cell r="D847" t="str">
            <v>SP-FLORINIA</v>
          </cell>
          <cell r="E847">
            <v>19870000</v>
          </cell>
          <cell r="F847">
            <v>19879999</v>
          </cell>
        </row>
        <row r="848">
          <cell r="D848" t="str">
            <v>SP-CANDIDO MOTA</v>
          </cell>
          <cell r="E848">
            <v>19880000</v>
          </cell>
          <cell r="F848">
            <v>19899999</v>
          </cell>
        </row>
        <row r="849">
          <cell r="D849" t="str">
            <v>SP-NOVA ALEXANDRIA</v>
          </cell>
          <cell r="E849">
            <v>19882000</v>
          </cell>
          <cell r="F849">
            <v>19882000</v>
          </cell>
        </row>
        <row r="850">
          <cell r="D850" t="str">
            <v>SP-FRUTAL DO CAMPO</v>
          </cell>
          <cell r="E850">
            <v>19885000</v>
          </cell>
          <cell r="F850">
            <v>19885000</v>
          </cell>
        </row>
        <row r="851">
          <cell r="D851" t="str">
            <v>SP-SANTO ANTONIO DO PARANAPANEMA</v>
          </cell>
          <cell r="E851">
            <v>19890000</v>
          </cell>
          <cell r="F851">
            <v>19890000</v>
          </cell>
        </row>
        <row r="852">
          <cell r="D852" t="str">
            <v>SP-OURINHOS</v>
          </cell>
          <cell r="E852">
            <v>19900001</v>
          </cell>
          <cell r="F852">
            <v>19919999</v>
          </cell>
        </row>
        <row r="853">
          <cell r="D853" t="str">
            <v>SP-SALTO GRANDE</v>
          </cell>
          <cell r="E853">
            <v>19920000</v>
          </cell>
          <cell r="F853">
            <v>19929999</v>
          </cell>
        </row>
        <row r="854">
          <cell r="D854" t="str">
            <v>SP-RIBEIRAO DO SUL</v>
          </cell>
          <cell r="E854">
            <v>19930000</v>
          </cell>
          <cell r="F854">
            <v>19939999</v>
          </cell>
        </row>
        <row r="855">
          <cell r="D855" t="str">
            <v>SP-IBIRAREMA</v>
          </cell>
          <cell r="E855">
            <v>19940000</v>
          </cell>
          <cell r="F855">
            <v>19959999</v>
          </cell>
        </row>
        <row r="856">
          <cell r="D856" t="str">
            <v>SP-CAMPOS NOVOS PAULISTA</v>
          </cell>
          <cell r="E856">
            <v>19960000</v>
          </cell>
          <cell r="F856">
            <v>19969999</v>
          </cell>
        </row>
        <row r="857">
          <cell r="D857" t="str">
            <v>SP-PALMITAL</v>
          </cell>
          <cell r="E857">
            <v>19970000</v>
          </cell>
          <cell r="F857">
            <v>19989999</v>
          </cell>
        </row>
        <row r="858">
          <cell r="D858" t="str">
            <v>SP-SUSSUI</v>
          </cell>
          <cell r="E858">
            <v>19975000</v>
          </cell>
          <cell r="F858">
            <v>19975000</v>
          </cell>
        </row>
        <row r="859">
          <cell r="D859" t="str">
            <v>SP-PLATINA</v>
          </cell>
          <cell r="E859">
            <v>19990000</v>
          </cell>
          <cell r="F859">
            <v>19999999</v>
          </cell>
        </row>
        <row r="860">
          <cell r="D860" t="str">
            <v>RJ-RIO DE JANEIRO</v>
          </cell>
          <cell r="E860">
            <v>20000001</v>
          </cell>
          <cell r="F860">
            <v>23799999</v>
          </cell>
        </row>
        <row r="861">
          <cell r="D861" t="str">
            <v>RJ-ITAGUAI</v>
          </cell>
          <cell r="E861">
            <v>23800001</v>
          </cell>
          <cell r="F861">
            <v>23859999</v>
          </cell>
        </row>
        <row r="862">
          <cell r="D862" t="str">
            <v>RJ-MANGARATIBA</v>
          </cell>
          <cell r="E862">
            <v>23860000</v>
          </cell>
          <cell r="F862">
            <v>23889999</v>
          </cell>
        </row>
        <row r="863">
          <cell r="D863" t="str">
            <v>RJ-VILA MURIQUI</v>
          </cell>
          <cell r="E863">
            <v>23870000</v>
          </cell>
          <cell r="F863">
            <v>23870000</v>
          </cell>
        </row>
        <row r="864">
          <cell r="D864" t="str">
            <v>RJ-ITACURUSSA</v>
          </cell>
          <cell r="E864">
            <v>23880000</v>
          </cell>
          <cell r="F864">
            <v>23880000</v>
          </cell>
        </row>
        <row r="865">
          <cell r="D865" t="str">
            <v>RJ-CONCEICAO DE JACAREI</v>
          </cell>
          <cell r="E865">
            <v>23885000</v>
          </cell>
          <cell r="F865">
            <v>23885000</v>
          </cell>
        </row>
        <row r="866">
          <cell r="D866" t="str">
            <v>RJ-SEROPEDICA</v>
          </cell>
          <cell r="E866">
            <v>23890001</v>
          </cell>
          <cell r="F866">
            <v>23899999</v>
          </cell>
        </row>
        <row r="867">
          <cell r="D867" t="str">
            <v>RJ-ANGRA DOS REIS</v>
          </cell>
          <cell r="E867">
            <v>23900001</v>
          </cell>
          <cell r="F867">
            <v>23969999</v>
          </cell>
        </row>
        <row r="868">
          <cell r="D868" t="str">
            <v>RJ-ILHA GRANDE</v>
          </cell>
          <cell r="E868">
            <v>23968000</v>
          </cell>
          <cell r="F868">
            <v>23968000</v>
          </cell>
        </row>
        <row r="869">
          <cell r="D869" t="str">
            <v>RJ-PARATY</v>
          </cell>
          <cell r="E869">
            <v>23970000</v>
          </cell>
          <cell r="F869">
            <v>23999999</v>
          </cell>
        </row>
        <row r="870">
          <cell r="D870" t="str">
            <v>RJ-PARATI</v>
          </cell>
          <cell r="E870">
            <v>23970000</v>
          </cell>
          <cell r="F870">
            <v>23999999</v>
          </cell>
        </row>
        <row r="871">
          <cell r="D871" t="str">
            <v>RJ-PARATI MIRIM</v>
          </cell>
          <cell r="E871">
            <v>23972000</v>
          </cell>
          <cell r="F871">
            <v>23972000</v>
          </cell>
        </row>
        <row r="872">
          <cell r="D872" t="str">
            <v>RJ-TARITUBA</v>
          </cell>
          <cell r="E872">
            <v>23975000</v>
          </cell>
          <cell r="F872">
            <v>23975000</v>
          </cell>
        </row>
        <row r="873">
          <cell r="D873" t="str">
            <v>RJ-NITEROI</v>
          </cell>
          <cell r="E873">
            <v>24000001</v>
          </cell>
          <cell r="F873">
            <v>24399999</v>
          </cell>
        </row>
        <row r="874">
          <cell r="D874" t="str">
            <v>RJ-SAO GONCALO</v>
          </cell>
          <cell r="E874">
            <v>24400001</v>
          </cell>
          <cell r="F874">
            <v>24799999</v>
          </cell>
        </row>
        <row r="875">
          <cell r="D875" t="str">
            <v>RJ-ITABORAI</v>
          </cell>
          <cell r="E875">
            <v>24800001</v>
          </cell>
          <cell r="F875">
            <v>24889999</v>
          </cell>
        </row>
        <row r="876">
          <cell r="D876" t="str">
            <v>RJ-TANGUA</v>
          </cell>
          <cell r="E876">
            <v>24890000</v>
          </cell>
          <cell r="F876">
            <v>24899999</v>
          </cell>
        </row>
        <row r="877">
          <cell r="D877" t="str">
            <v>RJ-MARICA</v>
          </cell>
          <cell r="E877">
            <v>24900001</v>
          </cell>
          <cell r="F877">
            <v>24999999</v>
          </cell>
        </row>
        <row r="878">
          <cell r="D878" t="str">
            <v>RJ-DUQUE DE CAXIAS</v>
          </cell>
          <cell r="E878">
            <v>25000001</v>
          </cell>
          <cell r="F878">
            <v>25499999</v>
          </cell>
        </row>
        <row r="879">
          <cell r="D879" t="str">
            <v>RJ-SAO JOAO DE MERITI</v>
          </cell>
          <cell r="E879">
            <v>25500001</v>
          </cell>
          <cell r="F879">
            <v>25599999</v>
          </cell>
        </row>
        <row r="880">
          <cell r="D880" t="str">
            <v>RJ-PETROPOLIS</v>
          </cell>
          <cell r="E880">
            <v>25600001</v>
          </cell>
          <cell r="F880">
            <v>25779999</v>
          </cell>
        </row>
        <row r="881">
          <cell r="D881" t="str">
            <v>RJ-SAO JOSE DO VALE DO RIO PRETO</v>
          </cell>
          <cell r="E881">
            <v>25780000</v>
          </cell>
          <cell r="F881">
            <v>25799999</v>
          </cell>
        </row>
        <row r="882">
          <cell r="D882" t="str">
            <v>RJ-TRES RIOS</v>
          </cell>
          <cell r="E882">
            <v>25800001</v>
          </cell>
          <cell r="F882">
            <v>25844999</v>
          </cell>
        </row>
        <row r="883">
          <cell r="D883" t="str">
            <v>RJ-BEMPOSTA</v>
          </cell>
          <cell r="E883">
            <v>25840000</v>
          </cell>
          <cell r="F883">
            <v>25840000</v>
          </cell>
        </row>
        <row r="884">
          <cell r="D884" t="str">
            <v>RJ-AREAL</v>
          </cell>
          <cell r="E884">
            <v>25845000</v>
          </cell>
          <cell r="F884">
            <v>25849999</v>
          </cell>
        </row>
        <row r="885">
          <cell r="D885" t="str">
            <v>RJ-PARAIBA DO SUL</v>
          </cell>
          <cell r="E885">
            <v>25850000</v>
          </cell>
          <cell r="F885">
            <v>25869999</v>
          </cell>
        </row>
        <row r="886">
          <cell r="D886" t="str">
            <v>RJ-SALUTARIS</v>
          </cell>
          <cell r="E886">
            <v>25855000</v>
          </cell>
          <cell r="F886">
            <v>25855000</v>
          </cell>
        </row>
        <row r="887">
          <cell r="D887" t="str">
            <v>RJ-WERNECK</v>
          </cell>
          <cell r="E887">
            <v>25860000</v>
          </cell>
          <cell r="F887">
            <v>25860000</v>
          </cell>
        </row>
        <row r="888">
          <cell r="D888" t="str">
            <v>RJ-INCONFIDENCIA</v>
          </cell>
          <cell r="E888">
            <v>25865000</v>
          </cell>
          <cell r="F888">
            <v>25865000</v>
          </cell>
        </row>
        <row r="889">
          <cell r="D889" t="str">
            <v>RJ-COMENDADOR LEVY GASPARIAN</v>
          </cell>
          <cell r="E889">
            <v>25870000</v>
          </cell>
          <cell r="F889">
            <v>25879999</v>
          </cell>
        </row>
        <row r="890">
          <cell r="D890" t="str">
            <v>RJ-AFONSO ARINOS</v>
          </cell>
          <cell r="E890">
            <v>25875000</v>
          </cell>
          <cell r="F890">
            <v>25875000</v>
          </cell>
        </row>
        <row r="891">
          <cell r="D891" t="str">
            <v>RJ-SAPUCAIA</v>
          </cell>
          <cell r="E891">
            <v>25880000</v>
          </cell>
          <cell r="F891">
            <v>25899999</v>
          </cell>
        </row>
        <row r="892">
          <cell r="D892" t="str">
            <v>RJ-ANTA</v>
          </cell>
          <cell r="E892">
            <v>25882000</v>
          </cell>
          <cell r="F892">
            <v>25882000</v>
          </cell>
        </row>
        <row r="893">
          <cell r="D893" t="str">
            <v>RJ-PIAO</v>
          </cell>
          <cell r="E893">
            <v>25884000</v>
          </cell>
          <cell r="F893">
            <v>25884000</v>
          </cell>
        </row>
        <row r="894">
          <cell r="D894" t="str">
            <v>RJ-NOSSA SENHORA DA APARECIDA</v>
          </cell>
          <cell r="E894">
            <v>25886000</v>
          </cell>
          <cell r="F894">
            <v>25886000</v>
          </cell>
        </row>
        <row r="895">
          <cell r="D895" t="str">
            <v>RJ-JAMAPARA</v>
          </cell>
          <cell r="E895">
            <v>25887000</v>
          </cell>
          <cell r="F895">
            <v>25887000</v>
          </cell>
        </row>
        <row r="896">
          <cell r="D896" t="str">
            <v>RJ-MAGE</v>
          </cell>
          <cell r="E896">
            <v>25900001</v>
          </cell>
          <cell r="F896">
            <v>25939999</v>
          </cell>
        </row>
        <row r="897">
          <cell r="D897" t="str">
            <v>RJ-GUAPIMIRIM</v>
          </cell>
          <cell r="E897">
            <v>25940001</v>
          </cell>
          <cell r="F897">
            <v>25949999</v>
          </cell>
        </row>
        <row r="898">
          <cell r="D898" t="str">
            <v>RJ-TERESOPOLIS</v>
          </cell>
          <cell r="E898">
            <v>25950001</v>
          </cell>
          <cell r="F898">
            <v>25999999</v>
          </cell>
        </row>
        <row r="899">
          <cell r="D899" t="str">
            <v>RJ-PAQUEQUER PEQUENO</v>
          </cell>
          <cell r="E899">
            <v>25996000</v>
          </cell>
          <cell r="F899">
            <v>25996000</v>
          </cell>
        </row>
        <row r="900">
          <cell r="D900" t="str">
            <v>RJ-NHUNGUACU</v>
          </cell>
          <cell r="E900">
            <v>25998000</v>
          </cell>
          <cell r="F900">
            <v>25998000</v>
          </cell>
        </row>
        <row r="901">
          <cell r="D901" t="str">
            <v>RJ-NOVA IGUACU</v>
          </cell>
          <cell r="E901">
            <v>26000001</v>
          </cell>
          <cell r="F901">
            <v>26099999</v>
          </cell>
        </row>
        <row r="902">
          <cell r="D902" t="str">
            <v>RJ-BELFORD ROXO</v>
          </cell>
          <cell r="E902">
            <v>26100001</v>
          </cell>
          <cell r="F902">
            <v>26199999</v>
          </cell>
        </row>
        <row r="903">
          <cell r="D903" t="str">
            <v>RJ-QUEIMADOS</v>
          </cell>
          <cell r="E903">
            <v>26300001</v>
          </cell>
          <cell r="F903">
            <v>26399999</v>
          </cell>
        </row>
        <row r="904">
          <cell r="D904" t="str">
            <v>RJ-JAPERI</v>
          </cell>
          <cell r="E904">
            <v>26400001</v>
          </cell>
          <cell r="F904">
            <v>26499999</v>
          </cell>
        </row>
        <row r="905">
          <cell r="D905" t="str">
            <v>RJ-NILOPOLIS</v>
          </cell>
          <cell r="E905">
            <v>26500001</v>
          </cell>
          <cell r="F905">
            <v>26549999</v>
          </cell>
        </row>
        <row r="906">
          <cell r="D906" t="str">
            <v>RJ-MESQUITA</v>
          </cell>
          <cell r="E906">
            <v>26550001</v>
          </cell>
          <cell r="F906">
            <v>26599999</v>
          </cell>
        </row>
        <row r="907">
          <cell r="D907" t="str">
            <v>RJ-PARACAMBI</v>
          </cell>
          <cell r="E907">
            <v>26600000</v>
          </cell>
          <cell r="F907">
            <v>26649999</v>
          </cell>
        </row>
        <row r="908">
          <cell r="D908" t="str">
            <v>RJ-ENGENHEIRO PAULO DE FRONTIN</v>
          </cell>
          <cell r="E908">
            <v>26650000</v>
          </cell>
          <cell r="F908">
            <v>26699999</v>
          </cell>
        </row>
        <row r="909">
          <cell r="D909" t="str">
            <v>RJ-SACRA FAMILIA DO TINGUA</v>
          </cell>
          <cell r="E909">
            <v>26660000</v>
          </cell>
          <cell r="F909">
            <v>26660000</v>
          </cell>
        </row>
        <row r="910">
          <cell r="D910" t="str">
            <v>RJ-MENDES</v>
          </cell>
          <cell r="E910">
            <v>26700000</v>
          </cell>
          <cell r="F910">
            <v>26899999</v>
          </cell>
        </row>
        <row r="911">
          <cell r="D911" t="str">
            <v>RJ-MIGUEL PEREIRA</v>
          </cell>
          <cell r="E911">
            <v>26900000</v>
          </cell>
          <cell r="F911">
            <v>26949999</v>
          </cell>
        </row>
        <row r="912">
          <cell r="D912" t="str">
            <v>RJ-GOVERNADOR PORTELA</v>
          </cell>
          <cell r="E912">
            <v>26910000</v>
          </cell>
          <cell r="F912">
            <v>26910000</v>
          </cell>
        </row>
        <row r="913">
          <cell r="D913" t="str">
            <v>RJ-CONRADO</v>
          </cell>
          <cell r="E913">
            <v>26920000</v>
          </cell>
          <cell r="F913">
            <v>26920000</v>
          </cell>
        </row>
        <row r="914">
          <cell r="D914" t="str">
            <v>RJ-PATY DO ALFERES</v>
          </cell>
          <cell r="E914">
            <v>26950000</v>
          </cell>
          <cell r="F914">
            <v>26999999</v>
          </cell>
        </row>
        <row r="915">
          <cell r="D915" t="str">
            <v>RJ-AVELAR</v>
          </cell>
          <cell r="E915">
            <v>26980000</v>
          </cell>
          <cell r="F915">
            <v>26980000</v>
          </cell>
        </row>
        <row r="916">
          <cell r="D916" t="str">
            <v>RJ-BARRA DO PIRAI</v>
          </cell>
          <cell r="E916">
            <v>27000001</v>
          </cell>
          <cell r="F916">
            <v>27174999</v>
          </cell>
        </row>
        <row r="917">
          <cell r="D917" t="str">
            <v>RJ-VARGEM ALEGRE</v>
          </cell>
          <cell r="E917">
            <v>27155000</v>
          </cell>
          <cell r="F917">
            <v>27155000</v>
          </cell>
        </row>
        <row r="918">
          <cell r="D918" t="str">
            <v>RJ-DORANDIA</v>
          </cell>
          <cell r="E918">
            <v>27160000</v>
          </cell>
          <cell r="F918">
            <v>27160000</v>
          </cell>
        </row>
        <row r="919">
          <cell r="D919" t="str">
            <v>RJ-CALIFORNIA DA BARRA</v>
          </cell>
          <cell r="E919">
            <v>27163000</v>
          </cell>
          <cell r="F919">
            <v>27163000</v>
          </cell>
        </row>
        <row r="920">
          <cell r="D920" t="str">
            <v>RJ-SAO JOSE DO TURVO</v>
          </cell>
          <cell r="E920">
            <v>27165000</v>
          </cell>
          <cell r="F920">
            <v>27165000</v>
          </cell>
        </row>
        <row r="921">
          <cell r="D921" t="str">
            <v>RJ-IPIABAS</v>
          </cell>
          <cell r="E921">
            <v>27170000</v>
          </cell>
          <cell r="F921">
            <v>27170000</v>
          </cell>
        </row>
        <row r="922">
          <cell r="D922" t="str">
            <v>RJ-PIRAI</v>
          </cell>
          <cell r="E922">
            <v>27175000</v>
          </cell>
          <cell r="F922">
            <v>27196999</v>
          </cell>
        </row>
        <row r="923">
          <cell r="D923" t="str">
            <v>RJ-ARROZAL</v>
          </cell>
          <cell r="E923">
            <v>27185000</v>
          </cell>
          <cell r="F923">
            <v>27185000</v>
          </cell>
        </row>
        <row r="924">
          <cell r="D924" t="str">
            <v>RJ-MONUMENTO</v>
          </cell>
          <cell r="E924">
            <v>27190000</v>
          </cell>
          <cell r="F924">
            <v>27190000</v>
          </cell>
        </row>
        <row r="925">
          <cell r="D925" t="str">
            <v>RJ-SANTANESIA</v>
          </cell>
          <cell r="E925">
            <v>27195000</v>
          </cell>
          <cell r="F925">
            <v>27195000</v>
          </cell>
        </row>
        <row r="926">
          <cell r="D926" t="str">
            <v>RJ-PINHEIRAL</v>
          </cell>
          <cell r="E926">
            <v>27197000</v>
          </cell>
          <cell r="F926">
            <v>27199999</v>
          </cell>
        </row>
        <row r="927">
          <cell r="D927" t="str">
            <v>RJ-VOLTA REDONDA</v>
          </cell>
          <cell r="E927">
            <v>27200001</v>
          </cell>
          <cell r="F927">
            <v>27299999</v>
          </cell>
        </row>
        <row r="928">
          <cell r="D928" t="str">
            <v>RJ-BARRA MANSA</v>
          </cell>
          <cell r="E928">
            <v>27300001</v>
          </cell>
          <cell r="F928">
            <v>27399999</v>
          </cell>
        </row>
        <row r="929">
          <cell r="D929" t="str">
            <v>RJ-QUATIS</v>
          </cell>
          <cell r="E929">
            <v>27400001</v>
          </cell>
          <cell r="F929">
            <v>27459999</v>
          </cell>
        </row>
        <row r="930">
          <cell r="D930" t="str">
            <v>RJ-RIO CLARO</v>
          </cell>
          <cell r="E930">
            <v>27460000</v>
          </cell>
          <cell r="F930">
            <v>27499999</v>
          </cell>
        </row>
        <row r="931">
          <cell r="D931" t="str">
            <v>RJ-GETULANDIA</v>
          </cell>
          <cell r="E931">
            <v>27465000</v>
          </cell>
          <cell r="F931">
            <v>27465000</v>
          </cell>
        </row>
        <row r="932">
          <cell r="D932" t="str">
            <v>RJ-PASSA TRES</v>
          </cell>
          <cell r="E932">
            <v>27470000</v>
          </cell>
          <cell r="F932">
            <v>27470000</v>
          </cell>
        </row>
        <row r="933">
          <cell r="D933" t="str">
            <v>RJ-SAO JOAO MARCOS</v>
          </cell>
          <cell r="E933">
            <v>27472000</v>
          </cell>
          <cell r="F933">
            <v>27472000</v>
          </cell>
        </row>
        <row r="934">
          <cell r="D934" t="str">
            <v>RJ-LIDICE</v>
          </cell>
          <cell r="E934">
            <v>27475000</v>
          </cell>
          <cell r="F934">
            <v>27475000</v>
          </cell>
        </row>
        <row r="935">
          <cell r="D935" t="str">
            <v>RJ-RESENDE</v>
          </cell>
          <cell r="E935">
            <v>27500001</v>
          </cell>
          <cell r="F935">
            <v>27569999</v>
          </cell>
        </row>
        <row r="936">
          <cell r="D936" t="str">
            <v>RJ-FUMACA</v>
          </cell>
          <cell r="E936">
            <v>27550000</v>
          </cell>
          <cell r="F936">
            <v>27550000</v>
          </cell>
        </row>
        <row r="937">
          <cell r="D937" t="str">
            <v>RJ-VISCONDE DE MAUA</v>
          </cell>
          <cell r="E937">
            <v>27553000</v>
          </cell>
          <cell r="F937">
            <v>27553000</v>
          </cell>
        </row>
        <row r="938">
          <cell r="D938" t="str">
            <v>RJ-ENGENHEIRO PASSOS</v>
          </cell>
          <cell r="E938">
            <v>27555000</v>
          </cell>
          <cell r="F938">
            <v>27555000</v>
          </cell>
        </row>
        <row r="939">
          <cell r="D939" t="str">
            <v>RJ-PEDRA SELADA</v>
          </cell>
          <cell r="E939">
            <v>27560000</v>
          </cell>
          <cell r="F939">
            <v>27560000</v>
          </cell>
        </row>
        <row r="940">
          <cell r="D940" t="str">
            <v>RJ-PIRANGAI</v>
          </cell>
          <cell r="E940">
            <v>27565000</v>
          </cell>
          <cell r="F940">
            <v>27565000</v>
          </cell>
        </row>
        <row r="941">
          <cell r="D941" t="str">
            <v>RJ-PORTO REAL</v>
          </cell>
          <cell r="E941">
            <v>27570000</v>
          </cell>
          <cell r="F941">
            <v>27579999</v>
          </cell>
        </row>
        <row r="942">
          <cell r="D942" t="str">
            <v>RJ-ITATIAIA</v>
          </cell>
          <cell r="E942">
            <v>27580000</v>
          </cell>
          <cell r="F942">
            <v>27599999</v>
          </cell>
        </row>
        <row r="943">
          <cell r="D943" t="str">
            <v>RJ-PENEDO</v>
          </cell>
          <cell r="E943">
            <v>27598000</v>
          </cell>
          <cell r="F943">
            <v>27598000</v>
          </cell>
        </row>
        <row r="944">
          <cell r="D944" t="str">
            <v>RJ-VALENCA</v>
          </cell>
          <cell r="E944">
            <v>27600000</v>
          </cell>
          <cell r="F944">
            <v>27659999</v>
          </cell>
        </row>
        <row r="945">
          <cell r="D945" t="str">
            <v>RJ-BARAO DE JUPARANA</v>
          </cell>
          <cell r="E945">
            <v>27640000</v>
          </cell>
          <cell r="F945">
            <v>27640000</v>
          </cell>
        </row>
        <row r="946">
          <cell r="D946" t="str">
            <v>RJ-PENTAGNA</v>
          </cell>
          <cell r="E946">
            <v>27645000</v>
          </cell>
          <cell r="F946">
            <v>27645000</v>
          </cell>
        </row>
        <row r="947">
          <cell r="D947" t="str">
            <v>RJ-PARAPEUNA</v>
          </cell>
          <cell r="E947">
            <v>27650000</v>
          </cell>
          <cell r="F947">
            <v>27650000</v>
          </cell>
        </row>
        <row r="948">
          <cell r="D948" t="str">
            <v>RJ-CONSERVATORIA</v>
          </cell>
          <cell r="E948">
            <v>27655000</v>
          </cell>
          <cell r="F948">
            <v>27655000</v>
          </cell>
        </row>
        <row r="949">
          <cell r="D949" t="str">
            <v>RJ-SANTA ISABEL DO RIO PRETO</v>
          </cell>
          <cell r="E949">
            <v>27657000</v>
          </cell>
          <cell r="F949">
            <v>27657000</v>
          </cell>
        </row>
        <row r="950">
          <cell r="D950" t="str">
            <v>RJ-RIO DAS FLORES</v>
          </cell>
          <cell r="E950">
            <v>27660000</v>
          </cell>
          <cell r="F950">
            <v>27699999</v>
          </cell>
        </row>
        <row r="951">
          <cell r="D951" t="str">
            <v>RJ-TABOAS</v>
          </cell>
          <cell r="E951">
            <v>27665000</v>
          </cell>
          <cell r="F951">
            <v>27665000</v>
          </cell>
        </row>
        <row r="952">
          <cell r="D952" t="str">
            <v>RJ-ABARRACAMENTO</v>
          </cell>
          <cell r="E952">
            <v>27670000</v>
          </cell>
          <cell r="F952">
            <v>27670000</v>
          </cell>
        </row>
        <row r="953">
          <cell r="D953" t="str">
            <v>RJ-MANUEL DUARTE</v>
          </cell>
          <cell r="E953">
            <v>27690000</v>
          </cell>
          <cell r="F953">
            <v>27690000</v>
          </cell>
        </row>
        <row r="954">
          <cell r="D954" t="str">
            <v>RJ-VASSOURAS</v>
          </cell>
          <cell r="E954">
            <v>27700000</v>
          </cell>
          <cell r="F954">
            <v>27899999</v>
          </cell>
        </row>
        <row r="955">
          <cell r="D955" t="str">
            <v>RJ-SAO SEBASTIAO DOS FERREIROS</v>
          </cell>
          <cell r="E955">
            <v>27705000</v>
          </cell>
          <cell r="F955">
            <v>27705000</v>
          </cell>
        </row>
        <row r="956">
          <cell r="D956" t="str">
            <v>RJ-SEBASTIAO DE LACERDA</v>
          </cell>
          <cell r="E956">
            <v>27720000</v>
          </cell>
          <cell r="F956">
            <v>27720000</v>
          </cell>
        </row>
        <row r="957">
          <cell r="D957" t="str">
            <v>RJ-ANDRADE PINTO</v>
          </cell>
          <cell r="E957">
            <v>27770000</v>
          </cell>
          <cell r="F957">
            <v>27770000</v>
          </cell>
        </row>
        <row r="958">
          <cell r="D958" t="str">
            <v>RJ-MACAE</v>
          </cell>
          <cell r="E958">
            <v>27900001</v>
          </cell>
          <cell r="F958">
            <v>27997999</v>
          </cell>
        </row>
        <row r="959">
          <cell r="D959" t="str">
            <v>RJ-CORREGO DO OURO</v>
          </cell>
          <cell r="E959">
            <v>27980000</v>
          </cell>
          <cell r="F959">
            <v>27980000</v>
          </cell>
        </row>
        <row r="960">
          <cell r="D960" t="str">
            <v>RJ-GLICERIO</v>
          </cell>
          <cell r="E960">
            <v>27985000</v>
          </cell>
          <cell r="F960">
            <v>27985000</v>
          </cell>
        </row>
        <row r="961">
          <cell r="D961" t="str">
            <v>RJ-FRADE</v>
          </cell>
          <cell r="E961">
            <v>27987000</v>
          </cell>
          <cell r="F961">
            <v>27987000</v>
          </cell>
        </row>
        <row r="962">
          <cell r="D962" t="str">
            <v>RJ-CACHOEIROS</v>
          </cell>
          <cell r="E962">
            <v>27990000</v>
          </cell>
          <cell r="F962">
            <v>27990000</v>
          </cell>
        </row>
        <row r="963">
          <cell r="D963" t="str">
            <v>RJ-SANA</v>
          </cell>
          <cell r="E963">
            <v>27995000</v>
          </cell>
          <cell r="F963">
            <v>27995000</v>
          </cell>
        </row>
        <row r="964">
          <cell r="D964" t="str">
            <v>RJ-CARAPEBUS</v>
          </cell>
          <cell r="E964">
            <v>27998000</v>
          </cell>
          <cell r="F964">
            <v>27999999</v>
          </cell>
        </row>
        <row r="965">
          <cell r="D965" t="str">
            <v>RJ-CAMPOS DOS GOYTACAZES</v>
          </cell>
          <cell r="E965">
            <v>28000001</v>
          </cell>
          <cell r="F965">
            <v>28179999</v>
          </cell>
        </row>
        <row r="966">
          <cell r="D966" t="str">
            <v>RJ-GOITACAZES</v>
          </cell>
          <cell r="E966">
            <v>28110000</v>
          </cell>
          <cell r="F966">
            <v>28110000</v>
          </cell>
        </row>
        <row r="967">
          <cell r="D967" t="str">
            <v>RJ-DORES DE MACABU</v>
          </cell>
          <cell r="E967">
            <v>28115000</v>
          </cell>
          <cell r="F967">
            <v>28115000</v>
          </cell>
        </row>
        <row r="968">
          <cell r="D968" t="str">
            <v>RJ-SERRINHA</v>
          </cell>
          <cell r="E968">
            <v>28118000</v>
          </cell>
          <cell r="F968">
            <v>28118000</v>
          </cell>
        </row>
        <row r="969">
          <cell r="D969" t="str">
            <v>RJ-IBITIOCA</v>
          </cell>
          <cell r="E969">
            <v>28120000</v>
          </cell>
          <cell r="F969">
            <v>28120000</v>
          </cell>
        </row>
        <row r="970">
          <cell r="D970" t="str">
            <v>RJ-MORANGABA</v>
          </cell>
          <cell r="E970">
            <v>28125000</v>
          </cell>
          <cell r="F970">
            <v>28125000</v>
          </cell>
        </row>
        <row r="971">
          <cell r="D971" t="str">
            <v>RJ-SANTO AMARO DE CAMPOS</v>
          </cell>
          <cell r="E971">
            <v>28140000</v>
          </cell>
          <cell r="F971">
            <v>28140000</v>
          </cell>
        </row>
        <row r="972">
          <cell r="D972" t="str">
            <v>RJ-MUSSUREPE</v>
          </cell>
          <cell r="E972">
            <v>28143000</v>
          </cell>
          <cell r="F972">
            <v>28143000</v>
          </cell>
        </row>
        <row r="973">
          <cell r="D973" t="str">
            <v>RJ-SAO SEBASTIAO DE CAMPOS</v>
          </cell>
          <cell r="E973">
            <v>28145000</v>
          </cell>
          <cell r="F973">
            <v>28145000</v>
          </cell>
        </row>
        <row r="974">
          <cell r="D974" t="str">
            <v>RJ-TOCOS</v>
          </cell>
          <cell r="E974">
            <v>28148000</v>
          </cell>
          <cell r="F974">
            <v>28148000</v>
          </cell>
        </row>
        <row r="975">
          <cell r="D975" t="str">
            <v>RJ-SANTA MARIA</v>
          </cell>
          <cell r="E975">
            <v>28155000</v>
          </cell>
          <cell r="F975">
            <v>28155000</v>
          </cell>
        </row>
        <row r="976">
          <cell r="D976" t="str">
            <v>RJ-SANTO EDUARDO</v>
          </cell>
          <cell r="E976">
            <v>28160000</v>
          </cell>
          <cell r="F976">
            <v>28160000</v>
          </cell>
        </row>
        <row r="977">
          <cell r="D977" t="str">
            <v>RJ-VILA NOVA DE CAMPOS</v>
          </cell>
          <cell r="E977">
            <v>28165000</v>
          </cell>
          <cell r="F977">
            <v>28165000</v>
          </cell>
        </row>
        <row r="978">
          <cell r="D978" t="str">
            <v>RJ-TRAVESSAO</v>
          </cell>
          <cell r="E978">
            <v>28175000</v>
          </cell>
          <cell r="F978">
            <v>28175000</v>
          </cell>
        </row>
        <row r="979">
          <cell r="D979" t="str">
            <v>RJ-MORRO DO COCO</v>
          </cell>
          <cell r="E979">
            <v>28178000</v>
          </cell>
          <cell r="F979">
            <v>28178000</v>
          </cell>
        </row>
        <row r="980">
          <cell r="D980" t="str">
            <v>RJ-CARDOSO MOREIRA</v>
          </cell>
          <cell r="E980">
            <v>28180000</v>
          </cell>
          <cell r="F980">
            <v>28199999</v>
          </cell>
        </row>
        <row r="981">
          <cell r="D981" t="str">
            <v>RJ-SAO JOAQUIM</v>
          </cell>
          <cell r="E981">
            <v>28195000</v>
          </cell>
          <cell r="F981">
            <v>28195000</v>
          </cell>
        </row>
        <row r="982">
          <cell r="D982" t="str">
            <v>RJ-SAO JOAO DA BARRA</v>
          </cell>
          <cell r="E982">
            <v>28200000</v>
          </cell>
          <cell r="F982">
            <v>28229999</v>
          </cell>
        </row>
        <row r="983">
          <cell r="D983" t="str">
            <v>RJ-BARCELOS</v>
          </cell>
          <cell r="E983">
            <v>28220000</v>
          </cell>
          <cell r="F983">
            <v>28220000</v>
          </cell>
        </row>
        <row r="984">
          <cell r="D984" t="str">
            <v>RJ-PIPEIRAS</v>
          </cell>
          <cell r="E984">
            <v>28225000</v>
          </cell>
          <cell r="F984">
            <v>28225000</v>
          </cell>
        </row>
        <row r="985">
          <cell r="D985" t="str">
            <v>RJ-SAO FRANCISCO DE ITABAPOANA</v>
          </cell>
          <cell r="E985">
            <v>28230000</v>
          </cell>
          <cell r="F985">
            <v>28249999</v>
          </cell>
        </row>
        <row r="986">
          <cell r="D986" t="str">
            <v>RJ-MANIVA</v>
          </cell>
          <cell r="E986">
            <v>28235000</v>
          </cell>
          <cell r="F986">
            <v>28235000</v>
          </cell>
        </row>
        <row r="987">
          <cell r="D987" t="str">
            <v>RJ-BARRA SECA</v>
          </cell>
          <cell r="E987">
            <v>28240000</v>
          </cell>
          <cell r="F987">
            <v>28240000</v>
          </cell>
        </row>
        <row r="988">
          <cell r="D988" t="str">
            <v>RJ-ITABAPOANA</v>
          </cell>
          <cell r="E988">
            <v>28245000</v>
          </cell>
          <cell r="F988">
            <v>28245000</v>
          </cell>
        </row>
        <row r="989">
          <cell r="D989" t="str">
            <v>RJ-ITALVA</v>
          </cell>
          <cell r="E989">
            <v>28250000</v>
          </cell>
          <cell r="F989">
            <v>28299999</v>
          </cell>
        </row>
        <row r="990">
          <cell r="D990" t="str">
            <v>RJ-ITAPERUNA</v>
          </cell>
          <cell r="E990">
            <v>28300000</v>
          </cell>
          <cell r="F990">
            <v>28349999</v>
          </cell>
        </row>
        <row r="991">
          <cell r="D991" t="str">
            <v>RJ-RETIRO DO MURIAE</v>
          </cell>
          <cell r="E991">
            <v>28330000</v>
          </cell>
          <cell r="F991">
            <v>28330000</v>
          </cell>
        </row>
        <row r="992">
          <cell r="D992" t="str">
            <v>RJ-RAPOSO</v>
          </cell>
          <cell r="E992">
            <v>28333000</v>
          </cell>
          <cell r="F992">
            <v>28333000</v>
          </cell>
        </row>
        <row r="993">
          <cell r="D993" t="str">
            <v>RJ-NOSSA SENHORA DA PENHA</v>
          </cell>
          <cell r="E993">
            <v>28335000</v>
          </cell>
          <cell r="F993">
            <v>28335000</v>
          </cell>
        </row>
        <row r="994">
          <cell r="D994" t="str">
            <v>RJ-BOA VENTURA</v>
          </cell>
          <cell r="E994">
            <v>28340000</v>
          </cell>
          <cell r="F994">
            <v>28340000</v>
          </cell>
        </row>
        <row r="995">
          <cell r="D995" t="str">
            <v>RJ-ITAJARA</v>
          </cell>
          <cell r="E995">
            <v>28345000</v>
          </cell>
          <cell r="F995">
            <v>28345000</v>
          </cell>
        </row>
        <row r="996">
          <cell r="D996" t="str">
            <v>RJ-COMENDADOR VENANCIO</v>
          </cell>
          <cell r="E996">
            <v>28348000</v>
          </cell>
          <cell r="F996">
            <v>28348000</v>
          </cell>
        </row>
        <row r="997">
          <cell r="D997" t="str">
            <v>RJ-LAJE DO MURIAE</v>
          </cell>
          <cell r="E997">
            <v>28350000</v>
          </cell>
          <cell r="F997">
            <v>28359999</v>
          </cell>
        </row>
        <row r="998">
          <cell r="D998" t="str">
            <v>RJ-BOM JESUS DO ITABAPOANA</v>
          </cell>
          <cell r="E998">
            <v>28360000</v>
          </cell>
          <cell r="F998">
            <v>28374999</v>
          </cell>
        </row>
        <row r="999">
          <cell r="D999" t="str">
            <v>RJ-PIRAPETINGA DE BOM JESUS</v>
          </cell>
          <cell r="E999">
            <v>28365000</v>
          </cell>
          <cell r="F999">
            <v>28365000</v>
          </cell>
        </row>
        <row r="1000">
          <cell r="D1000" t="str">
            <v>RJ-CALHEIROS</v>
          </cell>
          <cell r="E1000">
            <v>28368000</v>
          </cell>
          <cell r="F1000">
            <v>28368000</v>
          </cell>
        </row>
        <row r="1001">
          <cell r="D1001" t="str">
            <v>RJ-ROSAL</v>
          </cell>
          <cell r="E1001">
            <v>28370000</v>
          </cell>
          <cell r="F1001">
            <v>28370000</v>
          </cell>
        </row>
        <row r="1002">
          <cell r="D1002" t="str">
            <v>RJ-CARABUCU</v>
          </cell>
          <cell r="E1002">
            <v>28372000</v>
          </cell>
          <cell r="F1002">
            <v>28372000</v>
          </cell>
        </row>
        <row r="1003">
          <cell r="D1003" t="str">
            <v>RJ-SERRINHA</v>
          </cell>
          <cell r="E1003">
            <v>28374000</v>
          </cell>
          <cell r="F1003">
            <v>28374000</v>
          </cell>
        </row>
        <row r="1004">
          <cell r="D1004" t="str">
            <v>RJ-VARRE SAI</v>
          </cell>
          <cell r="E1004">
            <v>28375000</v>
          </cell>
          <cell r="F1004">
            <v>28379999</v>
          </cell>
        </row>
        <row r="1005">
          <cell r="D1005" t="str">
            <v>RJ-NATIVIDADE</v>
          </cell>
          <cell r="E1005">
            <v>28380000</v>
          </cell>
          <cell r="F1005">
            <v>28389999</v>
          </cell>
        </row>
        <row r="1006">
          <cell r="D1006" t="str">
            <v>RJ-OURANIA</v>
          </cell>
          <cell r="E1006">
            <v>28383000</v>
          </cell>
          <cell r="F1006">
            <v>28383000</v>
          </cell>
        </row>
        <row r="1007">
          <cell r="D1007" t="str">
            <v>RJ-BOM JESUS DO QUERENDO</v>
          </cell>
          <cell r="E1007">
            <v>28388000</v>
          </cell>
          <cell r="F1007">
            <v>28388000</v>
          </cell>
        </row>
        <row r="1008">
          <cell r="D1008" t="str">
            <v>RJ-PORCIUNCULA</v>
          </cell>
          <cell r="E1008">
            <v>28390000</v>
          </cell>
          <cell r="F1008">
            <v>28399999</v>
          </cell>
        </row>
        <row r="1009">
          <cell r="D1009" t="str">
            <v>RJ-PURILANDIA</v>
          </cell>
          <cell r="E1009">
            <v>28396000</v>
          </cell>
          <cell r="F1009">
            <v>28396000</v>
          </cell>
        </row>
        <row r="1010">
          <cell r="D1010" t="str">
            <v>RJ-SANTA CLARA</v>
          </cell>
          <cell r="E1010">
            <v>28398000</v>
          </cell>
          <cell r="F1010">
            <v>28398000</v>
          </cell>
        </row>
        <row r="1011">
          <cell r="D1011" t="str">
            <v>RJ-SAO FIDELIS</v>
          </cell>
          <cell r="E1011">
            <v>28400000</v>
          </cell>
          <cell r="F1011">
            <v>28429999</v>
          </cell>
        </row>
        <row r="1012">
          <cell r="D1012" t="str">
            <v>RJ-IPUCA</v>
          </cell>
          <cell r="E1012">
            <v>28405000</v>
          </cell>
          <cell r="F1012">
            <v>28405000</v>
          </cell>
        </row>
        <row r="1013">
          <cell r="D1013" t="str">
            <v>RJ-PUREZA</v>
          </cell>
          <cell r="E1013">
            <v>28415000</v>
          </cell>
          <cell r="F1013">
            <v>28415000</v>
          </cell>
        </row>
        <row r="1014">
          <cell r="D1014" t="str">
            <v>RJ-COLONIA</v>
          </cell>
          <cell r="E1014">
            <v>28420000</v>
          </cell>
          <cell r="F1014">
            <v>28420000</v>
          </cell>
        </row>
        <row r="1015">
          <cell r="D1015" t="str">
            <v>RJ-CAMBIASCA</v>
          </cell>
          <cell r="E1015">
            <v>28425000</v>
          </cell>
          <cell r="F1015">
            <v>28425000</v>
          </cell>
        </row>
        <row r="1016">
          <cell r="D1016" t="str">
            <v>RJ-CAMBUCI</v>
          </cell>
          <cell r="E1016">
            <v>28430000</v>
          </cell>
          <cell r="F1016">
            <v>28454999</v>
          </cell>
        </row>
        <row r="1017">
          <cell r="D1017" t="str">
            <v>RJ-TRES IRMAOS</v>
          </cell>
          <cell r="E1017">
            <v>28435000</v>
          </cell>
          <cell r="F1017">
            <v>28435000</v>
          </cell>
        </row>
        <row r="1018">
          <cell r="D1018" t="str">
            <v>RJ-FUNIL</v>
          </cell>
          <cell r="E1018">
            <v>28440000</v>
          </cell>
          <cell r="F1018">
            <v>28440000</v>
          </cell>
        </row>
        <row r="1019">
          <cell r="D1019" t="str">
            <v>RJ-MONTE VERDE</v>
          </cell>
          <cell r="E1019">
            <v>28445000</v>
          </cell>
          <cell r="F1019">
            <v>28445000</v>
          </cell>
        </row>
        <row r="1020">
          <cell r="D1020" t="str">
            <v>RJ-SAO JOAO DO PARAISO</v>
          </cell>
          <cell r="E1020">
            <v>28450000</v>
          </cell>
          <cell r="F1020">
            <v>28450000</v>
          </cell>
        </row>
        <row r="1021">
          <cell r="D1021" t="str">
            <v>RJ-SAO JOSE DE UBA</v>
          </cell>
          <cell r="E1021">
            <v>28455000</v>
          </cell>
          <cell r="F1021">
            <v>28459999</v>
          </cell>
        </row>
        <row r="1022">
          <cell r="D1022" t="str">
            <v>RJ-MIRACEMA</v>
          </cell>
          <cell r="E1022">
            <v>28460000</v>
          </cell>
          <cell r="F1022">
            <v>28469999</v>
          </cell>
        </row>
        <row r="1023">
          <cell r="D1023" t="str">
            <v>RJ-PARAISO DO TOBIAS</v>
          </cell>
          <cell r="E1023">
            <v>28463000</v>
          </cell>
          <cell r="F1023">
            <v>28463000</v>
          </cell>
        </row>
        <row r="1024">
          <cell r="D1024" t="str">
            <v>RJ-VENDA DAS FLORES</v>
          </cell>
          <cell r="E1024">
            <v>28466000</v>
          </cell>
          <cell r="F1024">
            <v>28466000</v>
          </cell>
        </row>
        <row r="1025">
          <cell r="D1025" t="str">
            <v>RJ-SANTO ANTONIO DE PADUA</v>
          </cell>
          <cell r="E1025">
            <v>28470000</v>
          </cell>
          <cell r="F1025">
            <v>28494999</v>
          </cell>
        </row>
        <row r="1026">
          <cell r="D1026" t="str">
            <v>RJ-BALTAZAR</v>
          </cell>
          <cell r="E1026">
            <v>28473000</v>
          </cell>
          <cell r="F1026">
            <v>28473000</v>
          </cell>
        </row>
        <row r="1027">
          <cell r="D1027" t="str">
            <v>RJ-MARANGATU</v>
          </cell>
          <cell r="E1027">
            <v>28476000</v>
          </cell>
          <cell r="F1027">
            <v>28476000</v>
          </cell>
        </row>
        <row r="1028">
          <cell r="D1028" t="str">
            <v>RJ-SANTA CRUZ</v>
          </cell>
          <cell r="E1028">
            <v>28480000</v>
          </cell>
          <cell r="F1028">
            <v>28480000</v>
          </cell>
        </row>
        <row r="1029">
          <cell r="D1029" t="str">
            <v>RJ-PARAOQUENA</v>
          </cell>
          <cell r="E1029">
            <v>28483000</v>
          </cell>
          <cell r="F1029">
            <v>28483000</v>
          </cell>
        </row>
        <row r="1030">
          <cell r="D1030" t="str">
            <v>RJ-IBITIGUACU</v>
          </cell>
          <cell r="E1030">
            <v>28485000</v>
          </cell>
          <cell r="F1030">
            <v>28485000</v>
          </cell>
        </row>
        <row r="1031">
          <cell r="D1031" t="str">
            <v>RJ-MONTE ALEGRE</v>
          </cell>
          <cell r="E1031">
            <v>28490000</v>
          </cell>
          <cell r="F1031">
            <v>28490000</v>
          </cell>
        </row>
        <row r="1032">
          <cell r="D1032" t="str">
            <v>RJ-APERIBE</v>
          </cell>
          <cell r="E1032">
            <v>28495000</v>
          </cell>
          <cell r="F1032">
            <v>28499999</v>
          </cell>
        </row>
        <row r="1033">
          <cell r="D1033" t="str">
            <v>RJ-CANTAGALO</v>
          </cell>
          <cell r="E1033">
            <v>28500000</v>
          </cell>
          <cell r="F1033">
            <v>28539999</v>
          </cell>
        </row>
        <row r="1034">
          <cell r="D1034" t="str">
            <v>RJ-SANTA RITA DA FLORESTA</v>
          </cell>
          <cell r="E1034">
            <v>28510000</v>
          </cell>
          <cell r="F1034">
            <v>28510000</v>
          </cell>
        </row>
        <row r="1035">
          <cell r="D1035" t="str">
            <v>RJ-EUCLIDELANDIA</v>
          </cell>
          <cell r="E1035">
            <v>28520000</v>
          </cell>
          <cell r="F1035">
            <v>28520000</v>
          </cell>
        </row>
        <row r="1036">
          <cell r="D1036" t="str">
            <v>RJ-BOA SORTE</v>
          </cell>
          <cell r="E1036">
            <v>28525000</v>
          </cell>
          <cell r="F1036">
            <v>28525000</v>
          </cell>
        </row>
        <row r="1037">
          <cell r="D1037" t="str">
            <v>RJ-SAO SEBASTIAO DO PARAIBA</v>
          </cell>
          <cell r="E1037">
            <v>28530000</v>
          </cell>
          <cell r="F1037">
            <v>28530000</v>
          </cell>
        </row>
        <row r="1038">
          <cell r="D1038" t="str">
            <v>RJ-CORDEIRO</v>
          </cell>
          <cell r="E1038">
            <v>28540000</v>
          </cell>
          <cell r="F1038">
            <v>28544999</v>
          </cell>
        </row>
        <row r="1039">
          <cell r="D1039" t="str">
            <v>RJ-MACUCO</v>
          </cell>
          <cell r="E1039">
            <v>28545000</v>
          </cell>
          <cell r="F1039">
            <v>28549999</v>
          </cell>
        </row>
        <row r="1040">
          <cell r="D1040" t="str">
            <v>RJ-SAO SEBASTIAO DO ALTO</v>
          </cell>
          <cell r="E1040">
            <v>28550000</v>
          </cell>
          <cell r="F1040">
            <v>28569999</v>
          </cell>
        </row>
        <row r="1041">
          <cell r="D1041" t="str">
            <v>RJ-VALAO DO BARRO</v>
          </cell>
          <cell r="E1041">
            <v>28555000</v>
          </cell>
          <cell r="F1041">
            <v>28555000</v>
          </cell>
        </row>
        <row r="1042">
          <cell r="D1042" t="str">
            <v>RJ-IPITUNA</v>
          </cell>
          <cell r="E1042">
            <v>28557000</v>
          </cell>
          <cell r="F1042">
            <v>28557000</v>
          </cell>
        </row>
        <row r="1043">
          <cell r="D1043" t="str">
            <v>RJ-IBIPEBA</v>
          </cell>
          <cell r="E1043">
            <v>28558000</v>
          </cell>
          <cell r="F1043">
            <v>28558000</v>
          </cell>
        </row>
        <row r="1044">
          <cell r="D1044" t="str">
            <v>RJ-ITAOCARA</v>
          </cell>
          <cell r="E1044">
            <v>28570000</v>
          </cell>
          <cell r="F1044">
            <v>28599999</v>
          </cell>
        </row>
        <row r="1045">
          <cell r="D1045" t="str">
            <v>RJ-JAGUAREMBE</v>
          </cell>
          <cell r="E1045">
            <v>28575000</v>
          </cell>
          <cell r="F1045">
            <v>28575000</v>
          </cell>
        </row>
        <row r="1046">
          <cell r="D1046" t="str">
            <v>RJ-LARANJAIS</v>
          </cell>
          <cell r="E1046">
            <v>28580000</v>
          </cell>
          <cell r="F1046">
            <v>28580000</v>
          </cell>
        </row>
        <row r="1047">
          <cell r="D1047" t="str">
            <v>RJ-BATATAL</v>
          </cell>
          <cell r="E1047">
            <v>28585000</v>
          </cell>
          <cell r="F1047">
            <v>28585000</v>
          </cell>
        </row>
        <row r="1048">
          <cell r="D1048" t="str">
            <v>RJ-ESTRADA NOVA</v>
          </cell>
          <cell r="E1048">
            <v>28590000</v>
          </cell>
          <cell r="F1048">
            <v>28590000</v>
          </cell>
        </row>
        <row r="1049">
          <cell r="D1049" t="str">
            <v>RJ-PORTELA</v>
          </cell>
          <cell r="E1049">
            <v>28595000</v>
          </cell>
          <cell r="F1049">
            <v>28595000</v>
          </cell>
        </row>
        <row r="1050">
          <cell r="D1050" t="str">
            <v>RJ-NOVA FRIBURGO</v>
          </cell>
          <cell r="E1050">
            <v>28600001</v>
          </cell>
          <cell r="F1050">
            <v>28636999</v>
          </cell>
        </row>
        <row r="1051">
          <cell r="D1051" t="str">
            <v>RJ-SUMIDOURO</v>
          </cell>
          <cell r="E1051">
            <v>28637000</v>
          </cell>
          <cell r="F1051">
            <v>28639999</v>
          </cell>
        </row>
        <row r="1052">
          <cell r="D1052" t="str">
            <v>RJ-CARMO</v>
          </cell>
          <cell r="E1052">
            <v>28640000</v>
          </cell>
          <cell r="F1052">
            <v>28649999</v>
          </cell>
        </row>
        <row r="1053">
          <cell r="D1053" t="str">
            <v>RJ-CORREGO DA PRATA</v>
          </cell>
          <cell r="E1053">
            <v>28642000</v>
          </cell>
          <cell r="F1053">
            <v>28642000</v>
          </cell>
        </row>
        <row r="1054">
          <cell r="D1054" t="str">
            <v>RJ-PORTO VELHO DO CUNHA</v>
          </cell>
          <cell r="E1054">
            <v>28644000</v>
          </cell>
          <cell r="F1054">
            <v>28644000</v>
          </cell>
        </row>
        <row r="1055">
          <cell r="D1055" t="str">
            <v>RJ-DUAS BARRAS</v>
          </cell>
          <cell r="E1055">
            <v>28650000</v>
          </cell>
          <cell r="F1055">
            <v>28659999</v>
          </cell>
        </row>
        <row r="1056">
          <cell r="D1056" t="str">
            <v>RJ-MONNERAT</v>
          </cell>
          <cell r="E1056">
            <v>28655000</v>
          </cell>
          <cell r="F1056">
            <v>28655000</v>
          </cell>
        </row>
        <row r="1057">
          <cell r="D1057" t="str">
            <v>RJ-BOM JARDIM</v>
          </cell>
          <cell r="E1057">
            <v>28660000</v>
          </cell>
          <cell r="F1057">
            <v>28679999</v>
          </cell>
        </row>
        <row r="1058">
          <cell r="D1058" t="str">
            <v>RJ-BANQUETE</v>
          </cell>
          <cell r="E1058">
            <v>28662000</v>
          </cell>
          <cell r="F1058">
            <v>28662000</v>
          </cell>
        </row>
        <row r="1059">
          <cell r="D1059" t="str">
            <v>RJ-SAO JOSE DO RIBEIRAO</v>
          </cell>
          <cell r="E1059">
            <v>28664000</v>
          </cell>
          <cell r="F1059">
            <v>28664000</v>
          </cell>
        </row>
        <row r="1060">
          <cell r="D1060" t="str">
            <v>RJ-BARRA ALEGRE</v>
          </cell>
          <cell r="E1060">
            <v>28666000</v>
          </cell>
          <cell r="F1060">
            <v>28666000</v>
          </cell>
        </row>
        <row r="1061">
          <cell r="D1061" t="str">
            <v>RJ-CACHOEIRAS DE MACACU</v>
          </cell>
          <cell r="E1061">
            <v>28680000</v>
          </cell>
          <cell r="F1061">
            <v>28699999</v>
          </cell>
        </row>
        <row r="1062">
          <cell r="D1062" t="str">
            <v>RJ-JAPUIBA</v>
          </cell>
          <cell r="E1062">
            <v>28685000</v>
          </cell>
          <cell r="F1062">
            <v>28685000</v>
          </cell>
        </row>
        <row r="1063">
          <cell r="D1063" t="str">
            <v>RJ-SUBAIO</v>
          </cell>
          <cell r="E1063">
            <v>28690000</v>
          </cell>
          <cell r="F1063">
            <v>28690000</v>
          </cell>
        </row>
        <row r="1064">
          <cell r="D1064" t="str">
            <v>RJ-PAPUCAIA</v>
          </cell>
          <cell r="E1064">
            <v>28695000</v>
          </cell>
          <cell r="F1064">
            <v>28695000</v>
          </cell>
        </row>
        <row r="1065">
          <cell r="D1065" t="str">
            <v>RJ-QUISSAMA</v>
          </cell>
          <cell r="E1065">
            <v>28735000</v>
          </cell>
          <cell r="F1065">
            <v>28739999</v>
          </cell>
        </row>
        <row r="1066">
          <cell r="D1066" t="str">
            <v>RJ-CONCEICAO DE MACABU</v>
          </cell>
          <cell r="E1066">
            <v>28740000</v>
          </cell>
          <cell r="F1066">
            <v>28749999</v>
          </cell>
        </row>
        <row r="1067">
          <cell r="D1067" t="str">
            <v>RJ-MACABUZINHO</v>
          </cell>
          <cell r="E1067">
            <v>28745000</v>
          </cell>
          <cell r="F1067">
            <v>28745000</v>
          </cell>
        </row>
        <row r="1068">
          <cell r="D1068" t="str">
            <v>RJ-TRAJANO DE MORAES</v>
          </cell>
          <cell r="E1068">
            <v>28750000</v>
          </cell>
          <cell r="F1068">
            <v>28769999</v>
          </cell>
        </row>
        <row r="1069">
          <cell r="D1069" t="str">
            <v>RJ-TRAJANO DE MORAIS</v>
          </cell>
          <cell r="E1069">
            <v>28750000</v>
          </cell>
          <cell r="F1069">
            <v>28769999</v>
          </cell>
        </row>
        <row r="1070">
          <cell r="D1070" t="str">
            <v>RJ-VISCONDE DE IMBE</v>
          </cell>
          <cell r="E1070">
            <v>28755000</v>
          </cell>
          <cell r="F1070">
            <v>28755000</v>
          </cell>
        </row>
        <row r="1071">
          <cell r="D1071" t="str">
            <v>RJ-DOUTOR ELIAS</v>
          </cell>
          <cell r="E1071">
            <v>28757000</v>
          </cell>
          <cell r="F1071">
            <v>28757000</v>
          </cell>
        </row>
        <row r="1072">
          <cell r="D1072" t="str">
            <v>RJ-SODRELANDIA</v>
          </cell>
          <cell r="E1072">
            <v>28760000</v>
          </cell>
          <cell r="F1072">
            <v>28760000</v>
          </cell>
        </row>
        <row r="1073">
          <cell r="D1073" t="str">
            <v>RJ-VILA DA GRAMA</v>
          </cell>
          <cell r="E1073">
            <v>28765000</v>
          </cell>
          <cell r="F1073">
            <v>28765000</v>
          </cell>
        </row>
        <row r="1074">
          <cell r="D1074" t="str">
            <v>RJ-TAPERA</v>
          </cell>
          <cell r="E1074">
            <v>28767000</v>
          </cell>
          <cell r="F1074">
            <v>28767000</v>
          </cell>
        </row>
        <row r="1075">
          <cell r="D1075" t="str">
            <v>RJ-SANTA MARIA MADALENA</v>
          </cell>
          <cell r="E1075">
            <v>28770000</v>
          </cell>
          <cell r="F1075">
            <v>28799999</v>
          </cell>
        </row>
        <row r="1076">
          <cell r="D1076" t="str">
            <v>RJ-DOUTOR LORETI</v>
          </cell>
          <cell r="E1076">
            <v>28772000</v>
          </cell>
          <cell r="F1076">
            <v>28772000</v>
          </cell>
        </row>
        <row r="1077">
          <cell r="D1077" t="str">
            <v>RJ-RENASCENCA</v>
          </cell>
          <cell r="E1077">
            <v>28774000</v>
          </cell>
          <cell r="F1077">
            <v>28774000</v>
          </cell>
        </row>
        <row r="1078">
          <cell r="D1078" t="str">
            <v>RJ-SOSSEGO</v>
          </cell>
          <cell r="E1078">
            <v>28777000</v>
          </cell>
          <cell r="F1078">
            <v>28777000</v>
          </cell>
        </row>
        <row r="1079">
          <cell r="D1079" t="str">
            <v>RJ-SANTO ANTONIO DO IMBE</v>
          </cell>
          <cell r="E1079">
            <v>28778000</v>
          </cell>
          <cell r="F1079">
            <v>28778000</v>
          </cell>
        </row>
        <row r="1080">
          <cell r="D1080" t="str">
            <v>RJ-TRIUNFO</v>
          </cell>
          <cell r="E1080">
            <v>28779000</v>
          </cell>
          <cell r="F1080">
            <v>28779000</v>
          </cell>
        </row>
        <row r="1081">
          <cell r="D1081" t="str">
            <v>RJ-RIO BONITO</v>
          </cell>
          <cell r="E1081">
            <v>28800000</v>
          </cell>
          <cell r="F1081">
            <v>28819999</v>
          </cell>
        </row>
        <row r="1082">
          <cell r="D1082" t="str">
            <v>RJ-BOA ESPERANCA</v>
          </cell>
          <cell r="E1082">
            <v>28810000</v>
          </cell>
          <cell r="F1082">
            <v>28810000</v>
          </cell>
        </row>
        <row r="1083">
          <cell r="D1083" t="str">
            <v>RJ-SILVA JARDIM</v>
          </cell>
          <cell r="E1083">
            <v>28820000</v>
          </cell>
          <cell r="F1083">
            <v>28859999</v>
          </cell>
        </row>
        <row r="1084">
          <cell r="D1084" t="str">
            <v>RJ-GAVIOES</v>
          </cell>
          <cell r="E1084">
            <v>28825000</v>
          </cell>
          <cell r="F1084">
            <v>28825000</v>
          </cell>
        </row>
        <row r="1085">
          <cell r="D1085" t="str">
            <v>RJ-CORRENTEZAS</v>
          </cell>
          <cell r="E1085">
            <v>28830000</v>
          </cell>
          <cell r="F1085">
            <v>28830000</v>
          </cell>
        </row>
        <row r="1086">
          <cell r="D1086" t="str">
            <v>RJ-QUARTEIS</v>
          </cell>
          <cell r="E1086">
            <v>28835000</v>
          </cell>
          <cell r="F1086">
            <v>28835000</v>
          </cell>
        </row>
        <row r="1087">
          <cell r="D1087" t="str">
            <v>RJ-CASIMIRO DE ABREU</v>
          </cell>
          <cell r="E1087">
            <v>28860000</v>
          </cell>
          <cell r="F1087">
            <v>28889999</v>
          </cell>
        </row>
        <row r="1088">
          <cell r="D1088" t="str">
            <v>RJ-BARRA DE SAO JOAO</v>
          </cell>
          <cell r="E1088">
            <v>28880000</v>
          </cell>
          <cell r="F1088">
            <v>28880000</v>
          </cell>
        </row>
        <row r="1089">
          <cell r="D1089" t="str">
            <v>RJ-RIO DAS OSTRAS</v>
          </cell>
          <cell r="E1089">
            <v>28890001</v>
          </cell>
          <cell r="F1089">
            <v>28899999</v>
          </cell>
        </row>
        <row r="1090">
          <cell r="D1090" t="str">
            <v>RJ-CABO FRIO</v>
          </cell>
          <cell r="E1090">
            <v>28900001</v>
          </cell>
          <cell r="F1090">
            <v>28929999</v>
          </cell>
        </row>
        <row r="1091">
          <cell r="D1091" t="str">
            <v>RJ-ARRAIAL DO CABO</v>
          </cell>
          <cell r="E1091">
            <v>28930000</v>
          </cell>
          <cell r="F1091">
            <v>28939999</v>
          </cell>
        </row>
        <row r="1092">
          <cell r="D1092" t="str">
            <v>RJ-SAO PEDRO DA ALDEIA</v>
          </cell>
          <cell r="E1092">
            <v>28940001</v>
          </cell>
          <cell r="F1092">
            <v>28949999</v>
          </cell>
        </row>
        <row r="1093">
          <cell r="D1093" t="str">
            <v>RJ-ARMACAO DOS BUZIOS</v>
          </cell>
          <cell r="E1093">
            <v>28950000</v>
          </cell>
          <cell r="F1093">
            <v>28959999</v>
          </cell>
        </row>
        <row r="1094">
          <cell r="D1094" t="str">
            <v>RJ-IGUABA GRANDE</v>
          </cell>
          <cell r="E1094">
            <v>28960000</v>
          </cell>
          <cell r="F1094">
            <v>28969999</v>
          </cell>
        </row>
        <row r="1095">
          <cell r="D1095" t="str">
            <v>RJ-ARARUAMA</v>
          </cell>
          <cell r="E1095">
            <v>28970000</v>
          </cell>
          <cell r="F1095">
            <v>28989999</v>
          </cell>
        </row>
        <row r="1096">
          <cell r="D1096" t="str">
            <v>RJ-MORRO GRANDE</v>
          </cell>
          <cell r="E1096">
            <v>28975000</v>
          </cell>
          <cell r="F1096">
            <v>28975000</v>
          </cell>
        </row>
        <row r="1097">
          <cell r="D1097" t="str">
            <v>RJ-SAO VICENTE DE PAULA</v>
          </cell>
          <cell r="E1097">
            <v>28980000</v>
          </cell>
          <cell r="F1097">
            <v>28980000</v>
          </cell>
        </row>
        <row r="1098">
          <cell r="D1098" t="str">
            <v>RJ-SAQUAREMA</v>
          </cell>
          <cell r="E1098">
            <v>28990001</v>
          </cell>
          <cell r="F1098">
            <v>28999999</v>
          </cell>
        </row>
        <row r="1099">
          <cell r="D1099" t="str">
            <v>ES-VITORIA</v>
          </cell>
          <cell r="E1099">
            <v>29000001</v>
          </cell>
          <cell r="F1099">
            <v>29099999</v>
          </cell>
        </row>
        <row r="1100">
          <cell r="D1100" t="str">
            <v>ES-VILA VELHA</v>
          </cell>
          <cell r="E1100">
            <v>29100001</v>
          </cell>
          <cell r="F1100">
            <v>29129999</v>
          </cell>
        </row>
        <row r="1101">
          <cell r="D1101" t="str">
            <v>ES-VIANA</v>
          </cell>
          <cell r="E1101">
            <v>29130001</v>
          </cell>
          <cell r="F1101">
            <v>29139999</v>
          </cell>
        </row>
        <row r="1102">
          <cell r="D1102" t="str">
            <v>ES-ARACATIBA</v>
          </cell>
          <cell r="E1102">
            <v>29138000</v>
          </cell>
          <cell r="F1102">
            <v>29138000</v>
          </cell>
        </row>
        <row r="1103">
          <cell r="D1103" t="str">
            <v>ES-CARIACICA</v>
          </cell>
          <cell r="E1103">
            <v>29140001</v>
          </cell>
          <cell r="F1103">
            <v>29159999</v>
          </cell>
        </row>
        <row r="1104">
          <cell r="D1104" t="str">
            <v>ES-SERRA</v>
          </cell>
          <cell r="E1104">
            <v>29160001</v>
          </cell>
          <cell r="F1104">
            <v>29184999</v>
          </cell>
        </row>
        <row r="1105">
          <cell r="D1105" t="str">
            <v>ES-FUNDAO</v>
          </cell>
          <cell r="E1105">
            <v>29185000</v>
          </cell>
          <cell r="F1105">
            <v>29189999</v>
          </cell>
        </row>
        <row r="1106">
          <cell r="D1106" t="str">
            <v>ES-PRAIA GRANDE</v>
          </cell>
          <cell r="E1106">
            <v>29187000</v>
          </cell>
          <cell r="F1106">
            <v>29187000</v>
          </cell>
        </row>
        <row r="1107">
          <cell r="D1107" t="str">
            <v>ES-TIMBUI</v>
          </cell>
          <cell r="E1107">
            <v>29188000</v>
          </cell>
          <cell r="F1107">
            <v>29188000</v>
          </cell>
        </row>
        <row r="1108">
          <cell r="D1108" t="str">
            <v>ES-IRUNDI</v>
          </cell>
          <cell r="E1108">
            <v>29189000</v>
          </cell>
          <cell r="F1108">
            <v>29189000</v>
          </cell>
        </row>
        <row r="1109">
          <cell r="D1109" t="str">
            <v>ES-ARACRUZ</v>
          </cell>
          <cell r="E1109">
            <v>29190001</v>
          </cell>
          <cell r="F1109">
            <v>29199999</v>
          </cell>
        </row>
        <row r="1110">
          <cell r="D1110" t="str">
            <v>ES-GUARAPARI</v>
          </cell>
          <cell r="E1110">
            <v>29200001</v>
          </cell>
          <cell r="F1110">
            <v>29229999</v>
          </cell>
        </row>
        <row r="1111">
          <cell r="D1111" t="str">
            <v>ES-TODOS OS SANTOS</v>
          </cell>
          <cell r="E1111">
            <v>29228000</v>
          </cell>
          <cell r="F1111">
            <v>29228000</v>
          </cell>
        </row>
        <row r="1112">
          <cell r="D1112" t="str">
            <v>ES-ANCHIETA</v>
          </cell>
          <cell r="E1112">
            <v>29230000</v>
          </cell>
          <cell r="F1112">
            <v>29239999</v>
          </cell>
        </row>
        <row r="1113">
          <cell r="D1113" t="str">
            <v>ES-JABAQUARA</v>
          </cell>
          <cell r="E1113">
            <v>29236000</v>
          </cell>
          <cell r="F1113">
            <v>29236000</v>
          </cell>
        </row>
        <row r="1114">
          <cell r="D1114" t="str">
            <v>ES-IRIRITIBA</v>
          </cell>
          <cell r="E1114">
            <v>29238000</v>
          </cell>
          <cell r="F1114">
            <v>29238000</v>
          </cell>
        </row>
        <row r="1115">
          <cell r="D1115" t="str">
            <v>ES-ALFREDO CHAVES</v>
          </cell>
          <cell r="E1115">
            <v>29240000</v>
          </cell>
          <cell r="F1115">
            <v>29254999</v>
          </cell>
        </row>
        <row r="1116">
          <cell r="D1116" t="str">
            <v>ES-CRUBIXA</v>
          </cell>
          <cell r="E1116">
            <v>29242000</v>
          </cell>
          <cell r="F1116">
            <v>29242000</v>
          </cell>
        </row>
        <row r="1117">
          <cell r="D1117" t="str">
            <v>ES-IBITIRUI</v>
          </cell>
          <cell r="E1117">
            <v>29244000</v>
          </cell>
          <cell r="F1117">
            <v>29244000</v>
          </cell>
        </row>
        <row r="1118">
          <cell r="D1118" t="str">
            <v>ES-URANIA</v>
          </cell>
          <cell r="E1118">
            <v>29246000</v>
          </cell>
          <cell r="F1118">
            <v>29246000</v>
          </cell>
        </row>
        <row r="1119">
          <cell r="D1119" t="str">
            <v>ES-MATILDE</v>
          </cell>
          <cell r="E1119">
            <v>29248000</v>
          </cell>
          <cell r="F1119">
            <v>29248000</v>
          </cell>
        </row>
        <row r="1120">
          <cell r="D1120" t="str">
            <v>ES-RIBEIRAO DO CRISTO</v>
          </cell>
          <cell r="E1120">
            <v>29250000</v>
          </cell>
          <cell r="F1120">
            <v>29250000</v>
          </cell>
        </row>
        <row r="1121">
          <cell r="D1121" t="str">
            <v>ES-SAGRADA FAMILIA</v>
          </cell>
          <cell r="E1121">
            <v>29253000</v>
          </cell>
          <cell r="F1121">
            <v>29253000</v>
          </cell>
        </row>
        <row r="1122">
          <cell r="D1122" t="str">
            <v>ES-MARECHAL FLORIANO</v>
          </cell>
          <cell r="E1122">
            <v>29255000</v>
          </cell>
          <cell r="F1122">
            <v>29259999</v>
          </cell>
        </row>
        <row r="1123">
          <cell r="D1123" t="str">
            <v>ES-ARAGUAIA</v>
          </cell>
          <cell r="E1123">
            <v>29258000</v>
          </cell>
          <cell r="F1123">
            <v>29258000</v>
          </cell>
        </row>
        <row r="1124">
          <cell r="D1124" t="str">
            <v>ES-SANTA MARIA DE MARECHAL</v>
          </cell>
          <cell r="E1124">
            <v>29259000</v>
          </cell>
          <cell r="F1124">
            <v>29259000</v>
          </cell>
        </row>
        <row r="1125">
          <cell r="D1125" t="str">
            <v>ES-DOMINGOS MARTINS</v>
          </cell>
          <cell r="E1125">
            <v>29260000</v>
          </cell>
          <cell r="F1125">
            <v>29279999</v>
          </cell>
        </row>
        <row r="1126">
          <cell r="D1126" t="str">
            <v>ES-ISABEL</v>
          </cell>
          <cell r="E1126">
            <v>29263000</v>
          </cell>
          <cell r="F1126">
            <v>29263000</v>
          </cell>
        </row>
        <row r="1127">
          <cell r="D1127" t="str">
            <v>ES-PARAJU</v>
          </cell>
          <cell r="E1127">
            <v>29273000</v>
          </cell>
          <cell r="F1127">
            <v>29273000</v>
          </cell>
        </row>
        <row r="1128">
          <cell r="D1128" t="str">
            <v>ES-MELGACO</v>
          </cell>
          <cell r="E1128">
            <v>29276000</v>
          </cell>
          <cell r="F1128">
            <v>29276000</v>
          </cell>
        </row>
        <row r="1129">
          <cell r="D1129" t="str">
            <v>ES-ARACE</v>
          </cell>
          <cell r="E1129">
            <v>29278000</v>
          </cell>
          <cell r="F1129">
            <v>29278000</v>
          </cell>
        </row>
        <row r="1130">
          <cell r="D1130" t="str">
            <v>ES-ICONHA</v>
          </cell>
          <cell r="E1130">
            <v>29280000</v>
          </cell>
          <cell r="F1130">
            <v>29284999</v>
          </cell>
        </row>
        <row r="1131">
          <cell r="D1131" t="str">
            <v>ES-DUAS BARRAS</v>
          </cell>
          <cell r="E1131">
            <v>29283000</v>
          </cell>
          <cell r="F1131">
            <v>29283000</v>
          </cell>
        </row>
        <row r="1132">
          <cell r="D1132" t="str">
            <v>ES-PIUMA</v>
          </cell>
          <cell r="E1132">
            <v>29285000</v>
          </cell>
          <cell r="F1132">
            <v>29289999</v>
          </cell>
        </row>
        <row r="1133">
          <cell r="D1133" t="str">
            <v>ES-AGHA</v>
          </cell>
          <cell r="E1133">
            <v>29287000</v>
          </cell>
          <cell r="F1133">
            <v>29287000</v>
          </cell>
        </row>
        <row r="1134">
          <cell r="D1134" t="str">
            <v>ES-RIO NOVO DO SUL</v>
          </cell>
          <cell r="E1134">
            <v>29290000</v>
          </cell>
          <cell r="F1134">
            <v>29294999</v>
          </cell>
        </row>
        <row r="1135">
          <cell r="D1135" t="str">
            <v>ES-PRINCESA</v>
          </cell>
          <cell r="E1135">
            <v>29293000</v>
          </cell>
          <cell r="F1135">
            <v>29293000</v>
          </cell>
        </row>
        <row r="1136">
          <cell r="D1136" t="str">
            <v>ES-VARGEM ALTA</v>
          </cell>
          <cell r="E1136">
            <v>29295000</v>
          </cell>
          <cell r="F1136">
            <v>29299999</v>
          </cell>
        </row>
        <row r="1137">
          <cell r="D1137" t="str">
            <v>ES-ALTO CASTELINHO</v>
          </cell>
          <cell r="E1137">
            <v>29296000</v>
          </cell>
          <cell r="F1137">
            <v>29296000</v>
          </cell>
        </row>
        <row r="1138">
          <cell r="D1138" t="str">
            <v>ES-JACIGUA</v>
          </cell>
          <cell r="E1138">
            <v>29297000</v>
          </cell>
          <cell r="F1138">
            <v>29297000</v>
          </cell>
        </row>
        <row r="1139">
          <cell r="D1139" t="str">
            <v>ES-SAO JOSE DE FRUTEIRAS</v>
          </cell>
          <cell r="E1139">
            <v>29298000</v>
          </cell>
          <cell r="F1139">
            <v>29298000</v>
          </cell>
        </row>
        <row r="1140">
          <cell r="D1140" t="str">
            <v>ES-PROSPERIDADE</v>
          </cell>
          <cell r="E1140">
            <v>29299000</v>
          </cell>
          <cell r="F1140">
            <v>29299000</v>
          </cell>
        </row>
        <row r="1141">
          <cell r="D1141" t="str">
            <v>ES-CACHOEIRO DE ITAPEMIRIM</v>
          </cell>
          <cell r="E1141">
            <v>29300001</v>
          </cell>
          <cell r="F1141">
            <v>29329999</v>
          </cell>
        </row>
        <row r="1142">
          <cell r="D1142" t="str">
            <v>ES-VARGEM GRANDE DO SOTURNO</v>
          </cell>
          <cell r="E1142">
            <v>29321000</v>
          </cell>
          <cell r="F1142">
            <v>29321000</v>
          </cell>
        </row>
        <row r="1143">
          <cell r="D1143" t="str">
            <v>ES-MORRO GRANDE</v>
          </cell>
          <cell r="E1143">
            <v>29322000</v>
          </cell>
          <cell r="F1143">
            <v>29322000</v>
          </cell>
        </row>
        <row r="1144">
          <cell r="D1144" t="str">
            <v>ES-COUTINHO</v>
          </cell>
          <cell r="E1144">
            <v>29322100</v>
          </cell>
          <cell r="F1144">
            <v>29322100</v>
          </cell>
        </row>
        <row r="1145">
          <cell r="D1145" t="str">
            <v>ES-SAO VICENTE</v>
          </cell>
          <cell r="E1145">
            <v>29322500</v>
          </cell>
          <cell r="F1145">
            <v>29322500</v>
          </cell>
        </row>
        <row r="1146">
          <cell r="D1146" t="str">
            <v>ES-PACOTUBA</v>
          </cell>
          <cell r="E1146">
            <v>29323000</v>
          </cell>
          <cell r="F1146">
            <v>29323000</v>
          </cell>
        </row>
        <row r="1147">
          <cell r="D1147" t="str">
            <v>ES-GRUTA</v>
          </cell>
          <cell r="E1147">
            <v>29324000</v>
          </cell>
          <cell r="F1147">
            <v>29324000</v>
          </cell>
        </row>
        <row r="1148">
          <cell r="D1148" t="str">
            <v>ES-ITAOCA</v>
          </cell>
          <cell r="E1148">
            <v>29325000</v>
          </cell>
          <cell r="F1148">
            <v>29325000</v>
          </cell>
        </row>
        <row r="1149">
          <cell r="D1149" t="str">
            <v>ES-GIRONDA</v>
          </cell>
          <cell r="E1149">
            <v>29326000</v>
          </cell>
          <cell r="F1149">
            <v>29326000</v>
          </cell>
        </row>
        <row r="1150">
          <cell r="D1150" t="str">
            <v>ES-BURARAMA</v>
          </cell>
          <cell r="E1150">
            <v>29327000</v>
          </cell>
          <cell r="F1150">
            <v>29327000</v>
          </cell>
        </row>
        <row r="1151">
          <cell r="D1151" t="str">
            <v>ES-CORREGO DOS MONOS</v>
          </cell>
          <cell r="E1151">
            <v>29328000</v>
          </cell>
          <cell r="F1151">
            <v>29328000</v>
          </cell>
        </row>
        <row r="1152">
          <cell r="D1152" t="str">
            <v>ES-CONDURU</v>
          </cell>
          <cell r="E1152">
            <v>29329000</v>
          </cell>
          <cell r="F1152">
            <v>29329000</v>
          </cell>
        </row>
        <row r="1153">
          <cell r="D1153" t="str">
            <v>ES-ITAPEMIRIM</v>
          </cell>
          <cell r="E1153">
            <v>29330000</v>
          </cell>
          <cell r="F1153">
            <v>29344999</v>
          </cell>
        </row>
        <row r="1154">
          <cell r="D1154" t="str">
            <v>ES-ITAPECOA</v>
          </cell>
          <cell r="E1154">
            <v>29335000</v>
          </cell>
          <cell r="F1154">
            <v>29335000</v>
          </cell>
        </row>
        <row r="1155">
          <cell r="D1155" t="str">
            <v>ES-ITAIPAVA</v>
          </cell>
          <cell r="E1155">
            <v>29338000</v>
          </cell>
          <cell r="F1155">
            <v>29338000</v>
          </cell>
        </row>
        <row r="1156">
          <cell r="D1156" t="str">
            <v>ES-RIO MUQUI</v>
          </cell>
          <cell r="E1156">
            <v>29340000</v>
          </cell>
          <cell r="F1156">
            <v>29340000</v>
          </cell>
        </row>
        <row r="1157">
          <cell r="D1157" t="str">
            <v>ES-PAINEIRAS</v>
          </cell>
          <cell r="E1157">
            <v>29342000</v>
          </cell>
          <cell r="F1157">
            <v>29342000</v>
          </cell>
        </row>
        <row r="1158">
          <cell r="D1158" t="str">
            <v>ES-MARATAIZES</v>
          </cell>
          <cell r="E1158">
            <v>29345000</v>
          </cell>
          <cell r="F1158">
            <v>29349999</v>
          </cell>
        </row>
        <row r="1159">
          <cell r="D1159" t="str">
            <v>ES-PRESIDENTE KENNEDY</v>
          </cell>
          <cell r="E1159">
            <v>29350000</v>
          </cell>
          <cell r="F1159">
            <v>29359999</v>
          </cell>
        </row>
        <row r="1160">
          <cell r="D1160" t="str">
            <v>ES-CASTELO</v>
          </cell>
          <cell r="E1160">
            <v>29360000</v>
          </cell>
          <cell r="F1160">
            <v>29369999</v>
          </cell>
        </row>
        <row r="1161">
          <cell r="D1161" t="str">
            <v>ES-ARACUI</v>
          </cell>
          <cell r="E1161">
            <v>29365000</v>
          </cell>
          <cell r="F1161">
            <v>29365000</v>
          </cell>
        </row>
        <row r="1162">
          <cell r="D1162" t="str">
            <v>ES-ESTRELA DO NORTE</v>
          </cell>
          <cell r="E1162">
            <v>29367000</v>
          </cell>
          <cell r="F1162">
            <v>29367000</v>
          </cell>
        </row>
        <row r="1163">
          <cell r="D1163" t="str">
            <v>ES-MONTE PIO</v>
          </cell>
          <cell r="E1163">
            <v>29368000</v>
          </cell>
          <cell r="F1163">
            <v>29368000</v>
          </cell>
        </row>
        <row r="1164">
          <cell r="D1164" t="str">
            <v>ES-LIMOEIRO</v>
          </cell>
          <cell r="E1164">
            <v>29369000</v>
          </cell>
          <cell r="F1164">
            <v>29369000</v>
          </cell>
        </row>
        <row r="1165">
          <cell r="D1165" t="str">
            <v>ES-CONCEICAO DO CASTELO</v>
          </cell>
          <cell r="E1165">
            <v>29370000</v>
          </cell>
          <cell r="F1165">
            <v>29374999</v>
          </cell>
        </row>
        <row r="1166">
          <cell r="D1166" t="str">
            <v>ES-VENDA NOVA DO IMIGRANTE</v>
          </cell>
          <cell r="E1166">
            <v>29375000</v>
          </cell>
          <cell r="F1166">
            <v>29379999</v>
          </cell>
        </row>
        <row r="1167">
          <cell r="D1167" t="str">
            <v>ES-SAO JOAO DE VICOSA</v>
          </cell>
          <cell r="E1167">
            <v>29378000</v>
          </cell>
          <cell r="F1167">
            <v>29378000</v>
          </cell>
        </row>
        <row r="1168">
          <cell r="D1168" t="str">
            <v>ES-MUNIZ FREIRE</v>
          </cell>
          <cell r="E1168">
            <v>29380000</v>
          </cell>
          <cell r="F1168">
            <v>29389999</v>
          </cell>
        </row>
        <row r="1169">
          <cell r="D1169" t="str">
            <v>ES-VIEIRA MACHADO</v>
          </cell>
          <cell r="E1169">
            <v>29383000</v>
          </cell>
          <cell r="F1169">
            <v>29383000</v>
          </cell>
        </row>
        <row r="1170">
          <cell r="D1170" t="str">
            <v>ES-MENINO JESUS</v>
          </cell>
          <cell r="E1170">
            <v>29384000</v>
          </cell>
          <cell r="F1170">
            <v>29384000</v>
          </cell>
        </row>
        <row r="1171">
          <cell r="D1171" t="str">
            <v>ES-PIACU</v>
          </cell>
          <cell r="E1171">
            <v>29386000</v>
          </cell>
          <cell r="F1171">
            <v>29386000</v>
          </cell>
        </row>
        <row r="1172">
          <cell r="D1172" t="str">
            <v>ES-ALTO NORTE</v>
          </cell>
          <cell r="E1172">
            <v>29387000</v>
          </cell>
          <cell r="F1172">
            <v>29387000</v>
          </cell>
        </row>
        <row r="1173">
          <cell r="D1173" t="str">
            <v>ES-ITAICI</v>
          </cell>
          <cell r="E1173">
            <v>29388000</v>
          </cell>
          <cell r="F1173">
            <v>29388000</v>
          </cell>
        </row>
        <row r="1174">
          <cell r="D1174" t="str">
            <v>ES-SAO PEDRO</v>
          </cell>
          <cell r="E1174">
            <v>29389000</v>
          </cell>
          <cell r="F1174">
            <v>29389000</v>
          </cell>
        </row>
        <row r="1175">
          <cell r="D1175" t="str">
            <v>ES-IUNA</v>
          </cell>
          <cell r="E1175">
            <v>29390000</v>
          </cell>
          <cell r="F1175">
            <v>29394999</v>
          </cell>
        </row>
        <row r="1176">
          <cell r="D1176" t="str">
            <v>ES-SAO JOAO DO PRINCIPE</v>
          </cell>
          <cell r="E1176">
            <v>29391000</v>
          </cell>
          <cell r="F1176">
            <v>29391000</v>
          </cell>
        </row>
        <row r="1177">
          <cell r="D1177" t="str">
            <v>ES-PEQUIA</v>
          </cell>
          <cell r="E1177">
            <v>29392000</v>
          </cell>
          <cell r="F1177">
            <v>29392000</v>
          </cell>
        </row>
        <row r="1178">
          <cell r="D1178" t="str">
            <v>ES-SANTISSIMA TRINDADE</v>
          </cell>
          <cell r="E1178">
            <v>29393000</v>
          </cell>
          <cell r="F1178">
            <v>29393000</v>
          </cell>
        </row>
        <row r="1179">
          <cell r="D1179" t="str">
            <v>ES-NOSSA SENHORA DAS GRACAS</v>
          </cell>
          <cell r="E1179">
            <v>29394000</v>
          </cell>
          <cell r="F1179">
            <v>29394000</v>
          </cell>
        </row>
        <row r="1180">
          <cell r="D1180" t="str">
            <v>ES-IBATIBA</v>
          </cell>
          <cell r="E1180">
            <v>29395000</v>
          </cell>
          <cell r="F1180">
            <v>29397999</v>
          </cell>
        </row>
        <row r="1181">
          <cell r="D1181" t="str">
            <v>ES-IRUPI</v>
          </cell>
          <cell r="E1181">
            <v>29398000</v>
          </cell>
          <cell r="F1181">
            <v>29399999</v>
          </cell>
        </row>
        <row r="1182">
          <cell r="D1182" t="str">
            <v>ES-SANTA CRUZ DE IRUPI</v>
          </cell>
          <cell r="E1182">
            <v>29399000</v>
          </cell>
          <cell r="F1182">
            <v>29399000</v>
          </cell>
        </row>
        <row r="1183">
          <cell r="D1183" t="str">
            <v>ES-MIMOSO DO SUL</v>
          </cell>
          <cell r="E1183">
            <v>29400000</v>
          </cell>
          <cell r="F1183">
            <v>29449999</v>
          </cell>
        </row>
        <row r="1184">
          <cell r="D1184" t="str">
            <v>ES-SAO PEDRO DE ITABAPOANA</v>
          </cell>
          <cell r="E1184">
            <v>29405000</v>
          </cell>
          <cell r="F1184">
            <v>29405000</v>
          </cell>
        </row>
        <row r="1185">
          <cell r="D1185" t="str">
            <v>ES-SANTO ANTONIO DO MUQUI</v>
          </cell>
          <cell r="E1185">
            <v>29407000</v>
          </cell>
          <cell r="F1185">
            <v>29407000</v>
          </cell>
        </row>
        <row r="1186">
          <cell r="D1186" t="str">
            <v>ES-CONCEICAO DO MUQUI</v>
          </cell>
          <cell r="E1186">
            <v>29410000</v>
          </cell>
          <cell r="F1186">
            <v>29410000</v>
          </cell>
        </row>
        <row r="1187">
          <cell r="D1187" t="str">
            <v>ES-SAO JOSE DAS TORRES</v>
          </cell>
          <cell r="E1187">
            <v>29420000</v>
          </cell>
          <cell r="F1187">
            <v>29420000</v>
          </cell>
        </row>
        <row r="1188">
          <cell r="D1188" t="str">
            <v>ES-PONTE DE ITABAPOANA</v>
          </cell>
          <cell r="E1188">
            <v>29440000</v>
          </cell>
          <cell r="F1188">
            <v>29440000</v>
          </cell>
        </row>
        <row r="1189">
          <cell r="D1189" t="str">
            <v>ES-DONA AMERICA</v>
          </cell>
          <cell r="E1189">
            <v>29445000</v>
          </cell>
          <cell r="F1189">
            <v>29445000</v>
          </cell>
        </row>
        <row r="1190">
          <cell r="D1190" t="str">
            <v>ES-APIACA</v>
          </cell>
          <cell r="E1190">
            <v>29450000</v>
          </cell>
          <cell r="F1190">
            <v>29459999</v>
          </cell>
        </row>
        <row r="1191">
          <cell r="D1191" t="str">
            <v>ES-JOSE CARLOS</v>
          </cell>
          <cell r="E1191">
            <v>29455000</v>
          </cell>
          <cell r="F1191">
            <v>29455000</v>
          </cell>
        </row>
        <row r="1192">
          <cell r="D1192" t="str">
            <v>ES-BONSUCESSO</v>
          </cell>
          <cell r="E1192">
            <v>29458000</v>
          </cell>
          <cell r="F1192">
            <v>29458000</v>
          </cell>
        </row>
        <row r="1193">
          <cell r="D1193" t="str">
            <v>ES-BOM JESUS DO NORTE</v>
          </cell>
          <cell r="E1193">
            <v>29460000</v>
          </cell>
          <cell r="F1193">
            <v>29469999</v>
          </cell>
        </row>
        <row r="1194">
          <cell r="D1194" t="str">
            <v>ES-SAO JOSE DO CALCADO</v>
          </cell>
          <cell r="E1194">
            <v>29470000</v>
          </cell>
          <cell r="F1194">
            <v>29479999</v>
          </cell>
        </row>
        <row r="1195">
          <cell r="D1195" t="str">
            <v>ES-ALTO CALCADO</v>
          </cell>
          <cell r="E1195">
            <v>29475000</v>
          </cell>
          <cell r="F1195">
            <v>29475000</v>
          </cell>
        </row>
        <row r="1196">
          <cell r="D1196" t="str">
            <v>ES-AIRITUBA</v>
          </cell>
          <cell r="E1196">
            <v>29477000</v>
          </cell>
          <cell r="F1196">
            <v>29477000</v>
          </cell>
        </row>
        <row r="1197">
          <cell r="D1197" t="str">
            <v>ES-DIVINO ESPIRITO SANTO</v>
          </cell>
          <cell r="E1197">
            <v>29479000</v>
          </cell>
          <cell r="F1197">
            <v>29479000</v>
          </cell>
        </row>
        <row r="1198">
          <cell r="D1198" t="str">
            <v>ES-MUQUI</v>
          </cell>
          <cell r="E1198">
            <v>29480000</v>
          </cell>
          <cell r="F1198">
            <v>29489999</v>
          </cell>
        </row>
        <row r="1199">
          <cell r="D1199" t="str">
            <v>ES-CAMARA</v>
          </cell>
          <cell r="E1199">
            <v>29485000</v>
          </cell>
          <cell r="F1199">
            <v>29485000</v>
          </cell>
        </row>
        <row r="1200">
          <cell r="D1200" t="str">
            <v>ES-ATILIO VIVACQUA</v>
          </cell>
          <cell r="E1200">
            <v>29490000</v>
          </cell>
          <cell r="F1200">
            <v>29499999</v>
          </cell>
        </row>
        <row r="1201">
          <cell r="D1201" t="str">
            <v>ES-ALEGRE</v>
          </cell>
          <cell r="E1201">
            <v>29500000</v>
          </cell>
          <cell r="F1201">
            <v>29539999</v>
          </cell>
        </row>
        <row r="1202">
          <cell r="D1202" t="str">
            <v>ES-CELINA</v>
          </cell>
          <cell r="E1202">
            <v>29510000</v>
          </cell>
          <cell r="F1202">
            <v>29510000</v>
          </cell>
        </row>
        <row r="1203">
          <cell r="D1203" t="str">
            <v>ES-CAFE</v>
          </cell>
          <cell r="E1203">
            <v>29515000</v>
          </cell>
          <cell r="F1203">
            <v>29515000</v>
          </cell>
        </row>
        <row r="1204">
          <cell r="D1204" t="str">
            <v>ES-RIVE</v>
          </cell>
          <cell r="E1204">
            <v>29520000</v>
          </cell>
          <cell r="F1204">
            <v>29520000</v>
          </cell>
        </row>
        <row r="1205">
          <cell r="D1205" t="str">
            <v>ES-SANTA ANGELICA</v>
          </cell>
          <cell r="E1205">
            <v>29525000</v>
          </cell>
          <cell r="F1205">
            <v>29525000</v>
          </cell>
        </row>
        <row r="1206">
          <cell r="D1206" t="str">
            <v>ES-ANUTIBA</v>
          </cell>
          <cell r="E1206">
            <v>29530000</v>
          </cell>
          <cell r="F1206">
            <v>29530000</v>
          </cell>
        </row>
        <row r="1207">
          <cell r="D1207" t="str">
            <v>ES-ARARAI</v>
          </cell>
          <cell r="E1207">
            <v>29535000</v>
          </cell>
          <cell r="F1207">
            <v>29535000</v>
          </cell>
        </row>
        <row r="1208">
          <cell r="D1208" t="str">
            <v>ES-SAO JOAO DO NORTE</v>
          </cell>
          <cell r="E1208">
            <v>29537000</v>
          </cell>
          <cell r="F1208">
            <v>29537000</v>
          </cell>
        </row>
        <row r="1209">
          <cell r="D1209" t="str">
            <v>ES-IBITIRAMA</v>
          </cell>
          <cell r="E1209">
            <v>29540000</v>
          </cell>
          <cell r="F1209">
            <v>29549999</v>
          </cell>
        </row>
        <row r="1210">
          <cell r="D1210" t="str">
            <v>ES-SANTA MARTA</v>
          </cell>
          <cell r="E1210">
            <v>29545000</v>
          </cell>
          <cell r="F1210">
            <v>29545000</v>
          </cell>
        </row>
        <row r="1211">
          <cell r="D1211" t="str">
            <v>ES-JERONIMO MONTEIRO</v>
          </cell>
          <cell r="E1211">
            <v>29550000</v>
          </cell>
          <cell r="F1211">
            <v>29559999</v>
          </cell>
        </row>
        <row r="1212">
          <cell r="D1212" t="str">
            <v>ES-GUACUI</v>
          </cell>
          <cell r="E1212">
            <v>29560000</v>
          </cell>
          <cell r="F1212">
            <v>29579999</v>
          </cell>
        </row>
        <row r="1213">
          <cell r="D1213" t="str">
            <v>ES-SAO TIAGO</v>
          </cell>
          <cell r="E1213">
            <v>29562000</v>
          </cell>
          <cell r="F1213">
            <v>29562000</v>
          </cell>
        </row>
        <row r="1214">
          <cell r="D1214" t="str">
            <v>ES-SAO MIGUEL DO CAPARAO</v>
          </cell>
          <cell r="E1214">
            <v>29563000</v>
          </cell>
          <cell r="F1214">
            <v>29563000</v>
          </cell>
        </row>
        <row r="1215">
          <cell r="D1215" t="str">
            <v>ES-SAO PEDRO DE RATES</v>
          </cell>
          <cell r="E1215">
            <v>29564000</v>
          </cell>
          <cell r="F1215">
            <v>29564000</v>
          </cell>
        </row>
        <row r="1216">
          <cell r="D1216" t="str">
            <v>ES-DORES DO RIO PRETO</v>
          </cell>
          <cell r="E1216">
            <v>29580000</v>
          </cell>
          <cell r="F1216">
            <v>29589999</v>
          </cell>
        </row>
        <row r="1217">
          <cell r="D1217" t="str">
            <v>ES-MUNDO NOVO</v>
          </cell>
          <cell r="E1217">
            <v>29585000</v>
          </cell>
          <cell r="F1217">
            <v>29585000</v>
          </cell>
        </row>
        <row r="1218">
          <cell r="D1218" t="str">
            <v>ES-SAO RAIMUNDO DA PEDRA MENINA</v>
          </cell>
          <cell r="E1218">
            <v>29588000</v>
          </cell>
          <cell r="F1218">
            <v>29588000</v>
          </cell>
        </row>
        <row r="1219">
          <cell r="D1219" t="str">
            <v>ES-DIVINO DE SAO LOURENCO</v>
          </cell>
          <cell r="E1219">
            <v>29590000</v>
          </cell>
          <cell r="F1219">
            <v>29599999</v>
          </cell>
        </row>
        <row r="1220">
          <cell r="D1220" t="str">
            <v>ES-AFONSO CLAUDIO</v>
          </cell>
          <cell r="E1220">
            <v>29600000</v>
          </cell>
          <cell r="F1220">
            <v>29614999</v>
          </cell>
        </row>
        <row r="1221">
          <cell r="D1221" t="str">
            <v>ES-SERRA PELADA</v>
          </cell>
          <cell r="E1221">
            <v>29603000</v>
          </cell>
          <cell r="F1221">
            <v>29603000</v>
          </cell>
        </row>
        <row r="1222">
          <cell r="D1222" t="str">
            <v>ES-PONTOES</v>
          </cell>
          <cell r="E1222">
            <v>29604000</v>
          </cell>
          <cell r="F1222">
            <v>29604000</v>
          </cell>
        </row>
        <row r="1223">
          <cell r="D1223" t="str">
            <v>ES-PIRACEMA</v>
          </cell>
          <cell r="E1223">
            <v>29607000</v>
          </cell>
          <cell r="F1223">
            <v>29607000</v>
          </cell>
        </row>
        <row r="1224">
          <cell r="D1224" t="str">
            <v>ES-FAZENDA GUANDU</v>
          </cell>
          <cell r="E1224">
            <v>29609000</v>
          </cell>
          <cell r="F1224">
            <v>29609000</v>
          </cell>
        </row>
        <row r="1225">
          <cell r="D1225" t="str">
            <v>ES-IBICABA</v>
          </cell>
          <cell r="E1225">
            <v>29612000</v>
          </cell>
          <cell r="F1225">
            <v>29612000</v>
          </cell>
        </row>
        <row r="1226">
          <cell r="D1226" t="str">
            <v>ES-SAO FRANCISCO XAVIER DO GUANDU</v>
          </cell>
          <cell r="E1226">
            <v>29613000</v>
          </cell>
          <cell r="F1226">
            <v>29613000</v>
          </cell>
        </row>
        <row r="1227">
          <cell r="D1227" t="str">
            <v>ES-LARANJA DA TERRA</v>
          </cell>
          <cell r="E1227">
            <v>29615000</v>
          </cell>
          <cell r="F1227">
            <v>29619999</v>
          </cell>
        </row>
        <row r="1228">
          <cell r="D1228" t="str">
            <v>ES-JOATUBA</v>
          </cell>
          <cell r="E1228">
            <v>29617000</v>
          </cell>
          <cell r="F1228">
            <v>29617000</v>
          </cell>
        </row>
        <row r="1229">
          <cell r="D1229" t="str">
            <v>ES-SOBREIRO</v>
          </cell>
          <cell r="E1229">
            <v>29619000</v>
          </cell>
          <cell r="F1229">
            <v>29619000</v>
          </cell>
        </row>
        <row r="1230">
          <cell r="D1230" t="str">
            <v>ES-ITARANA</v>
          </cell>
          <cell r="E1230">
            <v>29620000</v>
          </cell>
          <cell r="F1230">
            <v>29629999</v>
          </cell>
        </row>
        <row r="1231">
          <cell r="D1231" t="str">
            <v>ES-BREJETUBA</v>
          </cell>
          <cell r="E1231">
            <v>29630000</v>
          </cell>
          <cell r="F1231">
            <v>29639999</v>
          </cell>
        </row>
        <row r="1232">
          <cell r="D1232" t="str">
            <v>ES-SAO JORGE DO OLIVEIRA</v>
          </cell>
          <cell r="E1232">
            <v>29635000</v>
          </cell>
          <cell r="F1232">
            <v>29635000</v>
          </cell>
        </row>
        <row r="1233">
          <cell r="D1233" t="str">
            <v>ES-SANTA LEOPOLDINA</v>
          </cell>
          <cell r="E1233">
            <v>29640000</v>
          </cell>
          <cell r="F1233">
            <v>29644999</v>
          </cell>
        </row>
        <row r="1234">
          <cell r="D1234" t="str">
            <v>ES-DJALMA COUTINHO</v>
          </cell>
          <cell r="E1234">
            <v>29642000</v>
          </cell>
          <cell r="F1234">
            <v>29642000</v>
          </cell>
        </row>
        <row r="1235">
          <cell r="D1235" t="str">
            <v>ES-MANGARAI</v>
          </cell>
          <cell r="E1235">
            <v>29644000</v>
          </cell>
          <cell r="F1235">
            <v>29644000</v>
          </cell>
        </row>
        <row r="1236">
          <cell r="D1236" t="str">
            <v>ES-SANTA MARIA DE JETIBA</v>
          </cell>
          <cell r="E1236">
            <v>29645000</v>
          </cell>
          <cell r="F1236">
            <v>29649999</v>
          </cell>
        </row>
        <row r="1237">
          <cell r="D1237" t="str">
            <v>ES-GARRAFAO</v>
          </cell>
          <cell r="E1237">
            <v>29649000</v>
          </cell>
          <cell r="F1237">
            <v>29649000</v>
          </cell>
        </row>
        <row r="1238">
          <cell r="D1238" t="str">
            <v>ES-SANTA TERESA</v>
          </cell>
          <cell r="E1238">
            <v>29650000</v>
          </cell>
          <cell r="F1238">
            <v>29664999</v>
          </cell>
        </row>
        <row r="1239">
          <cell r="D1239" t="str">
            <v>ES-VINTE E CINCO DE JULHO</v>
          </cell>
          <cell r="E1239">
            <v>29652000</v>
          </cell>
          <cell r="F1239">
            <v>29652000</v>
          </cell>
        </row>
        <row r="1240">
          <cell r="D1240" t="str">
            <v>ES-SANTO ANTONIO DO CANAA</v>
          </cell>
          <cell r="E1240">
            <v>29654000</v>
          </cell>
          <cell r="F1240">
            <v>29654000</v>
          </cell>
        </row>
        <row r="1241">
          <cell r="D1241" t="str">
            <v>ES-ALTO CALDEIRAO</v>
          </cell>
          <cell r="E1241">
            <v>29656000</v>
          </cell>
          <cell r="F1241">
            <v>29656000</v>
          </cell>
        </row>
        <row r="1242">
          <cell r="D1242" t="str">
            <v>ES-SAO JOAO DE PETROPOLIS</v>
          </cell>
          <cell r="E1242">
            <v>29660000</v>
          </cell>
          <cell r="F1242">
            <v>29660000</v>
          </cell>
        </row>
        <row r="1243">
          <cell r="D1243" t="str">
            <v>ES-ALTO SANTA MARIA</v>
          </cell>
          <cell r="E1243">
            <v>29662000</v>
          </cell>
          <cell r="F1243">
            <v>29662000</v>
          </cell>
        </row>
        <row r="1244">
          <cell r="D1244" t="str">
            <v>ES-SAO ROQUE DO CANAA</v>
          </cell>
          <cell r="E1244">
            <v>29665000</v>
          </cell>
          <cell r="F1244">
            <v>29669999</v>
          </cell>
        </row>
        <row r="1245">
          <cell r="D1245" t="str">
            <v>ES-SAO JACINTO</v>
          </cell>
          <cell r="E1245">
            <v>29667000</v>
          </cell>
          <cell r="F1245">
            <v>29667000</v>
          </cell>
        </row>
        <row r="1246">
          <cell r="D1246" t="str">
            <v>ES-SANTA JULIA</v>
          </cell>
          <cell r="E1246">
            <v>29669000</v>
          </cell>
          <cell r="F1246">
            <v>29669000</v>
          </cell>
        </row>
        <row r="1247">
          <cell r="D1247" t="str">
            <v>ES-IBIRACU</v>
          </cell>
          <cell r="E1247">
            <v>29670000</v>
          </cell>
          <cell r="F1247">
            <v>29679999</v>
          </cell>
        </row>
        <row r="1248">
          <cell r="D1248" t="str">
            <v>ES-PENDANGA</v>
          </cell>
          <cell r="E1248">
            <v>29675000</v>
          </cell>
          <cell r="F1248">
            <v>29675000</v>
          </cell>
        </row>
        <row r="1249">
          <cell r="D1249" t="str">
            <v>ES-JOAO NEIVA</v>
          </cell>
          <cell r="E1249">
            <v>29680000</v>
          </cell>
          <cell r="F1249">
            <v>29689999</v>
          </cell>
        </row>
        <row r="1250">
          <cell r="D1250" t="str">
            <v>ES-ACIOLI</v>
          </cell>
          <cell r="E1250">
            <v>29687000</v>
          </cell>
          <cell r="F1250">
            <v>29687000</v>
          </cell>
        </row>
        <row r="1251">
          <cell r="D1251" t="str">
            <v>ES-ITAGUACU</v>
          </cell>
          <cell r="E1251">
            <v>29690000</v>
          </cell>
          <cell r="F1251">
            <v>29699999</v>
          </cell>
        </row>
        <row r="1252">
          <cell r="D1252" t="str">
            <v>ES-ITAIMBE</v>
          </cell>
          <cell r="E1252">
            <v>29695000</v>
          </cell>
          <cell r="F1252">
            <v>29695000</v>
          </cell>
        </row>
        <row r="1253">
          <cell r="D1253" t="str">
            <v>ES-ITACU</v>
          </cell>
          <cell r="E1253">
            <v>29697000</v>
          </cell>
          <cell r="F1253">
            <v>29697000</v>
          </cell>
        </row>
        <row r="1254">
          <cell r="D1254" t="str">
            <v>ES-PALMEIRA</v>
          </cell>
          <cell r="E1254">
            <v>29699000</v>
          </cell>
          <cell r="F1254">
            <v>29699000</v>
          </cell>
        </row>
        <row r="1255">
          <cell r="D1255" t="str">
            <v>ES-COLATINA</v>
          </cell>
          <cell r="E1255">
            <v>29700001</v>
          </cell>
          <cell r="F1255">
            <v>29719999</v>
          </cell>
        </row>
        <row r="1256">
          <cell r="D1256" t="str">
            <v>ES-BAUNILHA</v>
          </cell>
          <cell r="E1256">
            <v>29715000</v>
          </cell>
          <cell r="F1256">
            <v>29715000</v>
          </cell>
        </row>
        <row r="1257">
          <cell r="D1257" t="str">
            <v>ES-GRACA ARANHA</v>
          </cell>
          <cell r="E1257">
            <v>29716000</v>
          </cell>
          <cell r="F1257">
            <v>29716000</v>
          </cell>
        </row>
        <row r="1258">
          <cell r="D1258" t="str">
            <v>ES-ITAPINA</v>
          </cell>
          <cell r="E1258">
            <v>29717000</v>
          </cell>
          <cell r="F1258">
            <v>29717000</v>
          </cell>
        </row>
        <row r="1259">
          <cell r="D1259" t="str">
            <v>ES-ANGELO FRECHIANI</v>
          </cell>
          <cell r="E1259">
            <v>29718000</v>
          </cell>
          <cell r="F1259">
            <v>29718000</v>
          </cell>
        </row>
        <row r="1260">
          <cell r="D1260" t="str">
            <v>ES-BOAPABA</v>
          </cell>
          <cell r="E1260">
            <v>29719000</v>
          </cell>
          <cell r="F1260">
            <v>29719000</v>
          </cell>
        </row>
        <row r="1261">
          <cell r="D1261" t="str">
            <v>ES-GOVERNADOR LINDENBERG</v>
          </cell>
          <cell r="E1261">
            <v>29720000</v>
          </cell>
          <cell r="F1261">
            <v>29724999</v>
          </cell>
        </row>
        <row r="1262">
          <cell r="D1262" t="str">
            <v>ES-MORELLO</v>
          </cell>
          <cell r="E1262">
            <v>29723000</v>
          </cell>
          <cell r="F1262">
            <v>29723000</v>
          </cell>
        </row>
        <row r="1263">
          <cell r="D1263" t="str">
            <v>ES-CORREGO MOACYR AVIDOS</v>
          </cell>
          <cell r="E1263">
            <v>29723500</v>
          </cell>
          <cell r="F1263">
            <v>29723500</v>
          </cell>
        </row>
        <row r="1264">
          <cell r="D1264" t="str">
            <v>ES-NOVO BRASIL</v>
          </cell>
          <cell r="E1264">
            <v>29724000</v>
          </cell>
          <cell r="F1264">
            <v>29724000</v>
          </cell>
        </row>
        <row r="1265">
          <cell r="D1265" t="str">
            <v>ES-MARILANDIA</v>
          </cell>
          <cell r="E1265">
            <v>29725000</v>
          </cell>
          <cell r="F1265">
            <v>29729999</v>
          </cell>
        </row>
        <row r="1266">
          <cell r="D1266" t="str">
            <v>ES-SAPUCAIA</v>
          </cell>
          <cell r="E1266">
            <v>29728000</v>
          </cell>
          <cell r="F1266">
            <v>29728000</v>
          </cell>
        </row>
        <row r="1267">
          <cell r="D1267" t="str">
            <v>ES-BAIXO GUANDU</v>
          </cell>
          <cell r="E1267">
            <v>29730000</v>
          </cell>
          <cell r="F1267">
            <v>29744999</v>
          </cell>
        </row>
        <row r="1268">
          <cell r="D1268" t="str">
            <v>ES-QUILOMETRO 14 DO MUTUM</v>
          </cell>
          <cell r="E1268">
            <v>29735000</v>
          </cell>
          <cell r="F1268">
            <v>29735000</v>
          </cell>
        </row>
        <row r="1269">
          <cell r="D1269" t="str">
            <v>ES-ALTO MUTUM PRETO</v>
          </cell>
          <cell r="E1269">
            <v>29737000</v>
          </cell>
          <cell r="F1269">
            <v>29737000</v>
          </cell>
        </row>
        <row r="1270">
          <cell r="D1270" t="str">
            <v>ES-IBITUBA</v>
          </cell>
          <cell r="E1270">
            <v>29740000</v>
          </cell>
          <cell r="F1270">
            <v>29740000</v>
          </cell>
        </row>
        <row r="1271">
          <cell r="D1271" t="str">
            <v>ES-VILA NOVA DE BANANAL</v>
          </cell>
          <cell r="E1271">
            <v>29742000</v>
          </cell>
          <cell r="F1271">
            <v>29742000</v>
          </cell>
        </row>
        <row r="1272">
          <cell r="D1272" t="str">
            <v>ES-SAO DOMINGOS DO NORTE</v>
          </cell>
          <cell r="E1272">
            <v>29745000</v>
          </cell>
          <cell r="F1272">
            <v>29749999</v>
          </cell>
        </row>
        <row r="1273">
          <cell r="D1273" t="str">
            <v>ES-SAO FRANCISCO</v>
          </cell>
          <cell r="E1273">
            <v>29748000</v>
          </cell>
          <cell r="F1273">
            <v>29748000</v>
          </cell>
        </row>
        <row r="1274">
          <cell r="D1274" t="str">
            <v>ES-PANCAS</v>
          </cell>
          <cell r="E1274">
            <v>29750000</v>
          </cell>
          <cell r="F1274">
            <v>29759999</v>
          </cell>
        </row>
        <row r="1275">
          <cell r="D1275" t="str">
            <v>ES-VILA VERDE</v>
          </cell>
          <cell r="E1275">
            <v>29752000</v>
          </cell>
          <cell r="F1275">
            <v>29752000</v>
          </cell>
        </row>
        <row r="1276">
          <cell r="D1276" t="str">
            <v>ES-LAJINHA</v>
          </cell>
          <cell r="E1276">
            <v>29755000</v>
          </cell>
          <cell r="F1276">
            <v>29755000</v>
          </cell>
        </row>
        <row r="1277">
          <cell r="D1277" t="str">
            <v>ES-ALTO RIO NOVO</v>
          </cell>
          <cell r="E1277">
            <v>29760000</v>
          </cell>
          <cell r="F1277">
            <v>29769999</v>
          </cell>
        </row>
        <row r="1278">
          <cell r="D1278" t="str">
            <v>ES-PALMERINO</v>
          </cell>
          <cell r="E1278">
            <v>29764000</v>
          </cell>
          <cell r="F1278">
            <v>29764000</v>
          </cell>
        </row>
        <row r="1279">
          <cell r="D1279" t="str">
            <v>ES-MONTE CARMELO DO RIO NOVO</v>
          </cell>
          <cell r="E1279">
            <v>29767000</v>
          </cell>
          <cell r="F1279">
            <v>29767000</v>
          </cell>
        </row>
        <row r="1280">
          <cell r="D1280" t="str">
            <v>ES-MANTENOPOLIS</v>
          </cell>
          <cell r="E1280">
            <v>29770000</v>
          </cell>
          <cell r="F1280">
            <v>29779999</v>
          </cell>
        </row>
        <row r="1281">
          <cell r="D1281" t="str">
            <v>ES-SANTA LUZIA DE MANTENOPOLIS</v>
          </cell>
          <cell r="E1281">
            <v>29772000</v>
          </cell>
          <cell r="F1281">
            <v>29772000</v>
          </cell>
        </row>
        <row r="1282">
          <cell r="D1282" t="str">
            <v>ES-SAO GERALDO</v>
          </cell>
          <cell r="E1282">
            <v>29776000</v>
          </cell>
          <cell r="F1282">
            <v>29776000</v>
          </cell>
        </row>
        <row r="1283">
          <cell r="D1283" t="str">
            <v>ES-SAO JOSE DE MANTENOPOLIS</v>
          </cell>
          <cell r="E1283">
            <v>29778000</v>
          </cell>
          <cell r="F1283">
            <v>29778000</v>
          </cell>
        </row>
        <row r="1284">
          <cell r="D1284" t="str">
            <v>ES-SAO GABRIEL DA PALHA</v>
          </cell>
          <cell r="E1284">
            <v>29780000</v>
          </cell>
          <cell r="F1284">
            <v>29784999</v>
          </cell>
        </row>
        <row r="1285">
          <cell r="D1285" t="str">
            <v>ES-FARTURA</v>
          </cell>
          <cell r="E1285">
            <v>29783000</v>
          </cell>
          <cell r="F1285">
            <v>29783000</v>
          </cell>
        </row>
        <row r="1286">
          <cell r="D1286" t="str">
            <v>ES-VILA VALERIO</v>
          </cell>
          <cell r="E1286">
            <v>29785000</v>
          </cell>
          <cell r="F1286">
            <v>29794999</v>
          </cell>
        </row>
        <row r="1287">
          <cell r="D1287" t="str">
            <v>ES-SAO JORGE DA BARRA SECA</v>
          </cell>
          <cell r="E1287">
            <v>29790000</v>
          </cell>
          <cell r="F1287">
            <v>29790000</v>
          </cell>
        </row>
        <row r="1288">
          <cell r="D1288" t="str">
            <v>ES-JURAMA</v>
          </cell>
          <cell r="E1288">
            <v>29793000</v>
          </cell>
          <cell r="F1288">
            <v>29793000</v>
          </cell>
        </row>
        <row r="1289">
          <cell r="D1289" t="str">
            <v>ES-AGUIA BRANCA</v>
          </cell>
          <cell r="E1289">
            <v>29795000</v>
          </cell>
          <cell r="F1289">
            <v>29799999</v>
          </cell>
        </row>
        <row r="1290">
          <cell r="D1290" t="str">
            <v>ES-BARRA DE SAO FRANCISCO</v>
          </cell>
          <cell r="E1290">
            <v>29800000</v>
          </cell>
          <cell r="F1290">
            <v>29819999</v>
          </cell>
        </row>
        <row r="1291">
          <cell r="D1291" t="str">
            <v>ES-CACHOEIRINHA DE ITAUNA</v>
          </cell>
          <cell r="E1291">
            <v>29805000</v>
          </cell>
          <cell r="F1291">
            <v>29805000</v>
          </cell>
        </row>
        <row r="1292">
          <cell r="D1292" t="str">
            <v>ES-MONTE SINAI</v>
          </cell>
          <cell r="E1292">
            <v>29807000</v>
          </cell>
          <cell r="F1292">
            <v>29807000</v>
          </cell>
        </row>
        <row r="1293">
          <cell r="D1293" t="str">
            <v>ES-SANTO ANTONIO</v>
          </cell>
          <cell r="E1293">
            <v>29810000</v>
          </cell>
          <cell r="F1293">
            <v>29810000</v>
          </cell>
        </row>
        <row r="1294">
          <cell r="D1294" t="str">
            <v>ES-ITAPERUNA</v>
          </cell>
          <cell r="E1294">
            <v>29812000</v>
          </cell>
          <cell r="F1294">
            <v>29812000</v>
          </cell>
        </row>
        <row r="1295">
          <cell r="D1295" t="str">
            <v>ES-PAULISTA</v>
          </cell>
          <cell r="E1295">
            <v>29815000</v>
          </cell>
          <cell r="F1295">
            <v>29815000</v>
          </cell>
        </row>
        <row r="1296">
          <cell r="D1296" t="str">
            <v>ES-PORANGA</v>
          </cell>
          <cell r="E1296">
            <v>29817000</v>
          </cell>
          <cell r="F1296">
            <v>29817000</v>
          </cell>
        </row>
        <row r="1297">
          <cell r="D1297" t="str">
            <v>ES-AGUA DOCE DO NORTE</v>
          </cell>
          <cell r="E1297">
            <v>29820000</v>
          </cell>
          <cell r="F1297">
            <v>29829999</v>
          </cell>
        </row>
        <row r="1298">
          <cell r="D1298" t="str">
            <v>ES-VILA NELITA</v>
          </cell>
          <cell r="E1298">
            <v>29822000</v>
          </cell>
          <cell r="F1298">
            <v>29822000</v>
          </cell>
        </row>
        <row r="1299">
          <cell r="D1299" t="str">
            <v>ES-SANTA LUZIA DO AZUL</v>
          </cell>
          <cell r="E1299">
            <v>29823000</v>
          </cell>
          <cell r="F1299">
            <v>29823000</v>
          </cell>
        </row>
        <row r="1300">
          <cell r="D1300" t="str">
            <v>ES-SANTO AGOSTINHO</v>
          </cell>
          <cell r="E1300">
            <v>29824000</v>
          </cell>
          <cell r="F1300">
            <v>29824000</v>
          </cell>
        </row>
        <row r="1301">
          <cell r="D1301" t="str">
            <v>ES-GOVERNADOR LACERDA DE AGUIAR</v>
          </cell>
          <cell r="E1301">
            <v>29826000</v>
          </cell>
          <cell r="F1301">
            <v>29826000</v>
          </cell>
        </row>
        <row r="1302">
          <cell r="D1302" t="str">
            <v>ES-NOVA VENECIA</v>
          </cell>
          <cell r="E1302">
            <v>29830000</v>
          </cell>
          <cell r="F1302">
            <v>29842999</v>
          </cell>
        </row>
        <row r="1303">
          <cell r="D1303" t="str">
            <v>ES-SANTO ANTONIO DO QUINZE</v>
          </cell>
          <cell r="E1303">
            <v>29839000</v>
          </cell>
          <cell r="F1303">
            <v>29839000</v>
          </cell>
        </row>
        <row r="1304">
          <cell r="D1304" t="str">
            <v>ES-RIO PRETO</v>
          </cell>
          <cell r="E1304">
            <v>29841000</v>
          </cell>
          <cell r="F1304">
            <v>29841000</v>
          </cell>
        </row>
        <row r="1305">
          <cell r="D1305" t="str">
            <v>ES-GUARAREMA</v>
          </cell>
          <cell r="E1305">
            <v>29842000</v>
          </cell>
          <cell r="F1305">
            <v>29842000</v>
          </cell>
        </row>
        <row r="1306">
          <cell r="D1306" t="str">
            <v>ES-VILA PAVAO</v>
          </cell>
          <cell r="E1306">
            <v>29843000</v>
          </cell>
          <cell r="F1306">
            <v>29844999</v>
          </cell>
        </row>
        <row r="1307">
          <cell r="D1307" t="str">
            <v>ES-BOA ESPERANCA</v>
          </cell>
          <cell r="E1307">
            <v>29845000</v>
          </cell>
          <cell r="F1307">
            <v>29849999</v>
          </cell>
        </row>
        <row r="1308">
          <cell r="D1308" t="str">
            <v>ES-SAO JOSE DO SOBRADINHO</v>
          </cell>
          <cell r="E1308">
            <v>29847000</v>
          </cell>
          <cell r="F1308">
            <v>29847000</v>
          </cell>
        </row>
        <row r="1309">
          <cell r="D1309" t="str">
            <v>ES-SANTO ANTONIO DO POUSALEGRE</v>
          </cell>
          <cell r="E1309">
            <v>29848000</v>
          </cell>
          <cell r="F1309">
            <v>29848000</v>
          </cell>
        </row>
        <row r="1310">
          <cell r="D1310" t="str">
            <v>ES-ECOPORANGA</v>
          </cell>
          <cell r="E1310">
            <v>29850000</v>
          </cell>
          <cell r="F1310">
            <v>29879999</v>
          </cell>
        </row>
        <row r="1311">
          <cell r="D1311" t="str">
            <v>ES-NOVO HORIZONTE</v>
          </cell>
          <cell r="E1311">
            <v>29852000</v>
          </cell>
          <cell r="F1311">
            <v>29852000</v>
          </cell>
        </row>
        <row r="1312">
          <cell r="D1312" t="str">
            <v>ES-IMBURANA</v>
          </cell>
          <cell r="E1312">
            <v>29853000</v>
          </cell>
          <cell r="F1312">
            <v>29853000</v>
          </cell>
        </row>
        <row r="1313">
          <cell r="D1313" t="str">
            <v>ES-COTAXE</v>
          </cell>
          <cell r="E1313">
            <v>29855000</v>
          </cell>
          <cell r="F1313">
            <v>29855000</v>
          </cell>
        </row>
        <row r="1314">
          <cell r="D1314" t="str">
            <v>ES-SANTA LUZIA DO NORTE</v>
          </cell>
          <cell r="E1314">
            <v>29856000</v>
          </cell>
          <cell r="F1314">
            <v>29856000</v>
          </cell>
        </row>
        <row r="1315">
          <cell r="D1315" t="str">
            <v>ES-JOACUBA</v>
          </cell>
          <cell r="E1315">
            <v>29860000</v>
          </cell>
          <cell r="F1315">
            <v>29860000</v>
          </cell>
        </row>
        <row r="1316">
          <cell r="D1316" t="str">
            <v>ES-SANTA TEREZINHA</v>
          </cell>
          <cell r="E1316">
            <v>29875000</v>
          </cell>
          <cell r="F1316">
            <v>29875000</v>
          </cell>
        </row>
        <row r="1317">
          <cell r="D1317" t="str">
            <v>ES-MUCURICI</v>
          </cell>
          <cell r="E1317">
            <v>29880000</v>
          </cell>
          <cell r="F1317">
            <v>29884999</v>
          </cell>
        </row>
        <row r="1318">
          <cell r="D1318" t="str">
            <v>ES-ITABAIANA</v>
          </cell>
          <cell r="E1318">
            <v>29884000</v>
          </cell>
          <cell r="F1318">
            <v>29884000</v>
          </cell>
        </row>
        <row r="1319">
          <cell r="D1319" t="str">
            <v>ES-PONTO BELO</v>
          </cell>
          <cell r="E1319">
            <v>29885000</v>
          </cell>
          <cell r="F1319">
            <v>29889999</v>
          </cell>
        </row>
        <row r="1320">
          <cell r="D1320" t="str">
            <v>ES-ITAMIRA</v>
          </cell>
          <cell r="E1320">
            <v>29889000</v>
          </cell>
          <cell r="F1320">
            <v>29889000</v>
          </cell>
        </row>
        <row r="1321">
          <cell r="D1321" t="str">
            <v>ES-MONTANHA</v>
          </cell>
          <cell r="E1321">
            <v>29890000</v>
          </cell>
          <cell r="F1321">
            <v>29899999</v>
          </cell>
        </row>
        <row r="1322">
          <cell r="D1322" t="str">
            <v>ES-VINHATICO</v>
          </cell>
          <cell r="E1322">
            <v>29894000</v>
          </cell>
          <cell r="F1322">
            <v>29894000</v>
          </cell>
        </row>
        <row r="1323">
          <cell r="D1323" t="str">
            <v>ES-LINHARES</v>
          </cell>
          <cell r="E1323">
            <v>29900001</v>
          </cell>
          <cell r="F1323">
            <v>29919999</v>
          </cell>
        </row>
        <row r="1324">
          <cell r="D1324" t="str">
            <v>ES-REGENCIA</v>
          </cell>
          <cell r="E1324">
            <v>29914000</v>
          </cell>
          <cell r="F1324">
            <v>29914000</v>
          </cell>
        </row>
        <row r="1325">
          <cell r="D1325" t="str">
            <v>ES-BEBEDOURO</v>
          </cell>
          <cell r="E1325">
            <v>29915000</v>
          </cell>
          <cell r="F1325">
            <v>29915000</v>
          </cell>
        </row>
        <row r="1326">
          <cell r="D1326" t="str">
            <v>ES-DESENGANO</v>
          </cell>
          <cell r="E1326">
            <v>29916000</v>
          </cell>
          <cell r="F1326">
            <v>29916000</v>
          </cell>
        </row>
        <row r="1327">
          <cell r="D1327" t="str">
            <v>ES-SAO RAFAEL</v>
          </cell>
          <cell r="E1327">
            <v>29918000</v>
          </cell>
          <cell r="F1327">
            <v>29918000</v>
          </cell>
        </row>
        <row r="1328">
          <cell r="D1328" t="str">
            <v>ES-FARIAS</v>
          </cell>
          <cell r="E1328">
            <v>29919000</v>
          </cell>
          <cell r="F1328">
            <v>29919000</v>
          </cell>
        </row>
        <row r="1329">
          <cell r="D1329" t="str">
            <v>ES-PONTAL DO IPIRANGA</v>
          </cell>
          <cell r="E1329">
            <v>29919250</v>
          </cell>
          <cell r="F1329">
            <v>29919250</v>
          </cell>
        </row>
        <row r="1330">
          <cell r="D1330" t="str">
            <v>ES-POVOACAO</v>
          </cell>
          <cell r="E1330">
            <v>29919500</v>
          </cell>
          <cell r="F1330">
            <v>29919500</v>
          </cell>
        </row>
        <row r="1331">
          <cell r="D1331" t="str">
            <v>ES-RIO QUARTEL</v>
          </cell>
          <cell r="E1331">
            <v>29919750</v>
          </cell>
          <cell r="F1331">
            <v>29919750</v>
          </cell>
        </row>
        <row r="1332">
          <cell r="D1332" t="str">
            <v>ES-RIO BANANAL</v>
          </cell>
          <cell r="E1332">
            <v>29920000</v>
          </cell>
          <cell r="F1332">
            <v>29926999</v>
          </cell>
        </row>
        <row r="1333">
          <cell r="D1333" t="str">
            <v>ES-SAO JORGE DO TIRADENTES</v>
          </cell>
          <cell r="E1333">
            <v>29925000</v>
          </cell>
          <cell r="F1333">
            <v>29925000</v>
          </cell>
        </row>
        <row r="1334">
          <cell r="D1334" t="str">
            <v>ES-SOORETAMA</v>
          </cell>
          <cell r="E1334">
            <v>29927000</v>
          </cell>
          <cell r="F1334">
            <v>29929999</v>
          </cell>
        </row>
        <row r="1335">
          <cell r="D1335" t="str">
            <v>ES-SAO MATEUS</v>
          </cell>
          <cell r="E1335">
            <v>29930001</v>
          </cell>
          <cell r="F1335">
            <v>29949999</v>
          </cell>
        </row>
        <row r="1336">
          <cell r="D1336" t="str">
            <v>ES-JAGUARE</v>
          </cell>
          <cell r="E1336">
            <v>29950000</v>
          </cell>
          <cell r="F1336">
            <v>29959999</v>
          </cell>
        </row>
        <row r="1337">
          <cell r="D1337" t="str">
            <v>ES-BARRA SECA</v>
          </cell>
          <cell r="E1337">
            <v>29954000</v>
          </cell>
          <cell r="F1337">
            <v>29954000</v>
          </cell>
        </row>
        <row r="1338">
          <cell r="D1338" t="str">
            <v>ES-NOSSA SENHORA DE FATIMA</v>
          </cell>
          <cell r="E1338">
            <v>29957000</v>
          </cell>
          <cell r="F1338">
            <v>29957000</v>
          </cell>
        </row>
        <row r="1339">
          <cell r="D1339" t="str">
            <v>ES-CONCEICAO DA BARRA</v>
          </cell>
          <cell r="E1339">
            <v>29960000</v>
          </cell>
          <cell r="F1339">
            <v>29969999</v>
          </cell>
        </row>
        <row r="1340">
          <cell r="D1340" t="str">
            <v>ES-ITAUNAS</v>
          </cell>
          <cell r="E1340">
            <v>29965000</v>
          </cell>
          <cell r="F1340">
            <v>29965000</v>
          </cell>
        </row>
        <row r="1341">
          <cell r="D1341" t="str">
            <v>ES-BRACO DO RIO</v>
          </cell>
          <cell r="E1341">
            <v>29967000</v>
          </cell>
          <cell r="F1341">
            <v>29967000</v>
          </cell>
        </row>
        <row r="1342">
          <cell r="D1342" t="str">
            <v>ES-PEDRO CANARIO</v>
          </cell>
          <cell r="E1342">
            <v>29970000</v>
          </cell>
          <cell r="F1342">
            <v>29979999</v>
          </cell>
        </row>
        <row r="1343">
          <cell r="D1343" t="str">
            <v>ES-CRISTAL DO NORTE</v>
          </cell>
          <cell r="E1343">
            <v>29978000</v>
          </cell>
          <cell r="F1343">
            <v>29978000</v>
          </cell>
        </row>
        <row r="1344">
          <cell r="D1344" t="str">
            <v>ES-PINHEIROS</v>
          </cell>
          <cell r="E1344">
            <v>29980000</v>
          </cell>
          <cell r="F1344">
            <v>29999999</v>
          </cell>
        </row>
        <row r="1345">
          <cell r="D1345" t="str">
            <v>ES-SAO JOAO DO SOBRADO</v>
          </cell>
          <cell r="E1345">
            <v>29985000</v>
          </cell>
          <cell r="F1345">
            <v>29985000</v>
          </cell>
        </row>
        <row r="1346">
          <cell r="D1346" t="str">
            <v>MG-BELO HORIZONTE</v>
          </cell>
          <cell r="E1346">
            <v>30000001</v>
          </cell>
          <cell r="F1346">
            <v>31999999</v>
          </cell>
        </row>
        <row r="1347">
          <cell r="D1347" t="str">
            <v>MG-CONTAGEM</v>
          </cell>
          <cell r="E1347">
            <v>32000001</v>
          </cell>
          <cell r="F1347">
            <v>32399999</v>
          </cell>
        </row>
        <row r="1348">
          <cell r="D1348" t="str">
            <v>MG-IBIRITE</v>
          </cell>
          <cell r="E1348">
            <v>32400001</v>
          </cell>
          <cell r="F1348">
            <v>32449999</v>
          </cell>
        </row>
        <row r="1349">
          <cell r="D1349" t="str">
            <v>MG-PARQUE DURVAL DE BARROS</v>
          </cell>
          <cell r="E1349">
            <v>32440000</v>
          </cell>
          <cell r="F1349">
            <v>32440000</v>
          </cell>
        </row>
        <row r="1350">
          <cell r="D1350" t="str">
            <v>MG-SARZEDO</v>
          </cell>
          <cell r="E1350">
            <v>32450000</v>
          </cell>
          <cell r="F1350">
            <v>32469999</v>
          </cell>
        </row>
        <row r="1351">
          <cell r="D1351" t="str">
            <v>MG-MARIO CAMPOS</v>
          </cell>
          <cell r="E1351">
            <v>32470000</v>
          </cell>
          <cell r="F1351">
            <v>32499999</v>
          </cell>
        </row>
        <row r="1352">
          <cell r="D1352" t="str">
            <v>MG-BETIM</v>
          </cell>
          <cell r="E1352">
            <v>32600001</v>
          </cell>
          <cell r="F1352">
            <v>32699999</v>
          </cell>
        </row>
        <row r="1353">
          <cell r="D1353" t="str">
            <v>MG-IGARAPE</v>
          </cell>
          <cell r="E1353">
            <v>32900000</v>
          </cell>
          <cell r="F1353">
            <v>32919999</v>
          </cell>
        </row>
        <row r="1354">
          <cell r="D1354" t="str">
            <v>MG-SAO JOAQUIM DE BICAS</v>
          </cell>
          <cell r="E1354">
            <v>32920000</v>
          </cell>
          <cell r="F1354">
            <v>32999999</v>
          </cell>
        </row>
        <row r="1355">
          <cell r="D1355" t="str">
            <v>MG-SANTA LUZIA</v>
          </cell>
          <cell r="E1355">
            <v>33000001</v>
          </cell>
          <cell r="F1355">
            <v>33199999</v>
          </cell>
        </row>
        <row r="1356">
          <cell r="D1356" t="str">
            <v>MG-VESPASIANO</v>
          </cell>
          <cell r="E1356">
            <v>33200000</v>
          </cell>
          <cell r="F1356">
            <v>33349999</v>
          </cell>
        </row>
        <row r="1357">
          <cell r="D1357" t="str">
            <v>MG-SAO JOSE DA LAPA</v>
          </cell>
          <cell r="E1357">
            <v>33350000</v>
          </cell>
          <cell r="F1357">
            <v>33399999</v>
          </cell>
        </row>
        <row r="1358">
          <cell r="D1358" t="str">
            <v>MG-LAGOA SANTA</v>
          </cell>
          <cell r="E1358">
            <v>33400000</v>
          </cell>
          <cell r="F1358">
            <v>33499999</v>
          </cell>
        </row>
        <row r="1359">
          <cell r="D1359" t="str">
            <v>MG-LAPINHA</v>
          </cell>
          <cell r="E1359">
            <v>33450000</v>
          </cell>
          <cell r="F1359">
            <v>33450000</v>
          </cell>
        </row>
        <row r="1360">
          <cell r="D1360" t="str">
            <v>MG-CONFINS</v>
          </cell>
          <cell r="E1360">
            <v>33500000</v>
          </cell>
          <cell r="F1360">
            <v>33599999</v>
          </cell>
        </row>
        <row r="1361">
          <cell r="D1361" t="str">
            <v>MG-PEDRO LEOPOLDO</v>
          </cell>
          <cell r="E1361">
            <v>33600000</v>
          </cell>
          <cell r="F1361">
            <v>33799999</v>
          </cell>
        </row>
        <row r="1362">
          <cell r="D1362" t="str">
            <v>MG-FIDALGO</v>
          </cell>
          <cell r="E1362">
            <v>33620000</v>
          </cell>
          <cell r="F1362">
            <v>33620000</v>
          </cell>
        </row>
        <row r="1363">
          <cell r="D1363" t="str">
            <v>MG-DOUTOR LUND</v>
          </cell>
          <cell r="E1363">
            <v>33650000</v>
          </cell>
          <cell r="F1363">
            <v>33650000</v>
          </cell>
        </row>
        <row r="1364">
          <cell r="D1364" t="str">
            <v>MG-VERA CRUZ DE MINAS</v>
          </cell>
          <cell r="E1364">
            <v>33680000</v>
          </cell>
          <cell r="F1364">
            <v>33680000</v>
          </cell>
        </row>
        <row r="1365">
          <cell r="D1365" t="str">
            <v>MG-RIBEIRAO DAS NEVES</v>
          </cell>
          <cell r="E1365">
            <v>33800001</v>
          </cell>
          <cell r="F1365">
            <v>33979999</v>
          </cell>
        </row>
        <row r="1366">
          <cell r="D1366" t="str">
            <v>MG-TAQUARACU DE MINAS</v>
          </cell>
          <cell r="E1366">
            <v>33980000</v>
          </cell>
          <cell r="F1366">
            <v>33999999</v>
          </cell>
        </row>
        <row r="1367">
          <cell r="D1367" t="str">
            <v>MG-NOVA LIMA</v>
          </cell>
          <cell r="E1367">
            <v>34000001</v>
          </cell>
          <cell r="F1367">
            <v>34019999</v>
          </cell>
        </row>
        <row r="1368">
          <cell r="D1368" t="str">
            <v>MG-RIO ACIMA</v>
          </cell>
          <cell r="E1368">
            <v>34300000</v>
          </cell>
          <cell r="F1368">
            <v>34399999</v>
          </cell>
        </row>
        <row r="1369">
          <cell r="D1369" t="str">
            <v>MG-RAPOSOS</v>
          </cell>
          <cell r="E1369">
            <v>34400000</v>
          </cell>
          <cell r="F1369">
            <v>34499999</v>
          </cell>
        </row>
        <row r="1370">
          <cell r="D1370" t="str">
            <v>MG-SABARA</v>
          </cell>
          <cell r="E1370">
            <v>34500001</v>
          </cell>
          <cell r="F1370">
            <v>34799999</v>
          </cell>
        </row>
        <row r="1371">
          <cell r="D1371" t="str">
            <v>MG-RAVENA</v>
          </cell>
          <cell r="E1371">
            <v>34740000</v>
          </cell>
          <cell r="F1371">
            <v>34740000</v>
          </cell>
        </row>
        <row r="1372">
          <cell r="D1372" t="str">
            <v>MG-MESTRE CAETANO</v>
          </cell>
          <cell r="E1372">
            <v>34750000</v>
          </cell>
          <cell r="F1372">
            <v>34750000</v>
          </cell>
        </row>
        <row r="1373">
          <cell r="D1373" t="str">
            <v>MG-CAETE</v>
          </cell>
          <cell r="E1373">
            <v>34800000</v>
          </cell>
          <cell r="F1373">
            <v>34989999</v>
          </cell>
        </row>
        <row r="1374">
          <cell r="D1374" t="str">
            <v>MG-PENEDIA</v>
          </cell>
          <cell r="E1374">
            <v>34930000</v>
          </cell>
          <cell r="F1374">
            <v>34930000</v>
          </cell>
        </row>
        <row r="1375">
          <cell r="D1375" t="str">
            <v>MG-MORRO VERMELHO</v>
          </cell>
          <cell r="E1375">
            <v>34940000</v>
          </cell>
          <cell r="F1375">
            <v>34940000</v>
          </cell>
        </row>
        <row r="1376">
          <cell r="D1376" t="str">
            <v>MG-ROCAS NOVAS</v>
          </cell>
          <cell r="E1376">
            <v>34950000</v>
          </cell>
          <cell r="F1376">
            <v>34950000</v>
          </cell>
        </row>
        <row r="1377">
          <cell r="D1377" t="str">
            <v>MG-ANTONIO DOS SANTOS</v>
          </cell>
          <cell r="E1377">
            <v>34960000</v>
          </cell>
          <cell r="F1377">
            <v>34960000</v>
          </cell>
        </row>
        <row r="1378">
          <cell r="D1378" t="str">
            <v>MG-NOVA UNIAO</v>
          </cell>
          <cell r="E1378">
            <v>34990000</v>
          </cell>
          <cell r="F1378">
            <v>34999999</v>
          </cell>
        </row>
        <row r="1379">
          <cell r="D1379" t="str">
            <v>MG-GOVERNADOR VALADARES</v>
          </cell>
          <cell r="E1379">
            <v>35000001</v>
          </cell>
          <cell r="F1379">
            <v>35109999</v>
          </cell>
        </row>
        <row r="1380">
          <cell r="D1380" t="str">
            <v>MG-SANTO ANTONIO DO PORTO</v>
          </cell>
          <cell r="E1380">
            <v>35100200</v>
          </cell>
          <cell r="F1380">
            <v>35100200</v>
          </cell>
        </row>
        <row r="1381">
          <cell r="D1381" t="str">
            <v>MG-CORREGO DOS MELQUIADES</v>
          </cell>
          <cell r="E1381">
            <v>35100400</v>
          </cell>
          <cell r="F1381">
            <v>35100400</v>
          </cell>
        </row>
        <row r="1382">
          <cell r="D1382" t="str">
            <v>MG-CORREGO DOS BORGES</v>
          </cell>
          <cell r="E1382">
            <v>35100600</v>
          </cell>
          <cell r="F1382">
            <v>35100600</v>
          </cell>
        </row>
        <row r="1383">
          <cell r="D1383" t="str">
            <v>MG-CORREGO DOS BERNARDES</v>
          </cell>
          <cell r="E1383">
            <v>35100800</v>
          </cell>
          <cell r="F1383">
            <v>35100800</v>
          </cell>
        </row>
        <row r="1384">
          <cell r="D1384" t="str">
            <v>MG-SANTO ANTONIO DO PONTAL</v>
          </cell>
          <cell r="E1384">
            <v>35101000</v>
          </cell>
          <cell r="F1384">
            <v>35101000</v>
          </cell>
        </row>
        <row r="1385">
          <cell r="D1385" t="str">
            <v>MG-ALTO DE SANTA HELENA</v>
          </cell>
          <cell r="E1385">
            <v>35102000</v>
          </cell>
          <cell r="F1385">
            <v>35102000</v>
          </cell>
        </row>
        <row r="1386">
          <cell r="D1386" t="str">
            <v>MG-DERRIBADINHA</v>
          </cell>
          <cell r="E1386">
            <v>35103000</v>
          </cell>
          <cell r="F1386">
            <v>35103000</v>
          </cell>
        </row>
        <row r="1387">
          <cell r="D1387" t="str">
            <v>MG-SAO VITOR</v>
          </cell>
          <cell r="E1387">
            <v>35104000</v>
          </cell>
          <cell r="F1387">
            <v>35104000</v>
          </cell>
        </row>
        <row r="1388">
          <cell r="D1388" t="str">
            <v>MG-BAGUARI</v>
          </cell>
          <cell r="E1388">
            <v>35105000</v>
          </cell>
          <cell r="F1388">
            <v>35105000</v>
          </cell>
        </row>
        <row r="1389">
          <cell r="D1389" t="str">
            <v>MG-BREJAUBINHA</v>
          </cell>
          <cell r="E1389">
            <v>35106000</v>
          </cell>
          <cell r="F1389">
            <v>35106000</v>
          </cell>
        </row>
        <row r="1390">
          <cell r="D1390" t="str">
            <v>MG-PENHA DO CASSIANO</v>
          </cell>
          <cell r="E1390">
            <v>35107000</v>
          </cell>
          <cell r="F1390">
            <v>35107000</v>
          </cell>
        </row>
        <row r="1391">
          <cell r="D1391" t="str">
            <v>MG-VILA NOVA FLORESTA</v>
          </cell>
          <cell r="E1391">
            <v>35107500</v>
          </cell>
          <cell r="F1391">
            <v>35107500</v>
          </cell>
        </row>
        <row r="1392">
          <cell r="D1392" t="str">
            <v>MG-GOIABAL</v>
          </cell>
          <cell r="E1392">
            <v>35108000</v>
          </cell>
          <cell r="F1392">
            <v>35108000</v>
          </cell>
        </row>
        <row r="1393">
          <cell r="D1393" t="str">
            <v>MG-CHONIM</v>
          </cell>
          <cell r="E1393">
            <v>35109000</v>
          </cell>
          <cell r="F1393">
            <v>35109000</v>
          </cell>
        </row>
        <row r="1394">
          <cell r="D1394" t="str">
            <v>MG-CHONIN DE BAIXO</v>
          </cell>
          <cell r="E1394">
            <v>35109500</v>
          </cell>
          <cell r="F1394">
            <v>35109500</v>
          </cell>
        </row>
        <row r="1395">
          <cell r="D1395" t="str">
            <v>MG-MATHIAS LOBATO</v>
          </cell>
          <cell r="E1395">
            <v>35110000</v>
          </cell>
          <cell r="F1395">
            <v>35111999</v>
          </cell>
        </row>
        <row r="1396">
          <cell r="D1396" t="str">
            <v>MG-FREI INOCENCIO</v>
          </cell>
          <cell r="E1396">
            <v>35112000</v>
          </cell>
          <cell r="F1396">
            <v>35112999</v>
          </cell>
        </row>
        <row r="1397">
          <cell r="D1397" t="str">
            <v>MG-BOM JESUS DO PRATA</v>
          </cell>
          <cell r="E1397">
            <v>35112800</v>
          </cell>
          <cell r="F1397">
            <v>35112800</v>
          </cell>
        </row>
        <row r="1398">
          <cell r="D1398" t="str">
            <v>MG-NOVA MODICA</v>
          </cell>
          <cell r="E1398">
            <v>35113000</v>
          </cell>
          <cell r="F1398">
            <v>35113999</v>
          </cell>
        </row>
        <row r="1399">
          <cell r="D1399" t="str">
            <v>MG-PESCADOR</v>
          </cell>
          <cell r="E1399">
            <v>35114000</v>
          </cell>
          <cell r="F1399">
            <v>35114999</v>
          </cell>
        </row>
        <row r="1400">
          <cell r="D1400" t="str">
            <v>MG-MARILAC</v>
          </cell>
          <cell r="E1400">
            <v>35115000</v>
          </cell>
          <cell r="F1400">
            <v>35115999</v>
          </cell>
        </row>
        <row r="1401">
          <cell r="D1401" t="str">
            <v>MG-MESQUITA</v>
          </cell>
          <cell r="E1401">
            <v>35116000</v>
          </cell>
          <cell r="F1401">
            <v>35116999</v>
          </cell>
        </row>
        <row r="1402">
          <cell r="D1402" t="str">
            <v>MG-NAQUE</v>
          </cell>
          <cell r="E1402">
            <v>35117000</v>
          </cell>
          <cell r="F1402">
            <v>35117999</v>
          </cell>
        </row>
        <row r="1403">
          <cell r="D1403" t="str">
            <v>MG-PERIQUITO</v>
          </cell>
          <cell r="E1403">
            <v>35118000</v>
          </cell>
          <cell r="F1403">
            <v>35119999</v>
          </cell>
        </row>
        <row r="1404">
          <cell r="D1404" t="str">
            <v>MG-ITANHOMI</v>
          </cell>
          <cell r="E1404">
            <v>35120000</v>
          </cell>
          <cell r="F1404">
            <v>35122999</v>
          </cell>
        </row>
        <row r="1405">
          <cell r="D1405" t="str">
            <v>MG-EDGARD MELO</v>
          </cell>
          <cell r="E1405">
            <v>35122000</v>
          </cell>
          <cell r="F1405">
            <v>35122000</v>
          </cell>
        </row>
        <row r="1406">
          <cell r="D1406" t="str">
            <v>MG-CAPITAO ANDRADE</v>
          </cell>
          <cell r="E1406">
            <v>35123000</v>
          </cell>
          <cell r="F1406">
            <v>35124999</v>
          </cell>
        </row>
        <row r="1407">
          <cell r="D1407" t="str">
            <v>MG-TUMIRITINGA</v>
          </cell>
          <cell r="E1407">
            <v>35125000</v>
          </cell>
          <cell r="F1407">
            <v>35129999</v>
          </cell>
        </row>
        <row r="1408">
          <cell r="D1408" t="str">
            <v>MG-SAO GERALDO DE TUMIRITINGA</v>
          </cell>
          <cell r="E1408">
            <v>35126000</v>
          </cell>
          <cell r="F1408">
            <v>35126000</v>
          </cell>
        </row>
        <row r="1409">
          <cell r="D1409" t="str">
            <v>MG-ENGENHEIRO CALDAS</v>
          </cell>
          <cell r="E1409">
            <v>35130000</v>
          </cell>
          <cell r="F1409">
            <v>35134999</v>
          </cell>
        </row>
        <row r="1410">
          <cell r="D1410" t="str">
            <v>MG-SAO JOSE DO ACACIO</v>
          </cell>
          <cell r="E1410">
            <v>35133000</v>
          </cell>
          <cell r="F1410">
            <v>35133000</v>
          </cell>
        </row>
        <row r="1411">
          <cell r="D1411" t="str">
            <v>MG-FERNANDES TOURINHO</v>
          </cell>
          <cell r="E1411">
            <v>35135000</v>
          </cell>
          <cell r="F1411">
            <v>35137999</v>
          </cell>
        </row>
        <row r="1412">
          <cell r="D1412" t="str">
            <v>MG-SENHORA DA PENHA</v>
          </cell>
          <cell r="E1412">
            <v>35136000</v>
          </cell>
          <cell r="F1412">
            <v>35136000</v>
          </cell>
        </row>
        <row r="1413">
          <cell r="D1413" t="str">
            <v>MG-ALPERCATA</v>
          </cell>
          <cell r="E1413">
            <v>35138000</v>
          </cell>
          <cell r="F1413">
            <v>35139999</v>
          </cell>
        </row>
        <row r="1414">
          <cell r="D1414" t="str">
            <v>MG-ERA NOVA</v>
          </cell>
          <cell r="E1414">
            <v>35139000</v>
          </cell>
          <cell r="F1414">
            <v>35139000</v>
          </cell>
        </row>
        <row r="1415">
          <cell r="D1415" t="str">
            <v>MG-TARUMIRIM</v>
          </cell>
          <cell r="E1415">
            <v>35140000</v>
          </cell>
          <cell r="F1415">
            <v>35143999</v>
          </cell>
        </row>
        <row r="1416">
          <cell r="D1416" t="str">
            <v>MG-CAFEMIRIM</v>
          </cell>
          <cell r="E1416">
            <v>35141000</v>
          </cell>
          <cell r="F1416">
            <v>35141000</v>
          </cell>
        </row>
        <row r="1417">
          <cell r="D1417" t="str">
            <v>MG-VAI VOLTA</v>
          </cell>
          <cell r="E1417">
            <v>35142000</v>
          </cell>
          <cell r="F1417">
            <v>35142000</v>
          </cell>
        </row>
        <row r="1418">
          <cell r="D1418" t="str">
            <v>MG-SAO VICENTE DO RIO DOCE</v>
          </cell>
          <cell r="E1418">
            <v>35143000</v>
          </cell>
          <cell r="F1418">
            <v>35143000</v>
          </cell>
        </row>
        <row r="1419">
          <cell r="D1419" t="str">
            <v>MG-PLAUTINO SOARES</v>
          </cell>
          <cell r="E1419">
            <v>35144000</v>
          </cell>
          <cell r="F1419">
            <v>35144000</v>
          </cell>
        </row>
        <row r="1420">
          <cell r="D1420" t="str">
            <v>MG-SOBRALIA</v>
          </cell>
          <cell r="E1420">
            <v>35144000</v>
          </cell>
          <cell r="F1420">
            <v>35145999</v>
          </cell>
        </row>
        <row r="1421">
          <cell r="D1421" t="str">
            <v>MG-SAO JOAO DO ORIENTE</v>
          </cell>
          <cell r="E1421">
            <v>35146000</v>
          </cell>
          <cell r="F1421">
            <v>35146999</v>
          </cell>
        </row>
        <row r="1422">
          <cell r="D1422" t="str">
            <v>MG-SANTA MARIA DO BAIXIO</v>
          </cell>
          <cell r="E1422">
            <v>35146700</v>
          </cell>
          <cell r="F1422">
            <v>35146700</v>
          </cell>
        </row>
        <row r="1423">
          <cell r="D1423" t="str">
            <v>MG-ACUCENA</v>
          </cell>
          <cell r="E1423">
            <v>35147000</v>
          </cell>
          <cell r="F1423">
            <v>35147999</v>
          </cell>
        </row>
        <row r="1424">
          <cell r="D1424" t="str">
            <v>MG-ARAMIRIM</v>
          </cell>
          <cell r="E1424">
            <v>35147100</v>
          </cell>
          <cell r="F1424">
            <v>35147100</v>
          </cell>
        </row>
        <row r="1425">
          <cell r="D1425" t="str">
            <v>MG-FELICINA</v>
          </cell>
          <cell r="E1425">
            <v>35147200</v>
          </cell>
          <cell r="F1425">
            <v>35147200</v>
          </cell>
        </row>
        <row r="1426">
          <cell r="D1426" t="str">
            <v>MG-GAMA</v>
          </cell>
          <cell r="E1426">
            <v>35147300</v>
          </cell>
          <cell r="F1426">
            <v>35147300</v>
          </cell>
        </row>
        <row r="1427">
          <cell r="D1427" t="str">
            <v>MG-SAO SEBASTIAO DO BAIXIO</v>
          </cell>
          <cell r="E1427">
            <v>35147400</v>
          </cell>
          <cell r="F1427">
            <v>35147400</v>
          </cell>
        </row>
        <row r="1428">
          <cell r="D1428" t="str">
            <v>MG-PEDRA CORRIDA</v>
          </cell>
          <cell r="E1428">
            <v>35147500</v>
          </cell>
          <cell r="F1428">
            <v>35147500</v>
          </cell>
        </row>
        <row r="1429">
          <cell r="D1429" t="str">
            <v>MG-NAQUE NANUQUE</v>
          </cell>
          <cell r="E1429">
            <v>35147600</v>
          </cell>
          <cell r="F1429">
            <v>35147600</v>
          </cell>
        </row>
        <row r="1430">
          <cell r="D1430" t="str">
            <v>MG-DOM CAVATI</v>
          </cell>
          <cell r="E1430">
            <v>35148000</v>
          </cell>
          <cell r="F1430">
            <v>35149999</v>
          </cell>
        </row>
        <row r="1431">
          <cell r="D1431" t="str">
            <v>MG-IPATINGA</v>
          </cell>
          <cell r="E1431">
            <v>35150001</v>
          </cell>
          <cell r="F1431">
            <v>35169999</v>
          </cell>
        </row>
        <row r="1432">
          <cell r="D1432" t="str">
            <v>MG-BARRA ALEGRE</v>
          </cell>
          <cell r="E1432">
            <v>35165000</v>
          </cell>
          <cell r="F1432">
            <v>35165000</v>
          </cell>
        </row>
        <row r="1433">
          <cell r="D1433" t="str">
            <v>MG-CORONEL FABRICIANO</v>
          </cell>
          <cell r="E1433">
            <v>35170001</v>
          </cell>
          <cell r="F1433">
            <v>35176999</v>
          </cell>
        </row>
        <row r="1434">
          <cell r="D1434" t="str">
            <v>MG-SANTA VITORIA DE COCAIS DOS ARRUDAS</v>
          </cell>
          <cell r="E1434">
            <v>35176000</v>
          </cell>
          <cell r="F1434">
            <v>35176000</v>
          </cell>
        </row>
        <row r="1435">
          <cell r="D1435" t="str">
            <v>MG-ANTONIO DIAS</v>
          </cell>
          <cell r="E1435">
            <v>35177000</v>
          </cell>
          <cell r="F1435">
            <v>35178999</v>
          </cell>
        </row>
        <row r="1436">
          <cell r="D1436" t="str">
            <v>MG-HEMATITA</v>
          </cell>
          <cell r="E1436">
            <v>35178000</v>
          </cell>
          <cell r="F1436">
            <v>35178000</v>
          </cell>
        </row>
        <row r="1437">
          <cell r="D1437" t="str">
            <v>MG-SANTANA DO PARAISO</v>
          </cell>
          <cell r="E1437">
            <v>35179000</v>
          </cell>
          <cell r="F1437">
            <v>35179999</v>
          </cell>
        </row>
        <row r="1438">
          <cell r="D1438" t="str">
            <v>MG-TIMOTEO</v>
          </cell>
          <cell r="E1438">
            <v>35180001</v>
          </cell>
          <cell r="F1438">
            <v>35184999</v>
          </cell>
        </row>
        <row r="1439">
          <cell r="D1439" t="str">
            <v>MG-MARLIERIA</v>
          </cell>
          <cell r="E1439">
            <v>35185000</v>
          </cell>
          <cell r="F1439">
            <v>35187999</v>
          </cell>
        </row>
        <row r="1440">
          <cell r="D1440" t="str">
            <v>MG-JAGUARACU</v>
          </cell>
          <cell r="E1440">
            <v>35188000</v>
          </cell>
          <cell r="F1440">
            <v>35188999</v>
          </cell>
        </row>
        <row r="1441">
          <cell r="D1441" t="str">
            <v>MG-BRAUNAS</v>
          </cell>
          <cell r="E1441">
            <v>35189000</v>
          </cell>
          <cell r="F1441">
            <v>35189999</v>
          </cell>
        </row>
        <row r="1442">
          <cell r="D1442" t="str">
            <v>MG-IAPU</v>
          </cell>
          <cell r="E1442">
            <v>35190000</v>
          </cell>
          <cell r="F1442">
            <v>35192999</v>
          </cell>
        </row>
        <row r="1443">
          <cell r="D1443" t="str">
            <v>MG-SAO SEBASTIAO DA BARRA</v>
          </cell>
          <cell r="E1443">
            <v>35192000</v>
          </cell>
          <cell r="F1443">
            <v>35192000</v>
          </cell>
        </row>
        <row r="1444">
          <cell r="D1444" t="str">
            <v>MG-BUGRE</v>
          </cell>
          <cell r="E1444">
            <v>35193000</v>
          </cell>
          <cell r="F1444">
            <v>35193999</v>
          </cell>
        </row>
        <row r="1445">
          <cell r="D1445" t="str">
            <v>MG-JOANESIA</v>
          </cell>
          <cell r="E1445">
            <v>35194000</v>
          </cell>
          <cell r="F1445">
            <v>35194999</v>
          </cell>
        </row>
        <row r="1446">
          <cell r="D1446" t="str">
            <v>MG-BELO ORIENTE</v>
          </cell>
          <cell r="E1446">
            <v>35195000</v>
          </cell>
          <cell r="F1446">
            <v>35197999</v>
          </cell>
        </row>
        <row r="1447">
          <cell r="D1447" t="str">
            <v>MG-PERPETUO SOCORRO</v>
          </cell>
          <cell r="E1447">
            <v>35196000</v>
          </cell>
          <cell r="F1447">
            <v>35196000</v>
          </cell>
        </row>
        <row r="1448">
          <cell r="D1448" t="str">
            <v>MG-SAO SEBASTIAO DE BRAUNAS</v>
          </cell>
          <cell r="E1448">
            <v>35197000</v>
          </cell>
          <cell r="F1448">
            <v>35197000</v>
          </cell>
        </row>
        <row r="1449">
          <cell r="D1449" t="str">
            <v>MG-IPABA</v>
          </cell>
          <cell r="E1449">
            <v>35198000</v>
          </cell>
          <cell r="F1449">
            <v>35198999</v>
          </cell>
        </row>
        <row r="1450">
          <cell r="D1450" t="str">
            <v>MG-VALE VERDE DE MINAS</v>
          </cell>
          <cell r="E1450">
            <v>35198500</v>
          </cell>
          <cell r="F1450">
            <v>35198500</v>
          </cell>
        </row>
        <row r="1451">
          <cell r="D1451" t="str">
            <v>MG-VARGEM ALEGRE</v>
          </cell>
          <cell r="E1451">
            <v>35199000</v>
          </cell>
          <cell r="F1451">
            <v>35199999</v>
          </cell>
        </row>
        <row r="1452">
          <cell r="D1452" t="str">
            <v>MG-AIMORES</v>
          </cell>
          <cell r="E1452">
            <v>35200000</v>
          </cell>
          <cell r="F1452">
            <v>35219999</v>
          </cell>
        </row>
        <row r="1453">
          <cell r="D1453" t="str">
            <v>MG-CONCEICAO DO CAPIM</v>
          </cell>
          <cell r="E1453">
            <v>35202000</v>
          </cell>
          <cell r="F1453">
            <v>35202000</v>
          </cell>
        </row>
        <row r="1454">
          <cell r="D1454" t="str">
            <v>MG-EXPEDICIONARIO ALICIO</v>
          </cell>
          <cell r="E1454">
            <v>35204000</v>
          </cell>
          <cell r="F1454">
            <v>35204000</v>
          </cell>
        </row>
        <row r="1455">
          <cell r="D1455" t="str">
            <v>MG-TABAUNA</v>
          </cell>
          <cell r="E1455">
            <v>35206000</v>
          </cell>
          <cell r="F1455">
            <v>35206000</v>
          </cell>
        </row>
        <row r="1456">
          <cell r="D1456" t="str">
            <v>MG-MUNDO NOVO DE MINAS</v>
          </cell>
          <cell r="E1456">
            <v>35208000</v>
          </cell>
          <cell r="F1456">
            <v>35208000</v>
          </cell>
        </row>
        <row r="1457">
          <cell r="D1457" t="str">
            <v>MG-ALTO CAPIM</v>
          </cell>
          <cell r="E1457">
            <v>35210000</v>
          </cell>
          <cell r="F1457">
            <v>35210000</v>
          </cell>
        </row>
        <row r="1458">
          <cell r="D1458" t="str">
            <v>MG-PENHA DO CAPIM</v>
          </cell>
          <cell r="E1458">
            <v>35212000</v>
          </cell>
          <cell r="F1458">
            <v>35212000</v>
          </cell>
        </row>
        <row r="1459">
          <cell r="D1459" t="str">
            <v>MG-SAO SEBASTIAO DA VALA</v>
          </cell>
          <cell r="E1459">
            <v>35215000</v>
          </cell>
          <cell r="F1459">
            <v>35215000</v>
          </cell>
        </row>
        <row r="1460">
          <cell r="D1460" t="str">
            <v>MG-ITUETA</v>
          </cell>
          <cell r="E1460">
            <v>35220000</v>
          </cell>
          <cell r="F1460">
            <v>35224999</v>
          </cell>
        </row>
        <row r="1461">
          <cell r="D1461" t="str">
            <v>MG-QUATITUBA</v>
          </cell>
          <cell r="E1461">
            <v>35222000</v>
          </cell>
          <cell r="F1461">
            <v>35222000</v>
          </cell>
        </row>
        <row r="1462">
          <cell r="D1462" t="str">
            <v>MG-SANTA RITA DO ITUETO</v>
          </cell>
          <cell r="E1462">
            <v>35225000</v>
          </cell>
          <cell r="F1462">
            <v>35229999</v>
          </cell>
        </row>
        <row r="1463">
          <cell r="D1463" t="str">
            <v>MG-SAO JOSE DO ITUETO</v>
          </cell>
          <cell r="E1463">
            <v>35228000</v>
          </cell>
          <cell r="F1463">
            <v>35228000</v>
          </cell>
        </row>
        <row r="1464">
          <cell r="D1464" t="str">
            <v>MG-RESPLENDOR</v>
          </cell>
          <cell r="E1464">
            <v>35230000</v>
          </cell>
          <cell r="F1464">
            <v>35239999</v>
          </cell>
        </row>
        <row r="1465">
          <cell r="D1465" t="str">
            <v>MG-CALIXTO</v>
          </cell>
          <cell r="E1465">
            <v>35232000</v>
          </cell>
          <cell r="F1465">
            <v>35232000</v>
          </cell>
        </row>
        <row r="1466">
          <cell r="D1466" t="str">
            <v>MG-BOM PASTOR</v>
          </cell>
          <cell r="E1466">
            <v>35233000</v>
          </cell>
          <cell r="F1466">
            <v>35233000</v>
          </cell>
        </row>
        <row r="1467">
          <cell r="D1467" t="str">
            <v>MG-NICOLANDIA</v>
          </cell>
          <cell r="E1467">
            <v>35235000</v>
          </cell>
          <cell r="F1467">
            <v>35235000</v>
          </cell>
        </row>
        <row r="1468">
          <cell r="D1468" t="str">
            <v>MG-INDEPENDENCIA</v>
          </cell>
          <cell r="E1468">
            <v>35236000</v>
          </cell>
          <cell r="F1468">
            <v>35236000</v>
          </cell>
        </row>
        <row r="1469">
          <cell r="D1469" t="str">
            <v>MG-CAMPO ALEGRE DE MINAS</v>
          </cell>
          <cell r="E1469">
            <v>35238000</v>
          </cell>
          <cell r="F1469">
            <v>35238000</v>
          </cell>
        </row>
        <row r="1470">
          <cell r="D1470" t="str">
            <v>MG-CONSELHEIRO PENA</v>
          </cell>
          <cell r="E1470">
            <v>35240000</v>
          </cell>
          <cell r="F1470">
            <v>35245999</v>
          </cell>
        </row>
        <row r="1471">
          <cell r="D1471" t="str">
            <v>MG-PENHA DO NORTE</v>
          </cell>
          <cell r="E1471">
            <v>35241000</v>
          </cell>
          <cell r="F1471">
            <v>35241000</v>
          </cell>
        </row>
        <row r="1472">
          <cell r="D1472" t="str">
            <v>MG-CUITE VELHO</v>
          </cell>
          <cell r="E1472">
            <v>35242000</v>
          </cell>
          <cell r="F1472">
            <v>35242000</v>
          </cell>
        </row>
        <row r="1473">
          <cell r="D1473" t="str">
            <v>MG-BARRA DO CUIETE</v>
          </cell>
          <cell r="E1473">
            <v>35243000</v>
          </cell>
          <cell r="F1473">
            <v>35243000</v>
          </cell>
        </row>
        <row r="1474">
          <cell r="D1474" t="str">
            <v>MG-BUENO</v>
          </cell>
          <cell r="E1474">
            <v>35244000</v>
          </cell>
          <cell r="F1474">
            <v>35244000</v>
          </cell>
        </row>
        <row r="1475">
          <cell r="D1475" t="str">
            <v>MG-ALDEIA</v>
          </cell>
          <cell r="E1475">
            <v>35245000</v>
          </cell>
          <cell r="F1475">
            <v>35245000</v>
          </cell>
        </row>
        <row r="1476">
          <cell r="D1476" t="str">
            <v>MG-FERRUGINHA</v>
          </cell>
          <cell r="E1476">
            <v>35245500</v>
          </cell>
          <cell r="F1476">
            <v>35245500</v>
          </cell>
        </row>
        <row r="1477">
          <cell r="D1477" t="str">
            <v>MG-CUPARAQUE</v>
          </cell>
          <cell r="E1477">
            <v>35246000</v>
          </cell>
          <cell r="F1477">
            <v>35247999</v>
          </cell>
        </row>
        <row r="1478">
          <cell r="D1478" t="str">
            <v>MG-GOIABEIRA</v>
          </cell>
          <cell r="E1478">
            <v>35248000</v>
          </cell>
          <cell r="F1478">
            <v>35248999</v>
          </cell>
        </row>
        <row r="1479">
          <cell r="D1479" t="str">
            <v>MG-ALVARENGA</v>
          </cell>
          <cell r="E1479">
            <v>35249000</v>
          </cell>
          <cell r="F1479">
            <v>35249999</v>
          </cell>
        </row>
        <row r="1480">
          <cell r="D1480" t="str">
            <v>MG-GALILEIA</v>
          </cell>
          <cell r="E1480">
            <v>35250000</v>
          </cell>
          <cell r="F1480">
            <v>35257999</v>
          </cell>
        </row>
        <row r="1481">
          <cell r="D1481" t="str">
            <v>MG-SAPUCAIA DO NORTE</v>
          </cell>
          <cell r="E1481">
            <v>35255000</v>
          </cell>
          <cell r="F1481">
            <v>35255000</v>
          </cell>
        </row>
        <row r="1482">
          <cell r="D1482" t="str">
            <v>MG-SAO GERALDO DO BAIXIO</v>
          </cell>
          <cell r="E1482">
            <v>35258000</v>
          </cell>
          <cell r="F1482">
            <v>35259999</v>
          </cell>
        </row>
        <row r="1483">
          <cell r="D1483" t="str">
            <v>MG-CENTRAL DE MINAS</v>
          </cell>
          <cell r="E1483">
            <v>35260000</v>
          </cell>
          <cell r="F1483">
            <v>35264999</v>
          </cell>
        </row>
        <row r="1484">
          <cell r="D1484" t="str">
            <v>MG-FLORESTA</v>
          </cell>
          <cell r="E1484">
            <v>35263000</v>
          </cell>
          <cell r="F1484">
            <v>35263000</v>
          </cell>
        </row>
        <row r="1485">
          <cell r="D1485" t="str">
            <v>MG-DIVINO DAS LARANJEIRAS</v>
          </cell>
          <cell r="E1485">
            <v>35265000</v>
          </cell>
          <cell r="F1485">
            <v>35269999</v>
          </cell>
        </row>
        <row r="1486">
          <cell r="D1486" t="str">
            <v>MG-CENTRAL DE SANTA HELENA</v>
          </cell>
          <cell r="E1486">
            <v>35267000</v>
          </cell>
          <cell r="F1486">
            <v>35267000</v>
          </cell>
        </row>
        <row r="1487">
          <cell r="D1487" t="str">
            <v>MG-MENDES PIMENTEL</v>
          </cell>
          <cell r="E1487">
            <v>35270000</v>
          </cell>
          <cell r="F1487">
            <v>35274999</v>
          </cell>
        </row>
        <row r="1488">
          <cell r="D1488" t="str">
            <v>MG-SAO FELIX DE MINAS</v>
          </cell>
          <cell r="E1488">
            <v>35275000</v>
          </cell>
          <cell r="F1488">
            <v>35276999</v>
          </cell>
        </row>
        <row r="1489">
          <cell r="D1489" t="str">
            <v>MG-SAO JOAO DO MANTENINHA</v>
          </cell>
          <cell r="E1489">
            <v>35277000</v>
          </cell>
          <cell r="F1489">
            <v>35279999</v>
          </cell>
        </row>
        <row r="1490">
          <cell r="D1490" t="str">
            <v>MG-ITABIRINHA</v>
          </cell>
          <cell r="E1490">
            <v>35280000</v>
          </cell>
          <cell r="F1490">
            <v>35289999</v>
          </cell>
        </row>
        <row r="1491">
          <cell r="D1491" t="str">
            <v>MG-BOA UNIAO DE ITABIRINHA</v>
          </cell>
          <cell r="E1491">
            <v>35285000</v>
          </cell>
          <cell r="F1491">
            <v>35285000</v>
          </cell>
        </row>
        <row r="1492">
          <cell r="D1492" t="str">
            <v>MG-MANTENA</v>
          </cell>
          <cell r="E1492">
            <v>35290000</v>
          </cell>
          <cell r="F1492">
            <v>35297999</v>
          </cell>
        </row>
        <row r="1493">
          <cell r="D1493" t="str">
            <v>MG-BARRA DO ARIRANHA</v>
          </cell>
          <cell r="E1493">
            <v>35295000</v>
          </cell>
          <cell r="F1493">
            <v>35295000</v>
          </cell>
        </row>
        <row r="1494">
          <cell r="D1494" t="str">
            <v>MG-LIMEIRA DE MANTENA</v>
          </cell>
          <cell r="E1494">
            <v>35296000</v>
          </cell>
          <cell r="F1494">
            <v>35296000</v>
          </cell>
        </row>
        <row r="1495">
          <cell r="D1495" t="str">
            <v>MG-NOVA BELEM</v>
          </cell>
          <cell r="E1495">
            <v>35298000</v>
          </cell>
          <cell r="F1495">
            <v>35299999</v>
          </cell>
        </row>
        <row r="1496">
          <cell r="D1496" t="str">
            <v>MG-CARATINGA</v>
          </cell>
          <cell r="E1496">
            <v>35300001</v>
          </cell>
          <cell r="F1496">
            <v>35322999</v>
          </cell>
        </row>
        <row r="1497">
          <cell r="D1497" t="str">
            <v>MG-SAPUCAIA</v>
          </cell>
          <cell r="E1497">
            <v>35311000</v>
          </cell>
          <cell r="F1497">
            <v>35311000</v>
          </cell>
        </row>
        <row r="1498">
          <cell r="D1498" t="str">
            <v>MG-DOM MODESTO</v>
          </cell>
          <cell r="E1498">
            <v>35313000</v>
          </cell>
          <cell r="F1498">
            <v>35313000</v>
          </cell>
        </row>
        <row r="1499">
          <cell r="D1499" t="str">
            <v>MG-DOM LARA</v>
          </cell>
          <cell r="E1499">
            <v>35314000</v>
          </cell>
          <cell r="F1499">
            <v>35314000</v>
          </cell>
        </row>
        <row r="1500">
          <cell r="D1500" t="str">
            <v>MG-SANTA LUZIA DE CARATINGA</v>
          </cell>
          <cell r="E1500">
            <v>35315000</v>
          </cell>
          <cell r="F1500">
            <v>35315000</v>
          </cell>
        </row>
        <row r="1501">
          <cell r="D1501" t="str">
            <v>MG-PATROCINIO DE CARATINGA</v>
          </cell>
          <cell r="E1501">
            <v>35316000</v>
          </cell>
          <cell r="F1501">
            <v>35316000</v>
          </cell>
        </row>
        <row r="1502">
          <cell r="D1502" t="str">
            <v>MG-ILHA DO RIO DOCE</v>
          </cell>
          <cell r="E1502">
            <v>35317000</v>
          </cell>
          <cell r="F1502">
            <v>35317000</v>
          </cell>
        </row>
        <row r="1503">
          <cell r="D1503" t="str">
            <v>MG-CORDEIRO DE MINAS</v>
          </cell>
          <cell r="E1503">
            <v>35318000</v>
          </cell>
          <cell r="F1503">
            <v>35318000</v>
          </cell>
        </row>
        <row r="1504">
          <cell r="D1504" t="str">
            <v>MG-SANTA EFIGENIA</v>
          </cell>
          <cell r="E1504">
            <v>35319000</v>
          </cell>
          <cell r="F1504">
            <v>35319000</v>
          </cell>
        </row>
        <row r="1505">
          <cell r="D1505" t="str">
            <v>MG-SAO CANDIDO</v>
          </cell>
          <cell r="E1505">
            <v>35320000</v>
          </cell>
          <cell r="F1505">
            <v>35320000</v>
          </cell>
        </row>
        <row r="1506">
          <cell r="D1506" t="str">
            <v>MG-SANTO ANTONIO DO MANHUACU</v>
          </cell>
          <cell r="E1506">
            <v>35321000</v>
          </cell>
          <cell r="F1506">
            <v>35321000</v>
          </cell>
        </row>
        <row r="1507">
          <cell r="D1507" t="str">
            <v>MG-SAO JOAO DO JACUTINGA</v>
          </cell>
          <cell r="E1507">
            <v>35322000</v>
          </cell>
          <cell r="F1507">
            <v>35322000</v>
          </cell>
        </row>
        <row r="1508">
          <cell r="D1508" t="str">
            <v>MG-IMBE DE MINAS</v>
          </cell>
          <cell r="E1508">
            <v>35323000</v>
          </cell>
          <cell r="F1508">
            <v>35323999</v>
          </cell>
        </row>
        <row r="1509">
          <cell r="D1509" t="str">
            <v>MG-ENTRE FOLHAS</v>
          </cell>
          <cell r="E1509">
            <v>35324000</v>
          </cell>
          <cell r="F1509">
            <v>35324999</v>
          </cell>
        </row>
        <row r="1510">
          <cell r="D1510" t="str">
            <v>MG-PIEDADE DE CARATINGA</v>
          </cell>
          <cell r="E1510">
            <v>35325000</v>
          </cell>
          <cell r="F1510">
            <v>35325999</v>
          </cell>
        </row>
        <row r="1511">
          <cell r="D1511" t="str">
            <v>MG-SANTA RITA DE MINAS</v>
          </cell>
          <cell r="E1511">
            <v>35326000</v>
          </cell>
          <cell r="F1511">
            <v>35327999</v>
          </cell>
        </row>
        <row r="1512">
          <cell r="D1512" t="str">
            <v>MG-SANTA BARBARA DO LESTE</v>
          </cell>
          <cell r="E1512">
            <v>35328000</v>
          </cell>
          <cell r="F1512">
            <v>35329999</v>
          </cell>
        </row>
        <row r="1513">
          <cell r="D1513" t="str">
            <v>MG-INHAPIM</v>
          </cell>
          <cell r="E1513">
            <v>35330000</v>
          </cell>
          <cell r="F1513">
            <v>35333999</v>
          </cell>
        </row>
        <row r="1514">
          <cell r="D1514" t="str">
            <v>MG-ITAJUTIBA</v>
          </cell>
          <cell r="E1514">
            <v>35331000</v>
          </cell>
          <cell r="F1514">
            <v>35331000</v>
          </cell>
        </row>
        <row r="1515">
          <cell r="D1515" t="str">
            <v>MG-TABAJARA</v>
          </cell>
          <cell r="E1515">
            <v>35333000</v>
          </cell>
          <cell r="F1515">
            <v>35333000</v>
          </cell>
        </row>
        <row r="1516">
          <cell r="D1516" t="str">
            <v>MG-SAO SEBASTIAO DO ANTA</v>
          </cell>
          <cell r="E1516">
            <v>35334000</v>
          </cell>
          <cell r="F1516">
            <v>35334999</v>
          </cell>
        </row>
        <row r="1517">
          <cell r="D1517" t="str">
            <v>MG-SAO DOMINGOS DAS DORES</v>
          </cell>
          <cell r="E1517">
            <v>35335000</v>
          </cell>
          <cell r="F1517">
            <v>35337999</v>
          </cell>
        </row>
        <row r="1518">
          <cell r="D1518" t="str">
            <v>MG-UBAPORANGA</v>
          </cell>
          <cell r="E1518">
            <v>35338000</v>
          </cell>
          <cell r="F1518">
            <v>35339999</v>
          </cell>
        </row>
        <row r="1519">
          <cell r="D1519" t="str">
            <v>MG-SAO JOSE DO BATATAL</v>
          </cell>
          <cell r="E1519">
            <v>35339000</v>
          </cell>
          <cell r="F1519">
            <v>35339000</v>
          </cell>
        </row>
        <row r="1520">
          <cell r="D1520" t="str">
            <v>MG-BOM JESUS DO GALHO</v>
          </cell>
          <cell r="E1520">
            <v>35340000</v>
          </cell>
          <cell r="F1520">
            <v>35344999</v>
          </cell>
        </row>
        <row r="1521">
          <cell r="D1521" t="str">
            <v>MG-QUARTEL DO SACRAMENTO</v>
          </cell>
          <cell r="E1521">
            <v>35342000</v>
          </cell>
          <cell r="F1521">
            <v>35342000</v>
          </cell>
        </row>
        <row r="1522">
          <cell r="D1522" t="str">
            <v>MG-PASSA DEZ</v>
          </cell>
          <cell r="E1522">
            <v>35343000</v>
          </cell>
          <cell r="F1522">
            <v>35343000</v>
          </cell>
        </row>
        <row r="1523">
          <cell r="D1523" t="str">
            <v>MG-CORREGO NOVO</v>
          </cell>
          <cell r="E1523">
            <v>35345000</v>
          </cell>
          <cell r="F1523">
            <v>35347999</v>
          </cell>
        </row>
        <row r="1524">
          <cell r="D1524" t="str">
            <v>MG-PINGO D'AGUA</v>
          </cell>
          <cell r="E1524">
            <v>35348000</v>
          </cell>
          <cell r="F1524">
            <v>35349999</v>
          </cell>
        </row>
        <row r="1525">
          <cell r="D1525" t="str">
            <v>MG-RAUL SOARES</v>
          </cell>
          <cell r="E1525">
            <v>35350000</v>
          </cell>
          <cell r="F1525">
            <v>35358999</v>
          </cell>
        </row>
        <row r="1526">
          <cell r="D1526" t="str">
            <v>MG-BICUIBA</v>
          </cell>
          <cell r="E1526">
            <v>35352000</v>
          </cell>
          <cell r="F1526">
            <v>35352000</v>
          </cell>
        </row>
        <row r="1527">
          <cell r="D1527" t="str">
            <v>MG-VERMELHO VELHO</v>
          </cell>
          <cell r="E1527">
            <v>35354000</v>
          </cell>
          <cell r="F1527">
            <v>35354000</v>
          </cell>
        </row>
        <row r="1528">
          <cell r="D1528" t="str">
            <v>MG-SAO VICENTE DA ESTRELA</v>
          </cell>
          <cell r="E1528">
            <v>35355000</v>
          </cell>
          <cell r="F1528">
            <v>35355000</v>
          </cell>
        </row>
        <row r="1529">
          <cell r="D1529" t="str">
            <v>MG-SAO SEBASTIAO DO OCULO</v>
          </cell>
          <cell r="E1529">
            <v>35356000</v>
          </cell>
          <cell r="F1529">
            <v>35356000</v>
          </cell>
        </row>
        <row r="1530">
          <cell r="D1530" t="str">
            <v>MG-SANTANA DO TABULEIRO</v>
          </cell>
          <cell r="E1530">
            <v>35358000</v>
          </cell>
          <cell r="F1530">
            <v>35358000</v>
          </cell>
        </row>
        <row r="1531">
          <cell r="D1531" t="str">
            <v>MG-VERMELHO NOVO</v>
          </cell>
          <cell r="E1531">
            <v>35359000</v>
          </cell>
          <cell r="F1531">
            <v>35359999</v>
          </cell>
        </row>
        <row r="1532">
          <cell r="D1532" t="str">
            <v>MG-SAO PEDRO DOS FERROS</v>
          </cell>
          <cell r="E1532">
            <v>35360000</v>
          </cell>
          <cell r="F1532">
            <v>35363999</v>
          </cell>
        </row>
        <row r="1533">
          <cell r="D1533" t="str">
            <v>MG-AGUAS FERREAS</v>
          </cell>
          <cell r="E1533">
            <v>35362000</v>
          </cell>
          <cell r="F1533">
            <v>35362000</v>
          </cell>
        </row>
        <row r="1534">
          <cell r="D1534" t="str">
            <v>MG-PEDRA BONITA</v>
          </cell>
          <cell r="E1534">
            <v>35364000</v>
          </cell>
          <cell r="F1534">
            <v>35364999</v>
          </cell>
        </row>
        <row r="1535">
          <cell r="D1535" t="str">
            <v>MG-ABRE CAMPO</v>
          </cell>
          <cell r="E1535">
            <v>35365000</v>
          </cell>
          <cell r="F1535">
            <v>35366999</v>
          </cell>
        </row>
        <row r="1536">
          <cell r="D1536" t="str">
            <v>MG-GRANADA</v>
          </cell>
          <cell r="E1536">
            <v>35365700</v>
          </cell>
          <cell r="F1536">
            <v>35365700</v>
          </cell>
        </row>
        <row r="1537">
          <cell r="D1537" t="str">
            <v>MG-MATIPO</v>
          </cell>
          <cell r="E1537">
            <v>35367000</v>
          </cell>
          <cell r="F1537">
            <v>35367999</v>
          </cell>
        </row>
        <row r="1538">
          <cell r="D1538" t="str">
            <v>MG-PADRE FIALHO</v>
          </cell>
          <cell r="E1538">
            <v>35367700</v>
          </cell>
          <cell r="F1538">
            <v>35367700</v>
          </cell>
        </row>
        <row r="1539">
          <cell r="D1539" t="str">
            <v>MG-SERICITA</v>
          </cell>
          <cell r="E1539">
            <v>35368000</v>
          </cell>
          <cell r="F1539">
            <v>35369999</v>
          </cell>
        </row>
        <row r="1540">
          <cell r="D1540" t="str">
            <v>MG-RIO CASCA</v>
          </cell>
          <cell r="E1540">
            <v>35370000</v>
          </cell>
          <cell r="F1540">
            <v>35379999</v>
          </cell>
        </row>
        <row r="1541">
          <cell r="D1541" t="str">
            <v>MG-JURUMIRIM</v>
          </cell>
          <cell r="E1541">
            <v>35375000</v>
          </cell>
          <cell r="F1541">
            <v>35375000</v>
          </cell>
        </row>
        <row r="1542">
          <cell r="D1542" t="str">
            <v>MG-URUCANIA</v>
          </cell>
          <cell r="E1542">
            <v>35380000</v>
          </cell>
          <cell r="F1542">
            <v>35381999</v>
          </cell>
        </row>
        <row r="1543">
          <cell r="D1543" t="str">
            <v>MG-BOM JESUS DE CARDOSOS</v>
          </cell>
          <cell r="E1543">
            <v>35381000</v>
          </cell>
          <cell r="F1543">
            <v>35381000</v>
          </cell>
        </row>
        <row r="1544">
          <cell r="D1544" t="str">
            <v>MG-PIEDADE DE PONTE NOVA</v>
          </cell>
          <cell r="E1544">
            <v>35382000</v>
          </cell>
          <cell r="F1544">
            <v>35382999</v>
          </cell>
        </row>
        <row r="1545">
          <cell r="D1545" t="str">
            <v>MG-SANTA CRUZ DO ESCALVADO</v>
          </cell>
          <cell r="E1545">
            <v>35383000</v>
          </cell>
          <cell r="F1545">
            <v>35387999</v>
          </cell>
        </row>
        <row r="1546">
          <cell r="D1546" t="str">
            <v>MG-ZITO SOARES</v>
          </cell>
          <cell r="E1546">
            <v>35383000</v>
          </cell>
          <cell r="F1546">
            <v>35383000</v>
          </cell>
        </row>
        <row r="1547">
          <cell r="D1547" t="str">
            <v>MG-SAO SEBASTIAO DO SOBERBO</v>
          </cell>
          <cell r="E1547">
            <v>35387000</v>
          </cell>
          <cell r="F1547">
            <v>35387000</v>
          </cell>
        </row>
        <row r="1548">
          <cell r="D1548" t="str">
            <v>MG-SANTO ANTONIO DO GRAMA</v>
          </cell>
          <cell r="E1548">
            <v>35388000</v>
          </cell>
          <cell r="F1548">
            <v>35389999</v>
          </cell>
        </row>
        <row r="1549">
          <cell r="D1549" t="str">
            <v>MG-JEQUERI</v>
          </cell>
          <cell r="E1549">
            <v>35390000</v>
          </cell>
          <cell r="F1549">
            <v>35399999</v>
          </cell>
        </row>
        <row r="1550">
          <cell r="D1550" t="str">
            <v>MG-PISCAMBA</v>
          </cell>
          <cell r="E1550">
            <v>35393000</v>
          </cell>
          <cell r="F1550">
            <v>35393000</v>
          </cell>
        </row>
        <row r="1551">
          <cell r="D1551" t="str">
            <v>MG-GROTA</v>
          </cell>
          <cell r="E1551">
            <v>35395000</v>
          </cell>
          <cell r="F1551">
            <v>35395000</v>
          </cell>
        </row>
        <row r="1552">
          <cell r="D1552" t="str">
            <v>MG-SAO VICENTE DO GRAMA</v>
          </cell>
          <cell r="E1552">
            <v>35398000</v>
          </cell>
          <cell r="F1552">
            <v>35398000</v>
          </cell>
        </row>
        <row r="1553">
          <cell r="D1553" t="str">
            <v>MG-OURO PRETO</v>
          </cell>
          <cell r="E1553">
            <v>35400000</v>
          </cell>
          <cell r="F1553">
            <v>35419999</v>
          </cell>
        </row>
        <row r="1554">
          <cell r="D1554" t="str">
            <v>MG-SAO BARTOLOMEU</v>
          </cell>
          <cell r="E1554">
            <v>35406000</v>
          </cell>
          <cell r="F1554">
            <v>35406000</v>
          </cell>
        </row>
        <row r="1555">
          <cell r="D1555" t="str">
            <v>MG-RODRIGO SILVA</v>
          </cell>
          <cell r="E1555">
            <v>35407000</v>
          </cell>
          <cell r="F1555">
            <v>35407000</v>
          </cell>
        </row>
        <row r="1556">
          <cell r="D1556" t="str">
            <v>MG-GLAURA</v>
          </cell>
          <cell r="E1556">
            <v>35408000</v>
          </cell>
          <cell r="F1556">
            <v>35408000</v>
          </cell>
        </row>
        <row r="1557">
          <cell r="D1557" t="str">
            <v>MG-SANTA RITA DE OURO PRETO</v>
          </cell>
          <cell r="E1557">
            <v>35409000</v>
          </cell>
          <cell r="F1557">
            <v>35409000</v>
          </cell>
        </row>
        <row r="1558">
          <cell r="D1558" t="str">
            <v>MG-CACHOEIRA DO CAMPO</v>
          </cell>
          <cell r="E1558">
            <v>35410000</v>
          </cell>
          <cell r="F1558">
            <v>35410000</v>
          </cell>
        </row>
        <row r="1559">
          <cell r="D1559" t="str">
            <v>MG-ANTONIO PEREIRA</v>
          </cell>
          <cell r="E1559">
            <v>35411000</v>
          </cell>
          <cell r="F1559">
            <v>35411000</v>
          </cell>
        </row>
        <row r="1560">
          <cell r="D1560" t="str">
            <v>MG-AMARANTINA</v>
          </cell>
          <cell r="E1560">
            <v>35412000</v>
          </cell>
          <cell r="F1560">
            <v>35412000</v>
          </cell>
        </row>
        <row r="1561">
          <cell r="D1561" t="str">
            <v>MG-SANTO ANTONIO DO LEITE</v>
          </cell>
          <cell r="E1561">
            <v>35413000</v>
          </cell>
          <cell r="F1561">
            <v>35413000</v>
          </cell>
        </row>
        <row r="1562">
          <cell r="D1562" t="str">
            <v>MG-MIGUEL BURNIER</v>
          </cell>
          <cell r="E1562">
            <v>35414000</v>
          </cell>
          <cell r="F1562">
            <v>35414000</v>
          </cell>
        </row>
        <row r="1563">
          <cell r="D1563" t="str">
            <v>MG-ENGENHEIRO CORREIA</v>
          </cell>
          <cell r="E1563">
            <v>35416000</v>
          </cell>
          <cell r="F1563">
            <v>35416000</v>
          </cell>
        </row>
        <row r="1564">
          <cell r="D1564" t="str">
            <v>MG-SANTO ANTONIO DO SALTO</v>
          </cell>
          <cell r="E1564">
            <v>35417000</v>
          </cell>
          <cell r="F1564">
            <v>35417000</v>
          </cell>
        </row>
        <row r="1565">
          <cell r="D1565" t="str">
            <v>MG-LAVRAS NOVAS</v>
          </cell>
          <cell r="E1565">
            <v>35418000</v>
          </cell>
          <cell r="F1565">
            <v>35418000</v>
          </cell>
        </row>
        <row r="1566">
          <cell r="D1566" t="str">
            <v>MG-MARIANA</v>
          </cell>
          <cell r="E1566">
            <v>35420000</v>
          </cell>
          <cell r="F1566">
            <v>35429999</v>
          </cell>
        </row>
        <row r="1567">
          <cell r="D1567" t="str">
            <v>MG-PASSAGEM DE MARIANA</v>
          </cell>
          <cell r="E1567">
            <v>35421000</v>
          </cell>
          <cell r="F1567">
            <v>35421000</v>
          </cell>
        </row>
        <row r="1568">
          <cell r="D1568" t="str">
            <v>MG-PADRE VIEGAS</v>
          </cell>
          <cell r="E1568">
            <v>35422000</v>
          </cell>
          <cell r="F1568">
            <v>35422000</v>
          </cell>
        </row>
        <row r="1569">
          <cell r="D1569" t="str">
            <v>MG-BANDEIRANTES</v>
          </cell>
          <cell r="E1569">
            <v>35423000</v>
          </cell>
          <cell r="F1569">
            <v>35423000</v>
          </cell>
        </row>
        <row r="1570">
          <cell r="D1570" t="str">
            <v>MG-CACHOEIRA DO BRUMADO</v>
          </cell>
          <cell r="E1570">
            <v>35424000</v>
          </cell>
          <cell r="F1570">
            <v>35424000</v>
          </cell>
        </row>
        <row r="1571">
          <cell r="D1571" t="str">
            <v>MG-MONSENHOR HORTA</v>
          </cell>
          <cell r="E1571">
            <v>35425000</v>
          </cell>
          <cell r="F1571">
            <v>35425000</v>
          </cell>
        </row>
        <row r="1572">
          <cell r="D1572" t="str">
            <v>MG-FURQUIM</v>
          </cell>
          <cell r="E1572">
            <v>35426000</v>
          </cell>
          <cell r="F1572">
            <v>35426000</v>
          </cell>
        </row>
        <row r="1573">
          <cell r="D1573" t="str">
            <v>MG-CAMARGOS</v>
          </cell>
          <cell r="E1573">
            <v>35427000</v>
          </cell>
          <cell r="F1573">
            <v>35427000</v>
          </cell>
        </row>
        <row r="1574">
          <cell r="D1574" t="str">
            <v>MG-SANTA RITA DURAO</v>
          </cell>
          <cell r="E1574">
            <v>35428000</v>
          </cell>
          <cell r="F1574">
            <v>35428000</v>
          </cell>
        </row>
        <row r="1575">
          <cell r="D1575" t="str">
            <v>MG-CLAUDIO MANUEL</v>
          </cell>
          <cell r="E1575">
            <v>35429000</v>
          </cell>
          <cell r="F1575">
            <v>35429000</v>
          </cell>
        </row>
        <row r="1576">
          <cell r="D1576" t="str">
            <v>MG-PONTE NOVA</v>
          </cell>
          <cell r="E1576">
            <v>35430001</v>
          </cell>
          <cell r="F1576">
            <v>35435999</v>
          </cell>
        </row>
        <row r="1577">
          <cell r="D1577" t="str">
            <v>MG-VAU ACU</v>
          </cell>
          <cell r="E1577">
            <v>35435000</v>
          </cell>
          <cell r="F1577">
            <v>35435000</v>
          </cell>
        </row>
        <row r="1578">
          <cell r="D1578" t="str">
            <v>MG-ROSARIO DO PONTAL</v>
          </cell>
          <cell r="E1578">
            <v>35435500</v>
          </cell>
          <cell r="F1578">
            <v>35435500</v>
          </cell>
        </row>
        <row r="1579">
          <cell r="D1579" t="str">
            <v>MG-GUARACIABA</v>
          </cell>
          <cell r="E1579">
            <v>35436000</v>
          </cell>
          <cell r="F1579">
            <v>35436999</v>
          </cell>
        </row>
        <row r="1580">
          <cell r="D1580" t="str">
            <v>MG-DIOGO DE VASCONCELOS</v>
          </cell>
          <cell r="E1580">
            <v>35437000</v>
          </cell>
          <cell r="F1580">
            <v>35437999</v>
          </cell>
        </row>
        <row r="1581">
          <cell r="D1581" t="str">
            <v>MG-ACAIACA</v>
          </cell>
          <cell r="E1581">
            <v>35438000</v>
          </cell>
          <cell r="F1581">
            <v>35438999</v>
          </cell>
        </row>
        <row r="1582">
          <cell r="D1582" t="str">
            <v>MG-ORATORIOS</v>
          </cell>
          <cell r="E1582">
            <v>35439000</v>
          </cell>
          <cell r="F1582">
            <v>35439999</v>
          </cell>
        </row>
        <row r="1583">
          <cell r="D1583" t="str">
            <v>MG-DOM SILVERIO</v>
          </cell>
          <cell r="E1583">
            <v>35440000</v>
          </cell>
          <cell r="F1583">
            <v>35440999</v>
          </cell>
        </row>
        <row r="1584">
          <cell r="D1584" t="str">
            <v>MG-SEM PEIXE</v>
          </cell>
          <cell r="E1584">
            <v>35441000</v>
          </cell>
          <cell r="F1584">
            <v>35441999</v>
          </cell>
        </row>
        <row r="1585">
          <cell r="D1585" t="str">
            <v>MG-SAO BARTOLOMEU DE SEM PEIXE</v>
          </cell>
          <cell r="E1585">
            <v>35441200</v>
          </cell>
          <cell r="F1585">
            <v>35441200</v>
          </cell>
        </row>
        <row r="1586">
          <cell r="D1586" t="str">
            <v>MG-RIO DOCE</v>
          </cell>
          <cell r="E1586">
            <v>35442000</v>
          </cell>
          <cell r="F1586">
            <v>35443999</v>
          </cell>
        </row>
        <row r="1587">
          <cell r="D1587" t="str">
            <v>MG-AMPARO DA SERRA</v>
          </cell>
          <cell r="E1587">
            <v>35444000</v>
          </cell>
          <cell r="F1587">
            <v>35446999</v>
          </cell>
        </row>
        <row r="1588">
          <cell r="D1588" t="str">
            <v>MG-PADRE FELISBERTO</v>
          </cell>
          <cell r="E1588">
            <v>35445000</v>
          </cell>
          <cell r="F1588">
            <v>35445000</v>
          </cell>
        </row>
        <row r="1589">
          <cell r="D1589" t="str">
            <v>MG-BARRA LONGA</v>
          </cell>
          <cell r="E1589">
            <v>35447000</v>
          </cell>
          <cell r="F1589">
            <v>35449999</v>
          </cell>
        </row>
        <row r="1590">
          <cell r="D1590" t="str">
            <v>MG-ITABIRITO</v>
          </cell>
          <cell r="E1590">
            <v>35450000</v>
          </cell>
          <cell r="F1590">
            <v>35459999</v>
          </cell>
        </row>
        <row r="1591">
          <cell r="D1591" t="str">
            <v>MG-ACURUI</v>
          </cell>
          <cell r="E1591">
            <v>35451000</v>
          </cell>
          <cell r="F1591">
            <v>35451000</v>
          </cell>
        </row>
        <row r="1592">
          <cell r="D1592" t="str">
            <v>MG-BACAO</v>
          </cell>
          <cell r="E1592">
            <v>35453000</v>
          </cell>
          <cell r="F1592">
            <v>35453000</v>
          </cell>
        </row>
        <row r="1593">
          <cell r="D1593" t="str">
            <v>MG-SAO GONCALO DO MONTE</v>
          </cell>
          <cell r="E1593">
            <v>35455000</v>
          </cell>
          <cell r="F1593">
            <v>35455000</v>
          </cell>
        </row>
        <row r="1594">
          <cell r="D1594" t="str">
            <v>MG-BRUMADINHO</v>
          </cell>
          <cell r="E1594">
            <v>35460000</v>
          </cell>
          <cell r="F1594">
            <v>35469999</v>
          </cell>
        </row>
        <row r="1595">
          <cell r="D1595" t="str">
            <v>MG-ARANHA</v>
          </cell>
          <cell r="E1595">
            <v>35462000</v>
          </cell>
          <cell r="F1595">
            <v>35462000</v>
          </cell>
        </row>
        <row r="1596">
          <cell r="D1596" t="str">
            <v>MG-PIEDADE DO PARAOPEBA</v>
          </cell>
          <cell r="E1596">
            <v>35464000</v>
          </cell>
          <cell r="F1596">
            <v>35464000</v>
          </cell>
        </row>
        <row r="1597">
          <cell r="D1597" t="str">
            <v>MG-CONCEICAO DE ITAGUA</v>
          </cell>
          <cell r="E1597">
            <v>35466000</v>
          </cell>
          <cell r="F1597">
            <v>35466000</v>
          </cell>
        </row>
        <row r="1598">
          <cell r="D1598" t="str">
            <v>MG-SAO JOSE DO PARAOPEBA</v>
          </cell>
          <cell r="E1598">
            <v>35468000</v>
          </cell>
          <cell r="F1598">
            <v>35468000</v>
          </cell>
        </row>
        <row r="1599">
          <cell r="D1599" t="str">
            <v>MG-MOEDA</v>
          </cell>
          <cell r="E1599">
            <v>35470000</v>
          </cell>
          <cell r="F1599">
            <v>35472999</v>
          </cell>
        </row>
        <row r="1600">
          <cell r="D1600" t="str">
            <v>MG-COCO</v>
          </cell>
          <cell r="E1600">
            <v>35472000</v>
          </cell>
          <cell r="F1600">
            <v>35472000</v>
          </cell>
        </row>
        <row r="1601">
          <cell r="D1601" t="str">
            <v>MG-BELO VALE</v>
          </cell>
          <cell r="E1601">
            <v>35473000</v>
          </cell>
          <cell r="F1601">
            <v>35475999</v>
          </cell>
        </row>
        <row r="1602">
          <cell r="D1602" t="str">
            <v>MG-SANTANA DO PARAOPEBA</v>
          </cell>
          <cell r="E1602">
            <v>35475000</v>
          </cell>
          <cell r="F1602">
            <v>35475000</v>
          </cell>
        </row>
        <row r="1603">
          <cell r="D1603" t="str">
            <v>MG-PIEDADE DOS GERAIS</v>
          </cell>
          <cell r="E1603">
            <v>35476000</v>
          </cell>
          <cell r="F1603">
            <v>35477999</v>
          </cell>
        </row>
        <row r="1604">
          <cell r="D1604" t="str">
            <v>MG-CRUCILANDIA</v>
          </cell>
          <cell r="E1604">
            <v>35478000</v>
          </cell>
          <cell r="F1604">
            <v>35479999</v>
          </cell>
        </row>
        <row r="1605">
          <cell r="D1605" t="str">
            <v>MG-BONFIM</v>
          </cell>
          <cell r="E1605">
            <v>35480000</v>
          </cell>
          <cell r="F1605">
            <v>35484999</v>
          </cell>
        </row>
        <row r="1606">
          <cell r="D1606" t="str">
            <v>MG-SANTO ANTONIO DA VARGEM ALEGRE</v>
          </cell>
          <cell r="E1606">
            <v>35482000</v>
          </cell>
          <cell r="F1606">
            <v>35482000</v>
          </cell>
        </row>
        <row r="1607">
          <cell r="D1607" t="str">
            <v>MG-RIO MANSO</v>
          </cell>
          <cell r="E1607">
            <v>35485000</v>
          </cell>
          <cell r="F1607">
            <v>35487999</v>
          </cell>
        </row>
        <row r="1608">
          <cell r="D1608" t="str">
            <v>MG-CACHOEIRA DOS ANTUNES</v>
          </cell>
          <cell r="E1608">
            <v>35487000</v>
          </cell>
          <cell r="F1608">
            <v>35487000</v>
          </cell>
        </row>
        <row r="1609">
          <cell r="D1609" t="str">
            <v>MG-ITAGUARA</v>
          </cell>
          <cell r="E1609">
            <v>35488000</v>
          </cell>
          <cell r="F1609">
            <v>35489999</v>
          </cell>
        </row>
        <row r="1610">
          <cell r="D1610" t="str">
            <v>MG-ENTRE RIOS DE MINAS</v>
          </cell>
          <cell r="E1610">
            <v>35490000</v>
          </cell>
          <cell r="F1610">
            <v>35491999</v>
          </cell>
        </row>
        <row r="1611">
          <cell r="D1611" t="str">
            <v>MG-SERRA DO CAMAPUA</v>
          </cell>
          <cell r="E1611">
            <v>35491000</v>
          </cell>
          <cell r="F1611">
            <v>35491000</v>
          </cell>
        </row>
        <row r="1612">
          <cell r="D1612" t="str">
            <v>MG-DESTERRO DE ENTRE RIOS</v>
          </cell>
          <cell r="E1612">
            <v>35492000</v>
          </cell>
          <cell r="F1612">
            <v>35494999</v>
          </cell>
        </row>
        <row r="1613">
          <cell r="D1613" t="str">
            <v>MG-PEREIRINHAS</v>
          </cell>
          <cell r="E1613">
            <v>35492000</v>
          </cell>
          <cell r="F1613">
            <v>35492000</v>
          </cell>
        </row>
        <row r="1614">
          <cell r="D1614" t="str">
            <v>MG-SAO SEBASTIAO DO GIL</v>
          </cell>
          <cell r="E1614">
            <v>35493000</v>
          </cell>
          <cell r="F1614">
            <v>35493000</v>
          </cell>
        </row>
        <row r="1615">
          <cell r="D1615" t="str">
            <v>MG-SAO BRAS DO SUACUI</v>
          </cell>
          <cell r="E1615">
            <v>35495000</v>
          </cell>
          <cell r="F1615">
            <v>35496999</v>
          </cell>
        </row>
        <row r="1616">
          <cell r="D1616" t="str">
            <v>MG-BITURI</v>
          </cell>
          <cell r="E1616">
            <v>35497000</v>
          </cell>
          <cell r="F1616">
            <v>35497000</v>
          </cell>
        </row>
        <row r="1617">
          <cell r="D1617" t="str">
            <v>MG-JECEABA</v>
          </cell>
          <cell r="E1617">
            <v>35497000</v>
          </cell>
          <cell r="F1617">
            <v>35499999</v>
          </cell>
        </row>
        <row r="1618">
          <cell r="D1618" t="str">
            <v>MG-CAETANO LOPES</v>
          </cell>
          <cell r="E1618">
            <v>35499000</v>
          </cell>
          <cell r="F1618">
            <v>35499000</v>
          </cell>
        </row>
        <row r="1619">
          <cell r="D1619" t="str">
            <v>MG-DIVINOPOLIS</v>
          </cell>
          <cell r="E1619">
            <v>35500001</v>
          </cell>
          <cell r="F1619">
            <v>35516999</v>
          </cell>
        </row>
        <row r="1620">
          <cell r="D1620" t="str">
            <v>MG-SANTO ANTONIO DOS CAMPOS</v>
          </cell>
          <cell r="E1620">
            <v>35505000</v>
          </cell>
          <cell r="F1620">
            <v>35505000</v>
          </cell>
        </row>
        <row r="1621">
          <cell r="D1621" t="str">
            <v>MG-BOA VISTA DE MINAS</v>
          </cell>
          <cell r="E1621">
            <v>35517000</v>
          </cell>
          <cell r="F1621">
            <v>35517000</v>
          </cell>
        </row>
        <row r="1622">
          <cell r="D1622" t="str">
            <v>MG-NOVA SERRANA</v>
          </cell>
          <cell r="E1622">
            <v>35517000</v>
          </cell>
          <cell r="F1622">
            <v>35529999</v>
          </cell>
        </row>
        <row r="1623">
          <cell r="D1623" t="str">
            <v>MG-CLAUDIO</v>
          </cell>
          <cell r="E1623">
            <v>35530000</v>
          </cell>
          <cell r="F1623">
            <v>35533999</v>
          </cell>
        </row>
        <row r="1624">
          <cell r="D1624" t="str">
            <v>MG-MONSENHOR JOAO ALEXANDRE</v>
          </cell>
          <cell r="E1624">
            <v>35532000</v>
          </cell>
          <cell r="F1624">
            <v>35532000</v>
          </cell>
        </row>
        <row r="1625">
          <cell r="D1625" t="str">
            <v>MG-CARMOPOLIS DE MINAS</v>
          </cell>
          <cell r="E1625">
            <v>35534000</v>
          </cell>
          <cell r="F1625">
            <v>35535999</v>
          </cell>
        </row>
        <row r="1626">
          <cell r="D1626" t="str">
            <v>MG-BOM JARDIM DAS PEDRAS</v>
          </cell>
          <cell r="E1626">
            <v>35535000</v>
          </cell>
          <cell r="F1626">
            <v>35535000</v>
          </cell>
        </row>
        <row r="1627">
          <cell r="D1627" t="str">
            <v>MG-PIRACEMA</v>
          </cell>
          <cell r="E1627">
            <v>35536000</v>
          </cell>
          <cell r="F1627">
            <v>35536999</v>
          </cell>
        </row>
        <row r="1628">
          <cell r="D1628" t="str">
            <v>MG-PASSA TEMPO</v>
          </cell>
          <cell r="E1628">
            <v>35537000</v>
          </cell>
          <cell r="F1628">
            <v>35539999</v>
          </cell>
        </row>
        <row r="1629">
          <cell r="D1629" t="str">
            <v>MG-OLIVEIRA</v>
          </cell>
          <cell r="E1629">
            <v>35540000</v>
          </cell>
          <cell r="F1629">
            <v>35542999</v>
          </cell>
        </row>
        <row r="1630">
          <cell r="D1630" t="str">
            <v>MG-MORRO DO FERRO</v>
          </cell>
          <cell r="E1630">
            <v>35541000</v>
          </cell>
          <cell r="F1630">
            <v>35541000</v>
          </cell>
        </row>
        <row r="1631">
          <cell r="D1631" t="str">
            <v>MG-SAO FRANCISCO DE PAULA</v>
          </cell>
          <cell r="E1631">
            <v>35543000</v>
          </cell>
          <cell r="F1631">
            <v>35543999</v>
          </cell>
        </row>
        <row r="1632">
          <cell r="D1632" t="str">
            <v>MG-SAO GONCALO DO PARA</v>
          </cell>
          <cell r="E1632">
            <v>35544000</v>
          </cell>
          <cell r="F1632">
            <v>35544999</v>
          </cell>
        </row>
        <row r="1633">
          <cell r="D1633" t="str">
            <v>MG-PERDIGAO</v>
          </cell>
          <cell r="E1633">
            <v>35545000</v>
          </cell>
          <cell r="F1633">
            <v>35546999</v>
          </cell>
        </row>
        <row r="1634">
          <cell r="D1634" t="str">
            <v>MG-CARMO DA MATA</v>
          </cell>
          <cell r="E1634">
            <v>35547000</v>
          </cell>
          <cell r="F1634">
            <v>35549999</v>
          </cell>
        </row>
        <row r="1635">
          <cell r="D1635" t="str">
            <v>MG-ITAPECERICA</v>
          </cell>
          <cell r="E1635">
            <v>35550000</v>
          </cell>
          <cell r="F1635">
            <v>35554999</v>
          </cell>
        </row>
        <row r="1636">
          <cell r="D1636" t="str">
            <v>MG-LAMOUNIER</v>
          </cell>
          <cell r="E1636">
            <v>35551000</v>
          </cell>
          <cell r="F1636">
            <v>35551000</v>
          </cell>
        </row>
        <row r="1637">
          <cell r="D1637" t="str">
            <v>MG-NEOLANDIA</v>
          </cell>
          <cell r="E1637">
            <v>35552000</v>
          </cell>
          <cell r="F1637">
            <v>35552000</v>
          </cell>
        </row>
        <row r="1638">
          <cell r="D1638" t="str">
            <v>MG-MARILANDIA</v>
          </cell>
          <cell r="E1638">
            <v>35553000</v>
          </cell>
          <cell r="F1638">
            <v>35553000</v>
          </cell>
        </row>
        <row r="1639">
          <cell r="D1639" t="str">
            <v>MG-CAMACHO</v>
          </cell>
          <cell r="E1639">
            <v>35555000</v>
          </cell>
          <cell r="F1639">
            <v>35556999</v>
          </cell>
        </row>
        <row r="1640">
          <cell r="D1640" t="str">
            <v>MG-CARMO DO CAJURU</v>
          </cell>
          <cell r="E1640">
            <v>35557000</v>
          </cell>
          <cell r="F1640">
            <v>35559999</v>
          </cell>
        </row>
        <row r="1641">
          <cell r="D1641" t="str">
            <v>MG-SAO JOSE DOS SALGADOS</v>
          </cell>
          <cell r="E1641">
            <v>35558000</v>
          </cell>
          <cell r="F1641">
            <v>35558000</v>
          </cell>
        </row>
        <row r="1642">
          <cell r="D1642" t="str">
            <v>MG-BOM JESUS DE ANGICOS</v>
          </cell>
          <cell r="E1642">
            <v>35559000</v>
          </cell>
          <cell r="F1642">
            <v>35559000</v>
          </cell>
        </row>
        <row r="1643">
          <cell r="D1643" t="str">
            <v>MG-SANTO ANTONIO DO MONTE</v>
          </cell>
          <cell r="E1643">
            <v>35560000</v>
          </cell>
          <cell r="F1643">
            <v>35564999</v>
          </cell>
        </row>
        <row r="1644">
          <cell r="D1644" t="str">
            <v>MG-PEDRA DO INDAIA</v>
          </cell>
          <cell r="E1644">
            <v>35565000</v>
          </cell>
          <cell r="F1644">
            <v>35566999</v>
          </cell>
        </row>
        <row r="1645">
          <cell r="D1645" t="str">
            <v>MG-SAO SEBASTIAO DO OESTE</v>
          </cell>
          <cell r="E1645">
            <v>35567000</v>
          </cell>
          <cell r="F1645">
            <v>35567999</v>
          </cell>
        </row>
        <row r="1646">
          <cell r="D1646" t="str">
            <v>MG-CORREGO FUNDO</v>
          </cell>
          <cell r="E1646">
            <v>35568000</v>
          </cell>
          <cell r="F1646">
            <v>35568999</v>
          </cell>
        </row>
        <row r="1647">
          <cell r="D1647" t="str">
            <v>MG-FORMIGA</v>
          </cell>
          <cell r="E1647">
            <v>35570000</v>
          </cell>
          <cell r="F1647">
            <v>35577999</v>
          </cell>
        </row>
        <row r="1648">
          <cell r="D1648" t="str">
            <v>MG-POUSO ALEGRE</v>
          </cell>
          <cell r="E1648">
            <v>35573000</v>
          </cell>
          <cell r="F1648">
            <v>35573000</v>
          </cell>
        </row>
        <row r="1649">
          <cell r="D1649" t="str">
            <v>MG-BOA ESPERANCA</v>
          </cell>
          <cell r="E1649">
            <v>35574000</v>
          </cell>
          <cell r="F1649">
            <v>35574000</v>
          </cell>
        </row>
        <row r="1650">
          <cell r="D1650" t="str">
            <v>MG-BAIOES</v>
          </cell>
          <cell r="E1650">
            <v>35575000</v>
          </cell>
          <cell r="F1650">
            <v>35575000</v>
          </cell>
        </row>
        <row r="1651">
          <cell r="D1651" t="str">
            <v>MG-ALBERTOS</v>
          </cell>
          <cell r="E1651">
            <v>35576000</v>
          </cell>
          <cell r="F1651">
            <v>35576000</v>
          </cell>
        </row>
        <row r="1652">
          <cell r="D1652" t="str">
            <v>MG-PONTEVILA</v>
          </cell>
          <cell r="E1652">
            <v>35577000</v>
          </cell>
          <cell r="F1652">
            <v>35577000</v>
          </cell>
        </row>
        <row r="1653">
          <cell r="D1653" t="str">
            <v>MG-JAPARAIBA</v>
          </cell>
          <cell r="E1653">
            <v>35580000</v>
          </cell>
          <cell r="F1653">
            <v>35581999</v>
          </cell>
        </row>
        <row r="1654">
          <cell r="D1654" t="str">
            <v>MG-PAINS</v>
          </cell>
          <cell r="E1654">
            <v>35582000</v>
          </cell>
          <cell r="F1654">
            <v>35584999</v>
          </cell>
        </row>
        <row r="1655">
          <cell r="D1655" t="str">
            <v>MG-VILA COSTINA</v>
          </cell>
          <cell r="E1655">
            <v>35583000</v>
          </cell>
          <cell r="F1655">
            <v>35583000</v>
          </cell>
        </row>
        <row r="1656">
          <cell r="D1656" t="str">
            <v>MG-PIMENTA</v>
          </cell>
          <cell r="E1656">
            <v>35585000</v>
          </cell>
          <cell r="F1656">
            <v>35587999</v>
          </cell>
        </row>
        <row r="1657">
          <cell r="D1657" t="str">
            <v>MG-SANTO HILARIO</v>
          </cell>
          <cell r="E1657">
            <v>35586000</v>
          </cell>
          <cell r="F1657">
            <v>35586000</v>
          </cell>
        </row>
        <row r="1658">
          <cell r="D1658" t="str">
            <v>MG-ARCOS</v>
          </cell>
          <cell r="E1658">
            <v>35588000</v>
          </cell>
          <cell r="F1658">
            <v>35589999</v>
          </cell>
        </row>
        <row r="1659">
          <cell r="D1659" t="str">
            <v>MG-LAGOA DA PRATA</v>
          </cell>
          <cell r="E1659">
            <v>35590000</v>
          </cell>
          <cell r="F1659">
            <v>35594999</v>
          </cell>
        </row>
        <row r="1660">
          <cell r="D1660" t="str">
            <v>MG-MARTINS GUIMARAES</v>
          </cell>
          <cell r="E1660">
            <v>35593000</v>
          </cell>
          <cell r="F1660">
            <v>35593000</v>
          </cell>
        </row>
        <row r="1661">
          <cell r="D1661" t="str">
            <v>MG-LUZ</v>
          </cell>
          <cell r="E1661">
            <v>35595000</v>
          </cell>
          <cell r="F1661">
            <v>35599999</v>
          </cell>
        </row>
        <row r="1662">
          <cell r="D1662" t="str">
            <v>MG-ESTEIOS</v>
          </cell>
          <cell r="E1662">
            <v>35596000</v>
          </cell>
          <cell r="F1662">
            <v>35596000</v>
          </cell>
        </row>
        <row r="1663">
          <cell r="D1663" t="str">
            <v>MG-BOM DESPACHO</v>
          </cell>
          <cell r="E1663">
            <v>35600000</v>
          </cell>
          <cell r="F1663">
            <v>35602999</v>
          </cell>
        </row>
        <row r="1664">
          <cell r="D1664" t="str">
            <v>MG-ENGENHO DO RIBEIRO</v>
          </cell>
          <cell r="E1664">
            <v>35602000</v>
          </cell>
          <cell r="F1664">
            <v>35602000</v>
          </cell>
        </row>
        <row r="1665">
          <cell r="D1665" t="str">
            <v>MG-ARAUJOS</v>
          </cell>
          <cell r="E1665">
            <v>35603000</v>
          </cell>
          <cell r="F1665">
            <v>35603999</v>
          </cell>
        </row>
        <row r="1666">
          <cell r="D1666" t="str">
            <v>MG-MOEMA</v>
          </cell>
          <cell r="E1666">
            <v>35604000</v>
          </cell>
          <cell r="F1666">
            <v>35605999</v>
          </cell>
        </row>
        <row r="1667">
          <cell r="D1667" t="str">
            <v>MG-MARTINHO CAMPOS</v>
          </cell>
          <cell r="E1667">
            <v>35606000</v>
          </cell>
          <cell r="F1667">
            <v>35609999</v>
          </cell>
        </row>
        <row r="1668">
          <cell r="D1668" t="str">
            <v>MG-IBITIRA</v>
          </cell>
          <cell r="E1668">
            <v>35607000</v>
          </cell>
          <cell r="F1668">
            <v>35607000</v>
          </cell>
        </row>
        <row r="1669">
          <cell r="D1669" t="str">
            <v>MG-ALBERTO ISAACSON</v>
          </cell>
          <cell r="E1669">
            <v>35608000</v>
          </cell>
          <cell r="F1669">
            <v>35608000</v>
          </cell>
        </row>
        <row r="1670">
          <cell r="D1670" t="str">
            <v>MG-DORES DO INDAIA</v>
          </cell>
          <cell r="E1670">
            <v>35610000</v>
          </cell>
          <cell r="F1670">
            <v>35612999</v>
          </cell>
        </row>
        <row r="1671">
          <cell r="D1671" t="str">
            <v>MG-ESTRELA DO INDAIA</v>
          </cell>
          <cell r="E1671">
            <v>35613000</v>
          </cell>
          <cell r="F1671">
            <v>35616999</v>
          </cell>
        </row>
        <row r="1672">
          <cell r="D1672" t="str">
            <v>MG-BAU</v>
          </cell>
          <cell r="E1672">
            <v>35615000</v>
          </cell>
          <cell r="F1672">
            <v>35615000</v>
          </cell>
        </row>
        <row r="1673">
          <cell r="D1673" t="str">
            <v>MG-SERRA DA SAUDADE</v>
          </cell>
          <cell r="E1673">
            <v>35617000</v>
          </cell>
          <cell r="F1673">
            <v>35619999</v>
          </cell>
        </row>
        <row r="1674">
          <cell r="D1674" t="str">
            <v>MG-ABAETE</v>
          </cell>
          <cell r="E1674">
            <v>35620000</v>
          </cell>
          <cell r="F1674">
            <v>35620999</v>
          </cell>
        </row>
        <row r="1675">
          <cell r="D1675" t="str">
            <v>MG-BIQUINHAS</v>
          </cell>
          <cell r="E1675">
            <v>35621000</v>
          </cell>
          <cell r="F1675">
            <v>35621999</v>
          </cell>
        </row>
        <row r="1676">
          <cell r="D1676" t="str">
            <v>MG-PAINEIRAS</v>
          </cell>
          <cell r="E1676">
            <v>35622000</v>
          </cell>
          <cell r="F1676">
            <v>35623999</v>
          </cell>
        </row>
        <row r="1677">
          <cell r="D1677" t="str">
            <v>MG-POCOES DE PAINEIRAS</v>
          </cell>
          <cell r="E1677">
            <v>35623000</v>
          </cell>
          <cell r="F1677">
            <v>35623000</v>
          </cell>
        </row>
        <row r="1678">
          <cell r="D1678" t="str">
            <v>MG-CEDRO DO ABAETE</v>
          </cell>
          <cell r="E1678">
            <v>35624000</v>
          </cell>
          <cell r="F1678">
            <v>35624999</v>
          </cell>
        </row>
        <row r="1679">
          <cell r="D1679" t="str">
            <v>MG-QUARTEL GERAL</v>
          </cell>
          <cell r="E1679">
            <v>35625000</v>
          </cell>
          <cell r="F1679">
            <v>35627999</v>
          </cell>
        </row>
        <row r="1680">
          <cell r="D1680" t="str">
            <v>MG-QUARTEL DE SAO JOAO</v>
          </cell>
          <cell r="E1680">
            <v>35626000</v>
          </cell>
          <cell r="F1680">
            <v>35626000</v>
          </cell>
        </row>
        <row r="1681">
          <cell r="D1681" t="str">
            <v>MG-MORADA NOVA DE MINAS</v>
          </cell>
          <cell r="E1681">
            <v>35628000</v>
          </cell>
          <cell r="F1681">
            <v>35639999</v>
          </cell>
        </row>
        <row r="1682">
          <cell r="D1682" t="str">
            <v>MG-FREI ORLANDO</v>
          </cell>
          <cell r="E1682">
            <v>35629000</v>
          </cell>
          <cell r="F1682">
            <v>35629000</v>
          </cell>
        </row>
        <row r="1683">
          <cell r="D1683" t="str">
            <v>MG-POMPEU</v>
          </cell>
          <cell r="E1683">
            <v>35640000</v>
          </cell>
          <cell r="F1683">
            <v>35649999</v>
          </cell>
        </row>
        <row r="1684">
          <cell r="D1684" t="str">
            <v>MG-SILVA CAMPOS</v>
          </cell>
          <cell r="E1684">
            <v>35645000</v>
          </cell>
          <cell r="F1684">
            <v>35645000</v>
          </cell>
        </row>
        <row r="1685">
          <cell r="D1685" t="str">
            <v>MG-PITANGUI</v>
          </cell>
          <cell r="E1685">
            <v>35650000</v>
          </cell>
          <cell r="F1685">
            <v>35654999</v>
          </cell>
        </row>
        <row r="1686">
          <cell r="D1686" t="str">
            <v>MG-ONCA DE PITANGUI</v>
          </cell>
          <cell r="E1686">
            <v>35655000</v>
          </cell>
          <cell r="F1686">
            <v>35656999</v>
          </cell>
        </row>
        <row r="1687">
          <cell r="D1687" t="str">
            <v>MG-LEANDRO FERREIRA</v>
          </cell>
          <cell r="E1687">
            <v>35657000</v>
          </cell>
          <cell r="F1687">
            <v>35659999</v>
          </cell>
        </row>
        <row r="1688">
          <cell r="D1688" t="str">
            <v>MG-PARA DE MINAS</v>
          </cell>
          <cell r="E1688">
            <v>35660001</v>
          </cell>
          <cell r="F1688">
            <v>35665999</v>
          </cell>
        </row>
        <row r="1689">
          <cell r="D1689" t="str">
            <v>MG-ASCENCAO</v>
          </cell>
          <cell r="E1689">
            <v>35665000</v>
          </cell>
          <cell r="F1689">
            <v>35665000</v>
          </cell>
        </row>
        <row r="1690">
          <cell r="D1690" t="str">
            <v>MG-TORNEIROS</v>
          </cell>
          <cell r="E1690">
            <v>35665100</v>
          </cell>
          <cell r="F1690">
            <v>35665100</v>
          </cell>
        </row>
        <row r="1691">
          <cell r="D1691" t="str">
            <v>MG-CORREGO DO BARRO</v>
          </cell>
          <cell r="E1691">
            <v>35665200</v>
          </cell>
          <cell r="F1691">
            <v>35665200</v>
          </cell>
        </row>
        <row r="1692">
          <cell r="D1692" t="str">
            <v>MG-CARIOCA</v>
          </cell>
          <cell r="E1692">
            <v>35665300</v>
          </cell>
          <cell r="F1692">
            <v>35665300</v>
          </cell>
        </row>
        <row r="1693">
          <cell r="D1693" t="str">
            <v>MG-MARAVILHAS</v>
          </cell>
          <cell r="E1693">
            <v>35666000</v>
          </cell>
          <cell r="F1693">
            <v>35666999</v>
          </cell>
        </row>
        <row r="1694">
          <cell r="D1694" t="str">
            <v>MG-PEQUI</v>
          </cell>
          <cell r="E1694">
            <v>35667000</v>
          </cell>
          <cell r="F1694">
            <v>35667999</v>
          </cell>
        </row>
        <row r="1695">
          <cell r="D1695" t="str">
            <v>MG-CONCEICAO DO PARA</v>
          </cell>
          <cell r="E1695">
            <v>35668000</v>
          </cell>
          <cell r="F1695">
            <v>35668999</v>
          </cell>
        </row>
        <row r="1696">
          <cell r="D1696" t="str">
            <v>MG-PAPAGAIOS</v>
          </cell>
          <cell r="E1696">
            <v>35669000</v>
          </cell>
          <cell r="F1696">
            <v>35669999</v>
          </cell>
        </row>
        <row r="1697">
          <cell r="D1697" t="str">
            <v>MG-MATEUS LEME</v>
          </cell>
          <cell r="E1697">
            <v>35670000</v>
          </cell>
          <cell r="F1697">
            <v>35674999</v>
          </cell>
        </row>
        <row r="1698">
          <cell r="D1698" t="str">
            <v>MG-AZURITA</v>
          </cell>
          <cell r="E1698">
            <v>35672000</v>
          </cell>
          <cell r="F1698">
            <v>35672000</v>
          </cell>
        </row>
        <row r="1699">
          <cell r="D1699" t="str">
            <v>MG-SERRA AZUL</v>
          </cell>
          <cell r="E1699">
            <v>35674000</v>
          </cell>
          <cell r="F1699">
            <v>35674000</v>
          </cell>
        </row>
        <row r="1700">
          <cell r="D1700" t="str">
            <v>MG-JUATUBA</v>
          </cell>
          <cell r="E1700">
            <v>35675000</v>
          </cell>
          <cell r="F1700">
            <v>35679999</v>
          </cell>
        </row>
        <row r="1701">
          <cell r="D1701" t="str">
            <v>MG-ITAUNA</v>
          </cell>
          <cell r="E1701">
            <v>35680001</v>
          </cell>
          <cell r="F1701">
            <v>35684999</v>
          </cell>
        </row>
        <row r="1702">
          <cell r="D1702" t="str">
            <v>MG-ITATIAIUCU</v>
          </cell>
          <cell r="E1702">
            <v>35685000</v>
          </cell>
          <cell r="F1702">
            <v>35689999</v>
          </cell>
        </row>
        <row r="1703">
          <cell r="D1703" t="str">
            <v>MG-SANTA TEREZINHA DE MINAS</v>
          </cell>
          <cell r="E1703">
            <v>35688000</v>
          </cell>
          <cell r="F1703">
            <v>35688000</v>
          </cell>
        </row>
        <row r="1704">
          <cell r="D1704" t="str">
            <v>MG-FLORESTAL</v>
          </cell>
          <cell r="E1704">
            <v>35690000</v>
          </cell>
          <cell r="F1704">
            <v>35693999</v>
          </cell>
        </row>
        <row r="1705">
          <cell r="D1705" t="str">
            <v>MG-SAO JOSE DA VARGINHA</v>
          </cell>
          <cell r="E1705">
            <v>35694000</v>
          </cell>
          <cell r="F1705">
            <v>35694999</v>
          </cell>
        </row>
        <row r="1706">
          <cell r="D1706" t="str">
            <v>MG-IGARATINGA</v>
          </cell>
          <cell r="E1706">
            <v>35695000</v>
          </cell>
          <cell r="F1706">
            <v>35699999</v>
          </cell>
        </row>
        <row r="1707">
          <cell r="D1707" t="str">
            <v>MG-ANTUNES</v>
          </cell>
          <cell r="E1707">
            <v>35698000</v>
          </cell>
          <cell r="F1707">
            <v>35698000</v>
          </cell>
        </row>
        <row r="1708">
          <cell r="D1708" t="str">
            <v>MG-SETE LAGOAS</v>
          </cell>
          <cell r="E1708">
            <v>35700001</v>
          </cell>
          <cell r="F1708">
            <v>35719999</v>
          </cell>
        </row>
        <row r="1709">
          <cell r="D1709" t="str">
            <v>MG-SILVA XAVIER</v>
          </cell>
          <cell r="E1709">
            <v>35705000</v>
          </cell>
          <cell r="F1709">
            <v>35705000</v>
          </cell>
        </row>
        <row r="1710">
          <cell r="D1710" t="str">
            <v>MG-MATOZINHOS</v>
          </cell>
          <cell r="E1710">
            <v>35720000</v>
          </cell>
          <cell r="F1710">
            <v>35729999</v>
          </cell>
        </row>
        <row r="1711">
          <cell r="D1711" t="str">
            <v>MG-MOCAMBEIRO</v>
          </cell>
          <cell r="E1711">
            <v>35725000</v>
          </cell>
          <cell r="F1711">
            <v>35725000</v>
          </cell>
        </row>
        <row r="1712">
          <cell r="D1712" t="str">
            <v>MG-CAPIM BRANCO</v>
          </cell>
          <cell r="E1712">
            <v>35730000</v>
          </cell>
          <cell r="F1712">
            <v>35731999</v>
          </cell>
        </row>
        <row r="1713">
          <cell r="D1713" t="str">
            <v>MG-BALDIM</v>
          </cell>
          <cell r="E1713">
            <v>35732000</v>
          </cell>
          <cell r="F1713">
            <v>35735999</v>
          </cell>
        </row>
        <row r="1714">
          <cell r="D1714" t="str">
            <v>MG-SAO VICENTE</v>
          </cell>
          <cell r="E1714">
            <v>35733000</v>
          </cell>
          <cell r="F1714">
            <v>35733000</v>
          </cell>
        </row>
        <row r="1715">
          <cell r="D1715" t="str">
            <v>MG-AMANDA</v>
          </cell>
          <cell r="E1715">
            <v>35734000</v>
          </cell>
          <cell r="F1715">
            <v>35734000</v>
          </cell>
        </row>
        <row r="1716">
          <cell r="D1716" t="str">
            <v>MG-VARGEM GRANDE DA SERRA</v>
          </cell>
          <cell r="E1716">
            <v>35735000</v>
          </cell>
          <cell r="F1716">
            <v>35735000</v>
          </cell>
        </row>
        <row r="1717">
          <cell r="D1717" t="str">
            <v>MG-FUNILANDIA</v>
          </cell>
          <cell r="E1717">
            <v>35736000</v>
          </cell>
          <cell r="F1717">
            <v>35737999</v>
          </cell>
        </row>
        <row r="1718">
          <cell r="D1718" t="str">
            <v>MG-PRUDENTE DE MORAIS</v>
          </cell>
          <cell r="E1718">
            <v>35738000</v>
          </cell>
          <cell r="F1718">
            <v>35739999</v>
          </cell>
        </row>
        <row r="1719">
          <cell r="D1719" t="str">
            <v>MG-ESMERALDAS</v>
          </cell>
          <cell r="E1719">
            <v>35740000</v>
          </cell>
          <cell r="F1719">
            <v>35759999</v>
          </cell>
        </row>
        <row r="1720">
          <cell r="D1720" t="str">
            <v>MG-ANDIROBA</v>
          </cell>
          <cell r="E1720">
            <v>35745000</v>
          </cell>
          <cell r="F1720">
            <v>35745000</v>
          </cell>
        </row>
        <row r="1721">
          <cell r="D1721" t="str">
            <v>MG-MELO VIANA</v>
          </cell>
          <cell r="E1721">
            <v>35750000</v>
          </cell>
          <cell r="F1721">
            <v>35750000</v>
          </cell>
        </row>
        <row r="1722">
          <cell r="D1722" t="str">
            <v>MG-FORTUNA DE MINAS</v>
          </cell>
          <cell r="E1722">
            <v>35760000</v>
          </cell>
          <cell r="F1722">
            <v>35762999</v>
          </cell>
        </row>
        <row r="1723">
          <cell r="D1723" t="str">
            <v>MG-INHAUMA</v>
          </cell>
          <cell r="E1723">
            <v>35763000</v>
          </cell>
          <cell r="F1723">
            <v>35764999</v>
          </cell>
        </row>
        <row r="1724">
          <cell r="D1724" t="str">
            <v>MG-CACHOEIRA DA PRATA</v>
          </cell>
          <cell r="E1724">
            <v>35765000</v>
          </cell>
          <cell r="F1724">
            <v>35766999</v>
          </cell>
        </row>
        <row r="1725">
          <cell r="D1725" t="str">
            <v>MG-JEQUITIBA</v>
          </cell>
          <cell r="E1725">
            <v>35767000</v>
          </cell>
          <cell r="F1725">
            <v>35769999</v>
          </cell>
        </row>
        <row r="1726">
          <cell r="D1726" t="str">
            <v>MG-DOUTOR CAMPOLINA</v>
          </cell>
          <cell r="E1726">
            <v>35768000</v>
          </cell>
          <cell r="F1726">
            <v>35768000</v>
          </cell>
        </row>
        <row r="1727">
          <cell r="D1727" t="str">
            <v>MG-CAETANOPOLIS</v>
          </cell>
          <cell r="E1727">
            <v>35770000</v>
          </cell>
          <cell r="F1727">
            <v>35773999</v>
          </cell>
        </row>
        <row r="1728">
          <cell r="D1728" t="str">
            <v>MG-PARAOPEBA</v>
          </cell>
          <cell r="E1728">
            <v>35774000</v>
          </cell>
          <cell r="F1728">
            <v>35776999</v>
          </cell>
        </row>
        <row r="1729">
          <cell r="D1729" t="str">
            <v>MG-ARACAI</v>
          </cell>
          <cell r="E1729">
            <v>35777000</v>
          </cell>
          <cell r="F1729">
            <v>35779999</v>
          </cell>
        </row>
        <row r="1730">
          <cell r="D1730" t="str">
            <v>MG-CORDISBURGO</v>
          </cell>
          <cell r="E1730">
            <v>35780000</v>
          </cell>
          <cell r="F1730">
            <v>35784999</v>
          </cell>
        </row>
        <row r="1731">
          <cell r="D1731" t="str">
            <v>MG-LAGOA BONITA</v>
          </cell>
          <cell r="E1731">
            <v>35782000</v>
          </cell>
          <cell r="F1731">
            <v>35782000</v>
          </cell>
        </row>
        <row r="1732">
          <cell r="D1732" t="str">
            <v>MG-SANTANA DE PIRAPAMA</v>
          </cell>
          <cell r="E1732">
            <v>35785000</v>
          </cell>
          <cell r="F1732">
            <v>35788999</v>
          </cell>
        </row>
        <row r="1733">
          <cell r="D1733" t="str">
            <v>MG-FECHADOS</v>
          </cell>
          <cell r="E1733">
            <v>35788000</v>
          </cell>
          <cell r="F1733">
            <v>35788000</v>
          </cell>
        </row>
        <row r="1734">
          <cell r="D1734" t="str">
            <v>MG-CURVELO</v>
          </cell>
          <cell r="E1734">
            <v>35789000</v>
          </cell>
          <cell r="F1734">
            <v>35799999</v>
          </cell>
        </row>
        <row r="1735">
          <cell r="D1735" t="str">
            <v>MG-TOMAS GONZAGA</v>
          </cell>
          <cell r="E1735">
            <v>35789000</v>
          </cell>
          <cell r="F1735">
            <v>35789000</v>
          </cell>
        </row>
        <row r="1736">
          <cell r="D1736" t="str">
            <v>MG-SANTA RITA DO CEDRO</v>
          </cell>
          <cell r="E1736">
            <v>35791000</v>
          </cell>
          <cell r="F1736">
            <v>35791000</v>
          </cell>
        </row>
        <row r="1737">
          <cell r="D1737" t="str">
            <v>MG-ANGUERETA</v>
          </cell>
          <cell r="E1737">
            <v>35793000</v>
          </cell>
          <cell r="F1737">
            <v>35793000</v>
          </cell>
        </row>
        <row r="1738">
          <cell r="D1738" t="str">
            <v>MG-FERROS</v>
          </cell>
          <cell r="E1738">
            <v>35800000</v>
          </cell>
          <cell r="F1738">
            <v>35809999</v>
          </cell>
        </row>
        <row r="1739">
          <cell r="D1739" t="str">
            <v>MG-SANTO ANTONIO DA FORTALEZA</v>
          </cell>
          <cell r="E1739">
            <v>35801000</v>
          </cell>
          <cell r="F1739">
            <v>35801000</v>
          </cell>
        </row>
        <row r="1740">
          <cell r="D1740" t="str">
            <v>MG-SETE CACHOEIRAS</v>
          </cell>
          <cell r="E1740">
            <v>35802000</v>
          </cell>
          <cell r="F1740">
            <v>35802000</v>
          </cell>
        </row>
        <row r="1741">
          <cell r="D1741" t="str">
            <v>MG-BORBA GATO</v>
          </cell>
          <cell r="E1741">
            <v>35803000</v>
          </cell>
          <cell r="F1741">
            <v>35803000</v>
          </cell>
        </row>
        <row r="1742">
          <cell r="D1742" t="str">
            <v>MG-ESMERALDAS DE FERROS</v>
          </cell>
          <cell r="E1742">
            <v>35804000</v>
          </cell>
          <cell r="F1742">
            <v>35804000</v>
          </cell>
        </row>
        <row r="1743">
          <cell r="D1743" t="str">
            <v>MG-CUBAS</v>
          </cell>
          <cell r="E1743">
            <v>35806000</v>
          </cell>
          <cell r="F1743">
            <v>35806000</v>
          </cell>
        </row>
        <row r="1744">
          <cell r="D1744" t="str">
            <v>MG-SANTA RITA DO RIO DO PEIXE</v>
          </cell>
          <cell r="E1744">
            <v>35807000</v>
          </cell>
          <cell r="F1744">
            <v>35807000</v>
          </cell>
        </row>
        <row r="1745">
          <cell r="D1745" t="str">
            <v>MG-PASSABEM</v>
          </cell>
          <cell r="E1745">
            <v>35810000</v>
          </cell>
          <cell r="F1745">
            <v>35814999</v>
          </cell>
        </row>
        <row r="1746">
          <cell r="D1746" t="str">
            <v>MG-SAO SEBASTIAO DO RIO PRETO</v>
          </cell>
          <cell r="E1746">
            <v>35815000</v>
          </cell>
          <cell r="F1746">
            <v>35819999</v>
          </cell>
        </row>
        <row r="1747">
          <cell r="D1747" t="str">
            <v>MG-ITAMBE DO MATO DENTRO</v>
          </cell>
          <cell r="E1747">
            <v>35820000</v>
          </cell>
          <cell r="F1747">
            <v>35829999</v>
          </cell>
        </row>
        <row r="1748">
          <cell r="D1748" t="str">
            <v>MG-JABOTICATUBAS</v>
          </cell>
          <cell r="E1748">
            <v>35830000</v>
          </cell>
          <cell r="F1748">
            <v>35844999</v>
          </cell>
        </row>
        <row r="1749">
          <cell r="D1749" t="str">
            <v>MG-ALMEIDA</v>
          </cell>
          <cell r="E1749">
            <v>35835000</v>
          </cell>
          <cell r="F1749">
            <v>35835000</v>
          </cell>
        </row>
        <row r="1750">
          <cell r="D1750" t="str">
            <v>MG-SANTANA DO RIACHO</v>
          </cell>
          <cell r="E1750">
            <v>35845000</v>
          </cell>
          <cell r="F1750">
            <v>35849999</v>
          </cell>
        </row>
        <row r="1751">
          <cell r="D1751" t="str">
            <v>MG-SERRA DO CIPO</v>
          </cell>
          <cell r="E1751">
            <v>35847000</v>
          </cell>
          <cell r="F1751">
            <v>35847000</v>
          </cell>
        </row>
        <row r="1752">
          <cell r="D1752" t="str">
            <v>MG-CONGONHAS DO NORTE</v>
          </cell>
          <cell r="E1752">
            <v>35850000</v>
          </cell>
          <cell r="F1752">
            <v>35857999</v>
          </cell>
        </row>
        <row r="1753">
          <cell r="D1753" t="str">
            <v>MG-BREJAUBA</v>
          </cell>
          <cell r="E1753">
            <v>35858000</v>
          </cell>
          <cell r="F1753">
            <v>35858000</v>
          </cell>
        </row>
        <row r="1754">
          <cell r="D1754" t="str">
            <v>MG-CONCEICAO DO MATO DENTRO</v>
          </cell>
          <cell r="E1754">
            <v>35858000</v>
          </cell>
          <cell r="F1754">
            <v>35864999</v>
          </cell>
        </row>
        <row r="1755">
          <cell r="D1755" t="str">
            <v>MG-COSTA SENA</v>
          </cell>
          <cell r="E1755">
            <v>35859000</v>
          </cell>
          <cell r="F1755">
            <v>35859000</v>
          </cell>
        </row>
        <row r="1756">
          <cell r="D1756" t="str">
            <v>MG-ITACOLOMI</v>
          </cell>
          <cell r="E1756">
            <v>35861000</v>
          </cell>
          <cell r="F1756">
            <v>35861000</v>
          </cell>
        </row>
        <row r="1757">
          <cell r="D1757" t="str">
            <v>MG-SAO SEBASTIAO DO BONSUCESSO</v>
          </cell>
          <cell r="E1757">
            <v>35862000</v>
          </cell>
          <cell r="F1757">
            <v>35862000</v>
          </cell>
        </row>
        <row r="1758">
          <cell r="D1758" t="str">
            <v>MG-SANTO ANTONIO DO NORTE</v>
          </cell>
          <cell r="E1758">
            <v>35863000</v>
          </cell>
          <cell r="F1758">
            <v>35863000</v>
          </cell>
        </row>
        <row r="1759">
          <cell r="D1759" t="str">
            <v>MG-CORREGOS</v>
          </cell>
          <cell r="E1759">
            <v>35864000</v>
          </cell>
          <cell r="F1759">
            <v>35864000</v>
          </cell>
        </row>
        <row r="1760">
          <cell r="D1760" t="str">
            <v>MG-DOM JOAQUIM</v>
          </cell>
          <cell r="E1760">
            <v>35865000</v>
          </cell>
          <cell r="F1760">
            <v>35874999</v>
          </cell>
        </row>
        <row r="1761">
          <cell r="D1761" t="str">
            <v>MG-GOROROS</v>
          </cell>
          <cell r="E1761">
            <v>35868000</v>
          </cell>
          <cell r="F1761">
            <v>35868000</v>
          </cell>
        </row>
        <row r="1762">
          <cell r="D1762" t="str">
            <v>MG-MORRO DO PILAR</v>
          </cell>
          <cell r="E1762">
            <v>35875000</v>
          </cell>
          <cell r="F1762">
            <v>35877999</v>
          </cell>
        </row>
        <row r="1763">
          <cell r="D1763" t="str">
            <v>MG-CARMESIA</v>
          </cell>
          <cell r="E1763">
            <v>35878000</v>
          </cell>
          <cell r="F1763">
            <v>35879999</v>
          </cell>
        </row>
        <row r="1764">
          <cell r="D1764" t="str">
            <v>MG-SANTO ANTONIO DO RIO ABAIXO</v>
          </cell>
          <cell r="E1764">
            <v>35880000</v>
          </cell>
          <cell r="F1764">
            <v>35893999</v>
          </cell>
        </row>
        <row r="1765">
          <cell r="D1765" t="str">
            <v>MG-DORES DE GUANHAES</v>
          </cell>
          <cell r="E1765">
            <v>35894000</v>
          </cell>
          <cell r="F1765">
            <v>35899999</v>
          </cell>
        </row>
        <row r="1766">
          <cell r="D1766" t="str">
            <v>MG-ITABIRA</v>
          </cell>
          <cell r="E1766">
            <v>35900001</v>
          </cell>
          <cell r="F1766">
            <v>35907999</v>
          </cell>
        </row>
        <row r="1767">
          <cell r="D1767" t="str">
            <v>MG-IPOEMA</v>
          </cell>
          <cell r="E1767">
            <v>35905000</v>
          </cell>
          <cell r="F1767">
            <v>35905000</v>
          </cell>
        </row>
        <row r="1768">
          <cell r="D1768" t="str">
            <v>MG-SENHORA DO CARMO</v>
          </cell>
          <cell r="E1768">
            <v>35907000</v>
          </cell>
          <cell r="F1768">
            <v>35907000</v>
          </cell>
        </row>
        <row r="1769">
          <cell r="D1769" t="str">
            <v>MG-BOM JESUS DO AMPARO</v>
          </cell>
          <cell r="E1769">
            <v>35908000</v>
          </cell>
          <cell r="F1769">
            <v>35909999</v>
          </cell>
        </row>
        <row r="1770">
          <cell r="D1770" t="str">
            <v>MG-SANTA MARIA DE ITABIRA</v>
          </cell>
          <cell r="E1770">
            <v>35910000</v>
          </cell>
          <cell r="F1770">
            <v>35919999</v>
          </cell>
        </row>
        <row r="1771">
          <cell r="D1771" t="str">
            <v>MG-ITAUNINHA</v>
          </cell>
          <cell r="E1771">
            <v>35915000</v>
          </cell>
          <cell r="F1771">
            <v>35915000</v>
          </cell>
        </row>
        <row r="1772">
          <cell r="D1772" t="str">
            <v>MG-NOVA ERA</v>
          </cell>
          <cell r="E1772">
            <v>35920000</v>
          </cell>
          <cell r="F1772">
            <v>35929999</v>
          </cell>
        </row>
        <row r="1773">
          <cell r="D1773" t="str">
            <v>MG-JOAO MONLEVADE</v>
          </cell>
          <cell r="E1773">
            <v>35930001</v>
          </cell>
          <cell r="F1773">
            <v>35934999</v>
          </cell>
        </row>
        <row r="1774">
          <cell r="D1774" t="str">
            <v>MG-SAO GONCALO DO RIO ABAIXO</v>
          </cell>
          <cell r="E1774">
            <v>35935000</v>
          </cell>
          <cell r="F1774">
            <v>35937999</v>
          </cell>
        </row>
        <row r="1775">
          <cell r="D1775" t="str">
            <v>MG-BELA VISTA DE MINAS</v>
          </cell>
          <cell r="E1775">
            <v>35938000</v>
          </cell>
          <cell r="F1775">
            <v>35939999</v>
          </cell>
        </row>
        <row r="1776">
          <cell r="D1776" t="str">
            <v>MG-RIO PIRACICABA</v>
          </cell>
          <cell r="E1776">
            <v>35940000</v>
          </cell>
          <cell r="F1776">
            <v>35949999</v>
          </cell>
        </row>
        <row r="1777">
          <cell r="D1777" t="str">
            <v>MG-CONCEICAO DE PIRACICABA</v>
          </cell>
          <cell r="E1777">
            <v>35943000</v>
          </cell>
          <cell r="F1777">
            <v>35943000</v>
          </cell>
        </row>
        <row r="1778">
          <cell r="D1778" t="str">
            <v>MG-PADRE PINTO</v>
          </cell>
          <cell r="E1778">
            <v>35945000</v>
          </cell>
          <cell r="F1778">
            <v>35945000</v>
          </cell>
        </row>
        <row r="1779">
          <cell r="D1779" t="str">
            <v>MG-ALVINOPOLIS</v>
          </cell>
          <cell r="E1779">
            <v>35950000</v>
          </cell>
          <cell r="F1779">
            <v>35959999</v>
          </cell>
        </row>
        <row r="1780">
          <cell r="D1780" t="str">
            <v>MG-BARRETOS DE ALVINOPOLIS</v>
          </cell>
          <cell r="E1780">
            <v>35952000</v>
          </cell>
          <cell r="F1780">
            <v>35952000</v>
          </cell>
        </row>
        <row r="1781">
          <cell r="D1781" t="str">
            <v>MG-MAJOR EZEQUIEL</v>
          </cell>
          <cell r="E1781">
            <v>35953000</v>
          </cell>
          <cell r="F1781">
            <v>35953000</v>
          </cell>
        </row>
        <row r="1782">
          <cell r="D1782" t="str">
            <v>MG-FONSECA</v>
          </cell>
          <cell r="E1782">
            <v>35955000</v>
          </cell>
          <cell r="F1782">
            <v>35955000</v>
          </cell>
        </row>
        <row r="1783">
          <cell r="D1783" t="str">
            <v>MG-SANTA BARBARA</v>
          </cell>
          <cell r="E1783">
            <v>35960000</v>
          </cell>
          <cell r="F1783">
            <v>35968999</v>
          </cell>
        </row>
        <row r="1784">
          <cell r="D1784" t="str">
            <v>MG-FLORALIA</v>
          </cell>
          <cell r="E1784">
            <v>35961000</v>
          </cell>
          <cell r="F1784">
            <v>35961000</v>
          </cell>
        </row>
        <row r="1785">
          <cell r="D1785" t="str">
            <v>MG-BARRA FELIZ</v>
          </cell>
          <cell r="E1785">
            <v>35963000</v>
          </cell>
          <cell r="F1785">
            <v>35963000</v>
          </cell>
        </row>
        <row r="1786">
          <cell r="D1786" t="str">
            <v>MG-BRUMAL</v>
          </cell>
          <cell r="E1786">
            <v>35966000</v>
          </cell>
          <cell r="F1786">
            <v>35966000</v>
          </cell>
        </row>
        <row r="1787">
          <cell r="D1787" t="str">
            <v>MG-CONCEICAO DO RIO ACIMA</v>
          </cell>
          <cell r="E1787">
            <v>35968000</v>
          </cell>
          <cell r="F1787">
            <v>35968000</v>
          </cell>
        </row>
        <row r="1788">
          <cell r="D1788" t="str">
            <v>MG-CATAS ALTAS</v>
          </cell>
          <cell r="E1788">
            <v>35969000</v>
          </cell>
          <cell r="F1788">
            <v>35969999</v>
          </cell>
        </row>
        <row r="1789">
          <cell r="D1789" t="str">
            <v>MG-BARAO DE COCAIS</v>
          </cell>
          <cell r="E1789">
            <v>35970000</v>
          </cell>
          <cell r="F1789">
            <v>35983999</v>
          </cell>
        </row>
        <row r="1790">
          <cell r="D1790" t="str">
            <v>MG-COCAIS</v>
          </cell>
          <cell r="E1790">
            <v>35975000</v>
          </cell>
          <cell r="F1790">
            <v>35975000</v>
          </cell>
        </row>
        <row r="1791">
          <cell r="D1791" t="str">
            <v>MG-DIONISIO</v>
          </cell>
          <cell r="E1791">
            <v>35984000</v>
          </cell>
          <cell r="F1791">
            <v>35985999</v>
          </cell>
        </row>
        <row r="1792">
          <cell r="D1792" t="str">
            <v>MG-CONCEICAO DE MINAS</v>
          </cell>
          <cell r="E1792">
            <v>35985000</v>
          </cell>
          <cell r="F1792">
            <v>35985000</v>
          </cell>
        </row>
        <row r="1793">
          <cell r="D1793" t="str">
            <v>MG-SAO JOSE DO GOIABAL</v>
          </cell>
          <cell r="E1793">
            <v>35986000</v>
          </cell>
          <cell r="F1793">
            <v>35992999</v>
          </cell>
        </row>
        <row r="1794">
          <cell r="D1794" t="str">
            <v>MG-CONEGO JOAO PIO</v>
          </cell>
          <cell r="E1794">
            <v>35993000</v>
          </cell>
          <cell r="F1794">
            <v>35993000</v>
          </cell>
        </row>
        <row r="1795">
          <cell r="D1795" t="str">
            <v>MG-SAO DOMINGOS DO PRATA</v>
          </cell>
          <cell r="E1795">
            <v>35993000</v>
          </cell>
          <cell r="F1795">
            <v>35999999</v>
          </cell>
        </row>
        <row r="1796">
          <cell r="D1796" t="str">
            <v>MG-ILHEUS DO PRATA</v>
          </cell>
          <cell r="E1796">
            <v>35994000</v>
          </cell>
          <cell r="F1796">
            <v>35994000</v>
          </cell>
        </row>
        <row r="1797">
          <cell r="D1797" t="str">
            <v>MG-JUIRACU</v>
          </cell>
          <cell r="E1797">
            <v>35996000</v>
          </cell>
          <cell r="F1797">
            <v>35996000</v>
          </cell>
        </row>
        <row r="1798">
          <cell r="D1798" t="str">
            <v>MG-SANTANA DO ALFIE</v>
          </cell>
          <cell r="E1798">
            <v>35997000</v>
          </cell>
          <cell r="F1798">
            <v>35997000</v>
          </cell>
        </row>
        <row r="1799">
          <cell r="D1799" t="str">
            <v>MG-VARGEM LINDA</v>
          </cell>
          <cell r="E1799">
            <v>35998000</v>
          </cell>
          <cell r="F1799">
            <v>35998000</v>
          </cell>
        </row>
        <row r="1800">
          <cell r="D1800" t="str">
            <v>MG-JUIZ DE FORA</v>
          </cell>
          <cell r="E1800">
            <v>36000001</v>
          </cell>
          <cell r="F1800">
            <v>36107999</v>
          </cell>
        </row>
        <row r="1801">
          <cell r="D1801" t="str">
            <v>MG-VALADARES</v>
          </cell>
          <cell r="E1801">
            <v>36101000</v>
          </cell>
          <cell r="F1801">
            <v>36101000</v>
          </cell>
        </row>
        <row r="1802">
          <cell r="D1802" t="str">
            <v>MG-CAETE</v>
          </cell>
          <cell r="E1802">
            <v>36102000</v>
          </cell>
          <cell r="F1802">
            <v>36102000</v>
          </cell>
        </row>
        <row r="1803">
          <cell r="D1803" t="str">
            <v>MG-PAULA LIMA</v>
          </cell>
          <cell r="E1803">
            <v>36103000</v>
          </cell>
          <cell r="F1803">
            <v>36103000</v>
          </cell>
        </row>
        <row r="1804">
          <cell r="D1804" t="str">
            <v>MG-CHAPEU D'UVAS</v>
          </cell>
          <cell r="E1804">
            <v>36103800</v>
          </cell>
          <cell r="F1804">
            <v>36103800</v>
          </cell>
        </row>
        <row r="1805">
          <cell r="D1805" t="str">
            <v>MG-SARANDIRA</v>
          </cell>
          <cell r="E1805">
            <v>36104000</v>
          </cell>
          <cell r="F1805">
            <v>36104000</v>
          </cell>
        </row>
        <row r="1806">
          <cell r="D1806" t="str">
            <v>MG-DIAS TAVARES</v>
          </cell>
          <cell r="E1806">
            <v>36105000</v>
          </cell>
          <cell r="F1806">
            <v>36105000</v>
          </cell>
        </row>
        <row r="1807">
          <cell r="D1807" t="str">
            <v>MG-ROSARIO DE MINAS</v>
          </cell>
          <cell r="E1807">
            <v>36106000</v>
          </cell>
          <cell r="F1807">
            <v>36106000</v>
          </cell>
        </row>
        <row r="1808">
          <cell r="D1808" t="str">
            <v>MG-PENIDO</v>
          </cell>
          <cell r="E1808">
            <v>36106800</v>
          </cell>
          <cell r="F1808">
            <v>36106800</v>
          </cell>
        </row>
        <row r="1809">
          <cell r="D1809" t="str">
            <v>MG-TORREOES</v>
          </cell>
          <cell r="E1809">
            <v>36107000</v>
          </cell>
          <cell r="F1809">
            <v>36107000</v>
          </cell>
        </row>
        <row r="1810">
          <cell r="D1810" t="str">
            <v>MG-MONTE VERDE</v>
          </cell>
          <cell r="E1810">
            <v>36107500</v>
          </cell>
          <cell r="F1810">
            <v>36107500</v>
          </cell>
        </row>
        <row r="1811">
          <cell r="D1811" t="str">
            <v>MG-PIRAPITINGA</v>
          </cell>
          <cell r="E1811">
            <v>36107600</v>
          </cell>
          <cell r="F1811">
            <v>36107600</v>
          </cell>
        </row>
        <row r="1812">
          <cell r="D1812" t="str">
            <v>MG-TOLEDOS</v>
          </cell>
          <cell r="E1812">
            <v>36107700</v>
          </cell>
          <cell r="F1812">
            <v>36107700</v>
          </cell>
        </row>
        <row r="1813">
          <cell r="D1813" t="str">
            <v>MG-HUMAITA</v>
          </cell>
          <cell r="E1813">
            <v>36107800</v>
          </cell>
          <cell r="F1813">
            <v>36107800</v>
          </cell>
        </row>
        <row r="1814">
          <cell r="D1814" t="str">
            <v>MG-EWBANK DA CAMARA</v>
          </cell>
          <cell r="E1814">
            <v>36108000</v>
          </cell>
          <cell r="F1814">
            <v>36109999</v>
          </cell>
        </row>
        <row r="1815">
          <cell r="D1815" t="str">
            <v>MG-CHACARA</v>
          </cell>
          <cell r="E1815">
            <v>36110000</v>
          </cell>
          <cell r="F1815">
            <v>36119999</v>
          </cell>
        </row>
        <row r="1816">
          <cell r="D1816" t="str">
            <v>MG-MATIAS BARBOSA</v>
          </cell>
          <cell r="E1816">
            <v>36120000</v>
          </cell>
          <cell r="F1816">
            <v>36122999</v>
          </cell>
        </row>
        <row r="1817">
          <cell r="D1817" t="str">
            <v>MG-SIMAO PEREIRA</v>
          </cell>
          <cell r="E1817">
            <v>36123000</v>
          </cell>
          <cell r="F1817">
            <v>36125999</v>
          </cell>
        </row>
        <row r="1818">
          <cell r="D1818" t="str">
            <v>MG-BELMIRO BRAGA</v>
          </cell>
          <cell r="E1818">
            <v>36126000</v>
          </cell>
          <cell r="F1818">
            <v>36129999</v>
          </cell>
        </row>
        <row r="1819">
          <cell r="D1819" t="str">
            <v>MG-TRES ILHAS</v>
          </cell>
          <cell r="E1819">
            <v>36127000</v>
          </cell>
          <cell r="F1819">
            <v>36127000</v>
          </cell>
        </row>
        <row r="1820">
          <cell r="D1820" t="str">
            <v>MG-PORTO DAS FLORES</v>
          </cell>
          <cell r="E1820">
            <v>36128000</v>
          </cell>
          <cell r="F1820">
            <v>36128000</v>
          </cell>
        </row>
        <row r="1821">
          <cell r="D1821" t="str">
            <v>MG-RIO PRETO</v>
          </cell>
          <cell r="E1821">
            <v>36130000</v>
          </cell>
          <cell r="F1821">
            <v>36131999</v>
          </cell>
        </row>
        <row r="1822">
          <cell r="D1822" t="str">
            <v>MG-SAO SEBASTIAO DO BARREADO</v>
          </cell>
          <cell r="E1822">
            <v>36131000</v>
          </cell>
          <cell r="F1822">
            <v>36131000</v>
          </cell>
        </row>
        <row r="1823">
          <cell r="D1823" t="str">
            <v>MG-SANTA BARBARA DO MONTE VERDE</v>
          </cell>
          <cell r="E1823">
            <v>36132000</v>
          </cell>
          <cell r="F1823">
            <v>36134999</v>
          </cell>
        </row>
        <row r="1824">
          <cell r="D1824" t="str">
            <v>MG-SANTA RITA DE JACUTINGA</v>
          </cell>
          <cell r="E1824">
            <v>36135000</v>
          </cell>
          <cell r="F1824">
            <v>36139999</v>
          </cell>
        </row>
        <row r="1825">
          <cell r="D1825" t="str">
            <v>MG-ITABOCA</v>
          </cell>
          <cell r="E1825">
            <v>36138000</v>
          </cell>
          <cell r="F1825">
            <v>36138000</v>
          </cell>
        </row>
        <row r="1826">
          <cell r="D1826" t="str">
            <v>MG-LIMA DUARTE</v>
          </cell>
          <cell r="E1826">
            <v>36140000</v>
          </cell>
          <cell r="F1826">
            <v>36144999</v>
          </cell>
        </row>
        <row r="1827">
          <cell r="D1827" t="str">
            <v>MG-SAO JOSE DOS LOPES</v>
          </cell>
          <cell r="E1827">
            <v>36141000</v>
          </cell>
          <cell r="F1827">
            <v>36141000</v>
          </cell>
        </row>
        <row r="1828">
          <cell r="D1828" t="str">
            <v>MG-SAO DOMINGOS DA BOCAINA</v>
          </cell>
          <cell r="E1828">
            <v>36142000</v>
          </cell>
          <cell r="F1828">
            <v>36142000</v>
          </cell>
        </row>
        <row r="1829">
          <cell r="D1829" t="str">
            <v>MG-CONCEICAO DA IBITIPOCA</v>
          </cell>
          <cell r="E1829">
            <v>36144000</v>
          </cell>
          <cell r="F1829">
            <v>36144000</v>
          </cell>
        </row>
        <row r="1830">
          <cell r="D1830" t="str">
            <v>MG-OLARIA</v>
          </cell>
          <cell r="E1830">
            <v>36145000</v>
          </cell>
          <cell r="F1830">
            <v>36145999</v>
          </cell>
        </row>
        <row r="1831">
          <cell r="D1831" t="str">
            <v>MG-SANTANA DO GARAMBEU</v>
          </cell>
          <cell r="E1831">
            <v>36146000</v>
          </cell>
          <cell r="F1831">
            <v>36147999</v>
          </cell>
        </row>
        <row r="1832">
          <cell r="D1832" t="str">
            <v>MG-PEDRO TEIXEIRA</v>
          </cell>
          <cell r="E1832">
            <v>36148000</v>
          </cell>
          <cell r="F1832">
            <v>36149999</v>
          </cell>
        </row>
        <row r="1833">
          <cell r="D1833" t="str">
            <v>MG-RIO NOVO</v>
          </cell>
          <cell r="E1833">
            <v>36150000</v>
          </cell>
          <cell r="F1833">
            <v>36151999</v>
          </cell>
        </row>
        <row r="1834">
          <cell r="D1834" t="str">
            <v>MG-GOIANA</v>
          </cell>
          <cell r="E1834">
            <v>36152000</v>
          </cell>
          <cell r="F1834">
            <v>36154999</v>
          </cell>
        </row>
        <row r="1835">
          <cell r="D1835" t="str">
            <v>MG-CORONEL PACHECO</v>
          </cell>
          <cell r="E1835">
            <v>36155000</v>
          </cell>
          <cell r="F1835">
            <v>36156999</v>
          </cell>
        </row>
        <row r="1836">
          <cell r="D1836" t="str">
            <v>MG-PIAU</v>
          </cell>
          <cell r="E1836">
            <v>36157000</v>
          </cell>
          <cell r="F1836">
            <v>36159999</v>
          </cell>
        </row>
        <row r="1837">
          <cell r="D1837" t="str">
            <v>MG-GUARANI</v>
          </cell>
          <cell r="E1837">
            <v>36160000</v>
          </cell>
          <cell r="F1837">
            <v>36164999</v>
          </cell>
        </row>
        <row r="1838">
          <cell r="D1838" t="str">
            <v>MG-TABULEIRO</v>
          </cell>
          <cell r="E1838">
            <v>36165000</v>
          </cell>
          <cell r="F1838">
            <v>36169999</v>
          </cell>
        </row>
        <row r="1839">
          <cell r="D1839" t="str">
            <v>MG-PIRAUBA</v>
          </cell>
          <cell r="E1839">
            <v>36170000</v>
          </cell>
          <cell r="F1839">
            <v>36179999</v>
          </cell>
        </row>
        <row r="1840">
          <cell r="D1840" t="str">
            <v>MG-RIO POMBA</v>
          </cell>
          <cell r="E1840">
            <v>36180000</v>
          </cell>
          <cell r="F1840">
            <v>36184999</v>
          </cell>
        </row>
        <row r="1841">
          <cell r="D1841" t="str">
            <v>MG-SILVEIRANIA</v>
          </cell>
          <cell r="E1841">
            <v>36185000</v>
          </cell>
          <cell r="F1841">
            <v>36189999</v>
          </cell>
        </row>
        <row r="1842">
          <cell r="D1842" t="str">
            <v>MG-MERCES</v>
          </cell>
          <cell r="E1842">
            <v>36190000</v>
          </cell>
          <cell r="F1842">
            <v>36194999</v>
          </cell>
        </row>
        <row r="1843">
          <cell r="D1843" t="str">
            <v>MG-PAIVA</v>
          </cell>
          <cell r="E1843">
            <v>36195000</v>
          </cell>
          <cell r="F1843">
            <v>36199999</v>
          </cell>
        </row>
        <row r="1844">
          <cell r="D1844" t="str">
            <v>MG-BARBACENA</v>
          </cell>
          <cell r="E1844">
            <v>36200001</v>
          </cell>
          <cell r="F1844">
            <v>36209999</v>
          </cell>
        </row>
        <row r="1845">
          <cell r="D1845" t="str">
            <v>MG-COSTAS DA MANTIQUEIRA</v>
          </cell>
          <cell r="E1845">
            <v>36206000</v>
          </cell>
          <cell r="F1845">
            <v>36206000</v>
          </cell>
        </row>
        <row r="1846">
          <cell r="D1846" t="str">
            <v>MG-GALEGO</v>
          </cell>
          <cell r="E1846">
            <v>36206100</v>
          </cell>
          <cell r="F1846">
            <v>36206100</v>
          </cell>
        </row>
        <row r="1847">
          <cell r="D1847" t="str">
            <v>MG-PONTE DO COSME</v>
          </cell>
          <cell r="E1847">
            <v>36206200</v>
          </cell>
          <cell r="F1847">
            <v>36206200</v>
          </cell>
        </row>
        <row r="1848">
          <cell r="D1848" t="str">
            <v>MG-MANTIQUEIRA DO PALMITAL</v>
          </cell>
          <cell r="E1848">
            <v>36206300</v>
          </cell>
          <cell r="F1848">
            <v>36206300</v>
          </cell>
        </row>
        <row r="1849">
          <cell r="D1849" t="str">
            <v>MG-PONTO CHIQUE DO MARTELO</v>
          </cell>
          <cell r="E1849">
            <v>36206500</v>
          </cell>
          <cell r="F1849">
            <v>36206500</v>
          </cell>
        </row>
        <row r="1850">
          <cell r="D1850" t="str">
            <v>MG-SAO SEBASTIAO DOS TORRES</v>
          </cell>
          <cell r="E1850">
            <v>36206700</v>
          </cell>
          <cell r="F1850">
            <v>36206700</v>
          </cell>
        </row>
        <row r="1851">
          <cell r="D1851" t="str">
            <v>MG-SENHORA DAS DORES</v>
          </cell>
          <cell r="E1851">
            <v>36207000</v>
          </cell>
          <cell r="F1851">
            <v>36207000</v>
          </cell>
        </row>
        <row r="1852">
          <cell r="D1852" t="str">
            <v>MG-PINHEIRO GROSSO</v>
          </cell>
          <cell r="E1852">
            <v>36207500</v>
          </cell>
          <cell r="F1852">
            <v>36207500</v>
          </cell>
        </row>
        <row r="1853">
          <cell r="D1853" t="str">
            <v>MG-CORREIA DE ALMEIDA</v>
          </cell>
          <cell r="E1853">
            <v>36208000</v>
          </cell>
          <cell r="F1853">
            <v>36208000</v>
          </cell>
        </row>
        <row r="1854">
          <cell r="D1854" t="str">
            <v>MG-PADRE BRITO</v>
          </cell>
          <cell r="E1854">
            <v>36209000</v>
          </cell>
          <cell r="F1854">
            <v>36209000</v>
          </cell>
        </row>
        <row r="1855">
          <cell r="D1855" t="str">
            <v>MG-FARIA</v>
          </cell>
          <cell r="E1855">
            <v>36209800</v>
          </cell>
          <cell r="F1855">
            <v>36209800</v>
          </cell>
        </row>
        <row r="1856">
          <cell r="D1856" t="str">
            <v>MG-DESTERRO DO MELO</v>
          </cell>
          <cell r="E1856">
            <v>36210000</v>
          </cell>
          <cell r="F1856">
            <v>36211999</v>
          </cell>
        </row>
        <row r="1857">
          <cell r="D1857" t="str">
            <v>MG-BARROSO</v>
          </cell>
          <cell r="E1857">
            <v>36212000</v>
          </cell>
          <cell r="F1857">
            <v>36212999</v>
          </cell>
        </row>
        <row r="1858">
          <cell r="D1858" t="str">
            <v>MG-DORES DE CAMPOS</v>
          </cell>
          <cell r="E1858">
            <v>36213000</v>
          </cell>
          <cell r="F1858">
            <v>36214999</v>
          </cell>
        </row>
        <row r="1859">
          <cell r="D1859" t="str">
            <v>MG-SANTA BARBARA DO TUGURIO</v>
          </cell>
          <cell r="E1859">
            <v>36215000</v>
          </cell>
          <cell r="F1859">
            <v>36219999</v>
          </cell>
        </row>
        <row r="1860">
          <cell r="D1860" t="str">
            <v>MG-BOM RETIRO</v>
          </cell>
          <cell r="E1860">
            <v>36218000</v>
          </cell>
          <cell r="F1860">
            <v>36218000</v>
          </cell>
        </row>
        <row r="1861">
          <cell r="D1861" t="str">
            <v>MG-ANTONIO CARLOS</v>
          </cell>
          <cell r="E1861">
            <v>36220000</v>
          </cell>
          <cell r="F1861">
            <v>36224999</v>
          </cell>
        </row>
        <row r="1862">
          <cell r="D1862" t="str">
            <v>MG-CURRAL NOVO DE MINAS</v>
          </cell>
          <cell r="E1862">
            <v>36222000</v>
          </cell>
          <cell r="F1862">
            <v>36222000</v>
          </cell>
        </row>
        <row r="1863">
          <cell r="D1863" t="str">
            <v>MG-CAMPOLIDE</v>
          </cell>
          <cell r="E1863">
            <v>36223000</v>
          </cell>
          <cell r="F1863">
            <v>36223000</v>
          </cell>
        </row>
        <row r="1864">
          <cell r="D1864" t="str">
            <v>MG-IBERTIOGA</v>
          </cell>
          <cell r="E1864">
            <v>36225000</v>
          </cell>
          <cell r="F1864">
            <v>36226999</v>
          </cell>
        </row>
        <row r="1865">
          <cell r="D1865" t="str">
            <v>MG-PIEDADE DO RIO GRANDE</v>
          </cell>
          <cell r="E1865">
            <v>36227000</v>
          </cell>
          <cell r="F1865">
            <v>36229999</v>
          </cell>
        </row>
        <row r="1866">
          <cell r="D1866" t="str">
            <v>MG-BIAS FORTES</v>
          </cell>
          <cell r="E1866">
            <v>36230000</v>
          </cell>
          <cell r="F1866">
            <v>36234999</v>
          </cell>
        </row>
        <row r="1867">
          <cell r="D1867" t="str">
            <v>MG-SANTA RITA DO IBITIPOCA</v>
          </cell>
          <cell r="E1867">
            <v>36235000</v>
          </cell>
          <cell r="F1867">
            <v>36239999</v>
          </cell>
        </row>
        <row r="1868">
          <cell r="D1868" t="str">
            <v>MG-PARAISO GARCIA</v>
          </cell>
          <cell r="E1868">
            <v>36236000</v>
          </cell>
          <cell r="F1868">
            <v>36236000</v>
          </cell>
        </row>
        <row r="1869">
          <cell r="D1869" t="str">
            <v>MG-SANTOS DUMONT</v>
          </cell>
          <cell r="E1869">
            <v>36240000</v>
          </cell>
          <cell r="F1869">
            <v>36249999</v>
          </cell>
        </row>
        <row r="1870">
          <cell r="D1870" t="str">
            <v>MG-MANTIQUEIRA</v>
          </cell>
          <cell r="E1870">
            <v>36242000</v>
          </cell>
          <cell r="F1870">
            <v>36242000</v>
          </cell>
        </row>
        <row r="1871">
          <cell r="D1871" t="str">
            <v>MG-DORES DO PARAIBUNA</v>
          </cell>
          <cell r="E1871">
            <v>36243000</v>
          </cell>
          <cell r="F1871">
            <v>36243000</v>
          </cell>
        </row>
        <row r="1872">
          <cell r="D1872" t="str">
            <v>MG-SAO JOAO DA SERRA</v>
          </cell>
          <cell r="E1872">
            <v>36245000</v>
          </cell>
          <cell r="F1872">
            <v>36245000</v>
          </cell>
        </row>
        <row r="1873">
          <cell r="D1873" t="str">
            <v>MG-CONCEICAO DO FORMOSO</v>
          </cell>
          <cell r="E1873">
            <v>36248000</v>
          </cell>
          <cell r="F1873">
            <v>36248000</v>
          </cell>
        </row>
        <row r="1874">
          <cell r="D1874" t="str">
            <v>MG-OLIVEIRA FORTES</v>
          </cell>
          <cell r="E1874">
            <v>36250000</v>
          </cell>
          <cell r="F1874">
            <v>36254999</v>
          </cell>
        </row>
        <row r="1875">
          <cell r="D1875" t="str">
            <v>MG-ARACITABA</v>
          </cell>
          <cell r="E1875">
            <v>36255000</v>
          </cell>
          <cell r="F1875">
            <v>36259999</v>
          </cell>
        </row>
        <row r="1876">
          <cell r="D1876" t="str">
            <v>MG-ALTO RIO DOCE</v>
          </cell>
          <cell r="E1876">
            <v>36260000</v>
          </cell>
          <cell r="F1876">
            <v>36264999</v>
          </cell>
        </row>
        <row r="1877">
          <cell r="D1877" t="str">
            <v>MG-MISSIONARIO</v>
          </cell>
          <cell r="E1877">
            <v>36262000</v>
          </cell>
          <cell r="F1877">
            <v>36262000</v>
          </cell>
        </row>
        <row r="1878">
          <cell r="D1878" t="str">
            <v>MG-ABREUS</v>
          </cell>
          <cell r="E1878">
            <v>36263000</v>
          </cell>
          <cell r="F1878">
            <v>36263000</v>
          </cell>
        </row>
        <row r="1879">
          <cell r="D1879" t="str">
            <v>MG-VITORINOS</v>
          </cell>
          <cell r="E1879">
            <v>36264000</v>
          </cell>
          <cell r="F1879">
            <v>36264000</v>
          </cell>
        </row>
        <row r="1880">
          <cell r="D1880" t="str">
            <v>MG-CIPOTANEA</v>
          </cell>
          <cell r="E1880">
            <v>36265000</v>
          </cell>
          <cell r="F1880">
            <v>36269999</v>
          </cell>
        </row>
        <row r="1881">
          <cell r="D1881" t="str">
            <v>MG-RESSAQUINHA</v>
          </cell>
          <cell r="E1881">
            <v>36270000</v>
          </cell>
          <cell r="F1881">
            <v>36271999</v>
          </cell>
        </row>
        <row r="1882">
          <cell r="D1882" t="str">
            <v>MG-ALFREDO VASCONCELOS</v>
          </cell>
          <cell r="E1882">
            <v>36272000</v>
          </cell>
          <cell r="F1882">
            <v>36274999</v>
          </cell>
        </row>
        <row r="1883">
          <cell r="D1883" t="str">
            <v>MG-SENHORA DOS REMEDIOS</v>
          </cell>
          <cell r="E1883">
            <v>36275000</v>
          </cell>
          <cell r="F1883">
            <v>36279999</v>
          </cell>
        </row>
        <row r="1884">
          <cell r="D1884" t="str">
            <v>MG-PALMITAL DOS CARVALHOS</v>
          </cell>
          <cell r="E1884">
            <v>36278000</v>
          </cell>
          <cell r="F1884">
            <v>36278000</v>
          </cell>
        </row>
        <row r="1885">
          <cell r="D1885" t="str">
            <v>MG-CARANDAI</v>
          </cell>
          <cell r="E1885">
            <v>36280000</v>
          </cell>
          <cell r="F1885">
            <v>36289999</v>
          </cell>
        </row>
        <row r="1886">
          <cell r="D1886" t="str">
            <v>MG-PEDRA DO SINO</v>
          </cell>
          <cell r="E1886">
            <v>36282000</v>
          </cell>
          <cell r="F1886">
            <v>36282000</v>
          </cell>
        </row>
        <row r="1887">
          <cell r="D1887" t="str">
            <v>MG-HERMILO ALVES</v>
          </cell>
          <cell r="E1887">
            <v>36285000</v>
          </cell>
          <cell r="F1887">
            <v>36285000</v>
          </cell>
        </row>
        <row r="1888">
          <cell r="D1888" t="str">
            <v>MG-CAPELA NOVA</v>
          </cell>
          <cell r="E1888">
            <v>36290000</v>
          </cell>
          <cell r="F1888">
            <v>36299999</v>
          </cell>
        </row>
        <row r="1889">
          <cell r="D1889" t="str">
            <v>MG-SAO JOAO DEL REI</v>
          </cell>
          <cell r="E1889">
            <v>36300001</v>
          </cell>
          <cell r="F1889">
            <v>36319999</v>
          </cell>
        </row>
        <row r="1890">
          <cell r="D1890" t="str">
            <v>MG-RIO DAS MORTES</v>
          </cell>
          <cell r="E1890">
            <v>36315000</v>
          </cell>
          <cell r="F1890">
            <v>36315000</v>
          </cell>
        </row>
        <row r="1891">
          <cell r="D1891" t="str">
            <v>MG-SAO SEBASTIAO DA VITORIA</v>
          </cell>
          <cell r="E1891">
            <v>36316000</v>
          </cell>
          <cell r="F1891">
            <v>36316000</v>
          </cell>
        </row>
        <row r="1892">
          <cell r="D1892" t="str">
            <v>MG-CABURU</v>
          </cell>
          <cell r="E1892">
            <v>36317000</v>
          </cell>
          <cell r="F1892">
            <v>36317000</v>
          </cell>
        </row>
        <row r="1893">
          <cell r="D1893" t="str">
            <v>MG-SAO MIGUEL DO CAJURU</v>
          </cell>
          <cell r="E1893">
            <v>36318000</v>
          </cell>
          <cell r="F1893">
            <v>36318000</v>
          </cell>
        </row>
        <row r="1894">
          <cell r="D1894" t="str">
            <v>MG-EMBOABAS</v>
          </cell>
          <cell r="E1894">
            <v>36319000</v>
          </cell>
          <cell r="F1894">
            <v>36319000</v>
          </cell>
        </row>
        <row r="1895">
          <cell r="D1895" t="str">
            <v>MG-PRADOS</v>
          </cell>
          <cell r="E1895">
            <v>36320000</v>
          </cell>
          <cell r="F1895">
            <v>36324999</v>
          </cell>
        </row>
        <row r="1896">
          <cell r="D1896" t="str">
            <v>MG-TIRADENTES</v>
          </cell>
          <cell r="E1896">
            <v>36325000</v>
          </cell>
          <cell r="F1896">
            <v>36327999</v>
          </cell>
        </row>
        <row r="1897">
          <cell r="D1897" t="str">
            <v>MG-SANTA CRUZ DE MINAS</v>
          </cell>
          <cell r="E1897">
            <v>36328000</v>
          </cell>
          <cell r="F1897">
            <v>36329999</v>
          </cell>
        </row>
        <row r="1898">
          <cell r="D1898" t="str">
            <v>MG-CORONEL XAVIER CHAVES</v>
          </cell>
          <cell r="E1898">
            <v>36330000</v>
          </cell>
          <cell r="F1898">
            <v>36334999</v>
          </cell>
        </row>
        <row r="1899">
          <cell r="D1899" t="str">
            <v>MG-RITAPOLIS</v>
          </cell>
          <cell r="E1899">
            <v>36335000</v>
          </cell>
          <cell r="F1899">
            <v>36339999</v>
          </cell>
        </row>
        <row r="1900">
          <cell r="D1900" t="str">
            <v>MG-RESENDE COSTA</v>
          </cell>
          <cell r="E1900">
            <v>36340000</v>
          </cell>
          <cell r="F1900">
            <v>36344999</v>
          </cell>
        </row>
        <row r="1901">
          <cell r="D1901" t="str">
            <v>MG-JACARANDIRA</v>
          </cell>
          <cell r="E1901">
            <v>36342000</v>
          </cell>
          <cell r="F1901">
            <v>36342000</v>
          </cell>
        </row>
        <row r="1902">
          <cell r="D1902" t="str">
            <v>MG-LAGOA DOURADA</v>
          </cell>
          <cell r="E1902">
            <v>36345000</v>
          </cell>
          <cell r="F1902">
            <v>36349999</v>
          </cell>
        </row>
        <row r="1903">
          <cell r="D1903" t="str">
            <v>MG-SAO TIAGO</v>
          </cell>
          <cell r="E1903">
            <v>36350000</v>
          </cell>
          <cell r="F1903">
            <v>36359999</v>
          </cell>
        </row>
        <row r="1904">
          <cell r="D1904" t="str">
            <v>MG-MERCES DE AGUA LIMPA</v>
          </cell>
          <cell r="E1904">
            <v>36352000</v>
          </cell>
          <cell r="F1904">
            <v>36352000</v>
          </cell>
        </row>
        <row r="1905">
          <cell r="D1905" t="str">
            <v>MG-CONCEICAO DA BARRA DE MINAS</v>
          </cell>
          <cell r="E1905">
            <v>36360000</v>
          </cell>
          <cell r="F1905">
            <v>36369999</v>
          </cell>
        </row>
        <row r="1906">
          <cell r="D1906" t="str">
            <v>MG-NAZARENO</v>
          </cell>
          <cell r="E1906">
            <v>36370000</v>
          </cell>
          <cell r="F1906">
            <v>36389999</v>
          </cell>
        </row>
        <row r="1907">
          <cell r="D1907" t="str">
            <v>MG-ITUTINGA</v>
          </cell>
          <cell r="E1907">
            <v>36390000</v>
          </cell>
          <cell r="F1907">
            <v>36399999</v>
          </cell>
        </row>
        <row r="1908">
          <cell r="D1908" t="str">
            <v>MG-CONSELHEIRO LAFAIETE</v>
          </cell>
          <cell r="E1908">
            <v>36400000</v>
          </cell>
          <cell r="F1908">
            <v>36414999</v>
          </cell>
        </row>
        <row r="1909">
          <cell r="D1909" t="str">
            <v>MG-BUARQUE DE MACEDO</v>
          </cell>
          <cell r="E1909">
            <v>36413000</v>
          </cell>
          <cell r="F1909">
            <v>36413000</v>
          </cell>
        </row>
        <row r="1910">
          <cell r="D1910" t="str">
            <v>MG-CONGONHAS</v>
          </cell>
          <cell r="E1910">
            <v>36415000</v>
          </cell>
          <cell r="F1910">
            <v>36419999</v>
          </cell>
        </row>
        <row r="1911">
          <cell r="D1911" t="str">
            <v>MG-ALTO MARANHAO</v>
          </cell>
          <cell r="E1911">
            <v>36417000</v>
          </cell>
          <cell r="F1911">
            <v>36417000</v>
          </cell>
        </row>
        <row r="1912">
          <cell r="D1912" t="str">
            <v>MG-SANTA QUITERIA</v>
          </cell>
          <cell r="E1912">
            <v>36418000</v>
          </cell>
          <cell r="F1912">
            <v>36418000</v>
          </cell>
        </row>
        <row r="1913">
          <cell r="D1913" t="str">
            <v>MG-LOBO LEITE</v>
          </cell>
          <cell r="E1913">
            <v>36419000</v>
          </cell>
          <cell r="F1913">
            <v>36419000</v>
          </cell>
        </row>
        <row r="1914">
          <cell r="D1914" t="str">
            <v>MG-OURO BRANCO</v>
          </cell>
          <cell r="E1914">
            <v>36420000</v>
          </cell>
          <cell r="F1914">
            <v>36421999</v>
          </cell>
        </row>
        <row r="1915">
          <cell r="D1915" t="str">
            <v>MG-CASA GRANDE</v>
          </cell>
          <cell r="E1915">
            <v>36422000</v>
          </cell>
          <cell r="F1915">
            <v>36423999</v>
          </cell>
        </row>
        <row r="1916">
          <cell r="D1916" t="str">
            <v>MG-QUELUZITO</v>
          </cell>
          <cell r="E1916">
            <v>36424000</v>
          </cell>
          <cell r="F1916">
            <v>36425999</v>
          </cell>
        </row>
        <row r="1917">
          <cell r="D1917" t="str">
            <v>MG-QUELUZITA</v>
          </cell>
          <cell r="E1917">
            <v>36424000</v>
          </cell>
          <cell r="F1917">
            <v>36425999</v>
          </cell>
        </row>
        <row r="1918">
          <cell r="D1918" t="str">
            <v>MG-CRISTIANO OTONI</v>
          </cell>
          <cell r="E1918">
            <v>36426000</v>
          </cell>
          <cell r="F1918">
            <v>36427999</v>
          </cell>
        </row>
        <row r="1919">
          <cell r="D1919" t="str">
            <v>MG-CARANAIBA</v>
          </cell>
          <cell r="E1919">
            <v>36428000</v>
          </cell>
          <cell r="F1919">
            <v>36429999</v>
          </cell>
        </row>
        <row r="1920">
          <cell r="D1920" t="str">
            <v>MG-SANTANA DOS MONTES</v>
          </cell>
          <cell r="E1920">
            <v>36430000</v>
          </cell>
          <cell r="F1920">
            <v>36439999</v>
          </cell>
        </row>
        <row r="1921">
          <cell r="D1921" t="str">
            <v>MG-JOSELANDIA</v>
          </cell>
          <cell r="E1921">
            <v>36435000</v>
          </cell>
          <cell r="F1921">
            <v>36435000</v>
          </cell>
        </row>
        <row r="1922">
          <cell r="D1922" t="str">
            <v>MG-ITAVERAVA</v>
          </cell>
          <cell r="E1922">
            <v>36440000</v>
          </cell>
          <cell r="F1922">
            <v>36449999</v>
          </cell>
        </row>
        <row r="1923">
          <cell r="D1923" t="str">
            <v>MG-MONSENHOR ISIDRO</v>
          </cell>
          <cell r="E1923">
            <v>36445000</v>
          </cell>
          <cell r="F1923">
            <v>36445000</v>
          </cell>
        </row>
        <row r="1924">
          <cell r="D1924" t="str">
            <v>MG-CATAS ALTAS DA NORUEGA</v>
          </cell>
          <cell r="E1924">
            <v>36450000</v>
          </cell>
          <cell r="F1924">
            <v>36454999</v>
          </cell>
        </row>
        <row r="1925">
          <cell r="D1925" t="str">
            <v>MG-LAMIM</v>
          </cell>
          <cell r="E1925">
            <v>36455000</v>
          </cell>
          <cell r="F1925">
            <v>36459999</v>
          </cell>
        </row>
        <row r="1926">
          <cell r="D1926" t="str">
            <v>MG-RIO ESPERA</v>
          </cell>
          <cell r="E1926">
            <v>36460000</v>
          </cell>
          <cell r="F1926">
            <v>36469999</v>
          </cell>
        </row>
        <row r="1927">
          <cell r="D1927" t="str">
            <v>MG-PIRANGUITA</v>
          </cell>
          <cell r="E1927">
            <v>36462000</v>
          </cell>
          <cell r="F1927">
            <v>36462000</v>
          </cell>
        </row>
        <row r="1928">
          <cell r="D1928" t="str">
            <v>MG-RIO MELO</v>
          </cell>
          <cell r="E1928">
            <v>36465000</v>
          </cell>
          <cell r="F1928">
            <v>36465000</v>
          </cell>
        </row>
        <row r="1929">
          <cell r="D1929" t="str">
            <v>MG-SENHORA DE OLIVEIRA</v>
          </cell>
          <cell r="E1929">
            <v>36470000</v>
          </cell>
          <cell r="F1929">
            <v>36474999</v>
          </cell>
        </row>
        <row r="1930">
          <cell r="D1930" t="str">
            <v>MG-PRESIDENTE BERNARDES</v>
          </cell>
          <cell r="E1930">
            <v>36475000</v>
          </cell>
          <cell r="F1930">
            <v>36479999</v>
          </cell>
        </row>
        <row r="1931">
          <cell r="D1931" t="str">
            <v>MG-PIRANGA</v>
          </cell>
          <cell r="E1931">
            <v>36480000</v>
          </cell>
          <cell r="F1931">
            <v>36499999</v>
          </cell>
        </row>
        <row r="1932">
          <cell r="D1932" t="str">
            <v>MG-SANTO ANTONIO DO PIRAPETINGA</v>
          </cell>
          <cell r="E1932">
            <v>36485000</v>
          </cell>
          <cell r="F1932">
            <v>36485000</v>
          </cell>
        </row>
        <row r="1933">
          <cell r="D1933" t="str">
            <v>MG-PINHEIROS ALTOS</v>
          </cell>
          <cell r="E1933">
            <v>36490000</v>
          </cell>
          <cell r="F1933">
            <v>36490000</v>
          </cell>
        </row>
        <row r="1934">
          <cell r="D1934" t="str">
            <v>MG-UBA</v>
          </cell>
          <cell r="E1934">
            <v>36500000</v>
          </cell>
          <cell r="F1934">
            <v>36509999</v>
          </cell>
        </row>
        <row r="1935">
          <cell r="D1935" t="str">
            <v>MG-DIAMANTE DE UBA</v>
          </cell>
          <cell r="E1935">
            <v>36506000</v>
          </cell>
          <cell r="F1935">
            <v>36506000</v>
          </cell>
        </row>
        <row r="1936">
          <cell r="D1936" t="str">
            <v>MG-MIRAGAIA</v>
          </cell>
          <cell r="E1936">
            <v>36507000</v>
          </cell>
          <cell r="F1936">
            <v>36507000</v>
          </cell>
        </row>
        <row r="1937">
          <cell r="D1937" t="str">
            <v>MG-UBARI</v>
          </cell>
          <cell r="E1937">
            <v>36508000</v>
          </cell>
          <cell r="F1937">
            <v>36508000</v>
          </cell>
        </row>
        <row r="1938">
          <cell r="D1938" t="str">
            <v>MG-RODEIRO</v>
          </cell>
          <cell r="E1938">
            <v>36510000</v>
          </cell>
          <cell r="F1938">
            <v>36511999</v>
          </cell>
        </row>
        <row r="1939">
          <cell r="D1939" t="str">
            <v>MG-TOCANTINS</v>
          </cell>
          <cell r="E1939">
            <v>36512000</v>
          </cell>
          <cell r="F1939">
            <v>36512999</v>
          </cell>
        </row>
        <row r="1940">
          <cell r="D1940" t="str">
            <v>MG-DORES DO TURVO</v>
          </cell>
          <cell r="E1940">
            <v>36513000</v>
          </cell>
          <cell r="F1940">
            <v>36514999</v>
          </cell>
        </row>
        <row r="1941">
          <cell r="D1941" t="str">
            <v>MG-GUIDOVAL</v>
          </cell>
          <cell r="E1941">
            <v>36515000</v>
          </cell>
          <cell r="F1941">
            <v>36519999</v>
          </cell>
        </row>
        <row r="1942">
          <cell r="D1942" t="str">
            <v>MG-VISCONDE DO RIO BRANCO</v>
          </cell>
          <cell r="E1942">
            <v>36520000</v>
          </cell>
          <cell r="F1942">
            <v>36524999</v>
          </cell>
        </row>
        <row r="1943">
          <cell r="D1943" t="str">
            <v>MG-GUIRICEMA</v>
          </cell>
          <cell r="E1943">
            <v>36525000</v>
          </cell>
          <cell r="F1943">
            <v>36529999</v>
          </cell>
        </row>
        <row r="1944">
          <cell r="D1944" t="str">
            <v>MG-VILAS BOAS</v>
          </cell>
          <cell r="E1944">
            <v>36526000</v>
          </cell>
          <cell r="F1944">
            <v>36526000</v>
          </cell>
        </row>
        <row r="1945">
          <cell r="D1945" t="str">
            <v>MG-TUIUTINGA</v>
          </cell>
          <cell r="E1945">
            <v>36528000</v>
          </cell>
          <cell r="F1945">
            <v>36528000</v>
          </cell>
        </row>
        <row r="1946">
          <cell r="D1946" t="str">
            <v>MG-SAO GERALDO</v>
          </cell>
          <cell r="E1946">
            <v>36530000</v>
          </cell>
          <cell r="F1946">
            <v>36539999</v>
          </cell>
        </row>
        <row r="1947">
          <cell r="D1947" t="str">
            <v>MG-MONTE CELESTE</v>
          </cell>
          <cell r="E1947">
            <v>36532000</v>
          </cell>
          <cell r="F1947">
            <v>36532000</v>
          </cell>
        </row>
        <row r="1948">
          <cell r="D1948" t="str">
            <v>MG-SENADOR FIRMINO</v>
          </cell>
          <cell r="E1948">
            <v>36540000</v>
          </cell>
          <cell r="F1948">
            <v>36541999</v>
          </cell>
        </row>
        <row r="1949">
          <cell r="D1949" t="str">
            <v>MG-BRAS PIRES</v>
          </cell>
          <cell r="E1949">
            <v>36542000</v>
          </cell>
          <cell r="F1949">
            <v>36543999</v>
          </cell>
        </row>
        <row r="1950">
          <cell r="D1950" t="str">
            <v>MG-PAULA CANDIDO</v>
          </cell>
          <cell r="E1950">
            <v>36544000</v>
          </cell>
          <cell r="F1950">
            <v>36545999</v>
          </cell>
        </row>
        <row r="1951">
          <cell r="D1951" t="str">
            <v>MG-DIVINESIA</v>
          </cell>
          <cell r="E1951">
            <v>36546000</v>
          </cell>
          <cell r="F1951">
            <v>36549999</v>
          </cell>
        </row>
        <row r="1952">
          <cell r="D1952" t="str">
            <v>MG-COIMBRA</v>
          </cell>
          <cell r="E1952">
            <v>36550000</v>
          </cell>
          <cell r="F1952">
            <v>36554999</v>
          </cell>
        </row>
        <row r="1953">
          <cell r="D1953" t="str">
            <v>MG-ERVALIA</v>
          </cell>
          <cell r="E1953">
            <v>36555000</v>
          </cell>
          <cell r="F1953">
            <v>36559999</v>
          </cell>
        </row>
        <row r="1954">
          <cell r="D1954" t="str">
            <v>MG-CAJURI</v>
          </cell>
          <cell r="E1954">
            <v>36560000</v>
          </cell>
          <cell r="F1954">
            <v>36567999</v>
          </cell>
        </row>
        <row r="1955">
          <cell r="D1955" t="str">
            <v>MG-PARAGUAI</v>
          </cell>
          <cell r="E1955">
            <v>36565000</v>
          </cell>
          <cell r="F1955">
            <v>36565000</v>
          </cell>
        </row>
        <row r="1956">
          <cell r="D1956" t="str">
            <v>MG-PORTO FIRME</v>
          </cell>
          <cell r="E1956">
            <v>36568000</v>
          </cell>
          <cell r="F1956">
            <v>36569999</v>
          </cell>
        </row>
        <row r="1957">
          <cell r="D1957" t="str">
            <v>MG-VINTE ALQUEIRES</v>
          </cell>
          <cell r="E1957">
            <v>36569000</v>
          </cell>
          <cell r="F1957">
            <v>36569000</v>
          </cell>
        </row>
        <row r="1958">
          <cell r="D1958" t="str">
            <v>MG-VICOSA</v>
          </cell>
          <cell r="E1958">
            <v>36570000</v>
          </cell>
          <cell r="F1958">
            <v>36575999</v>
          </cell>
        </row>
        <row r="1959">
          <cell r="D1959" t="str">
            <v>MG-SILVESTRE</v>
          </cell>
          <cell r="E1959">
            <v>36572000</v>
          </cell>
          <cell r="F1959">
            <v>36572000</v>
          </cell>
        </row>
        <row r="1960">
          <cell r="D1960" t="str">
            <v>MG-CACHOEIRA DE SANTA CRUZ</v>
          </cell>
          <cell r="E1960">
            <v>36574000</v>
          </cell>
          <cell r="F1960">
            <v>36574000</v>
          </cell>
        </row>
        <row r="1961">
          <cell r="D1961" t="str">
            <v>MG-TEIXEIRAS</v>
          </cell>
          <cell r="E1961">
            <v>36580000</v>
          </cell>
          <cell r="F1961">
            <v>36584999</v>
          </cell>
        </row>
        <row r="1962">
          <cell r="D1962" t="str">
            <v>MG-PEDRA DO ANTA</v>
          </cell>
          <cell r="E1962">
            <v>36585000</v>
          </cell>
          <cell r="F1962">
            <v>36589999</v>
          </cell>
        </row>
        <row r="1963">
          <cell r="D1963" t="str">
            <v>MG-SAO MIGUEL DO ANTA</v>
          </cell>
          <cell r="E1963">
            <v>36590000</v>
          </cell>
          <cell r="F1963">
            <v>36591999</v>
          </cell>
        </row>
        <row r="1964">
          <cell r="D1964" t="str">
            <v>MG-CANAA</v>
          </cell>
          <cell r="E1964">
            <v>36592000</v>
          </cell>
          <cell r="F1964">
            <v>36593999</v>
          </cell>
        </row>
        <row r="1965">
          <cell r="D1965" t="str">
            <v>MG-ARAPONGA</v>
          </cell>
          <cell r="E1965">
            <v>36594000</v>
          </cell>
          <cell r="F1965">
            <v>36599999</v>
          </cell>
        </row>
        <row r="1966">
          <cell r="D1966" t="str">
            <v>MG-ESTEVAO DE ARAUJO</v>
          </cell>
          <cell r="E1966">
            <v>36596000</v>
          </cell>
          <cell r="F1966">
            <v>36596000</v>
          </cell>
        </row>
        <row r="1967">
          <cell r="D1967" t="str">
            <v>MG-BICAS</v>
          </cell>
          <cell r="E1967">
            <v>36600000</v>
          </cell>
          <cell r="F1967">
            <v>36603999</v>
          </cell>
        </row>
        <row r="1968">
          <cell r="D1968" t="str">
            <v>MG-ROCHEDO DE MINAS</v>
          </cell>
          <cell r="E1968">
            <v>36604000</v>
          </cell>
          <cell r="F1968">
            <v>36605999</v>
          </cell>
        </row>
        <row r="1969">
          <cell r="D1969" t="str">
            <v>MG-GUARARA</v>
          </cell>
          <cell r="E1969">
            <v>36606000</v>
          </cell>
          <cell r="F1969">
            <v>36607999</v>
          </cell>
        </row>
        <row r="1970">
          <cell r="D1970" t="str">
            <v>MG-MARIPA DE MINAS</v>
          </cell>
          <cell r="E1970">
            <v>36608000</v>
          </cell>
          <cell r="F1970">
            <v>36609999</v>
          </cell>
        </row>
        <row r="1971">
          <cell r="D1971" t="str">
            <v>MG-PEQUERI</v>
          </cell>
          <cell r="E1971">
            <v>36610000</v>
          </cell>
          <cell r="F1971">
            <v>36619999</v>
          </cell>
        </row>
        <row r="1972">
          <cell r="D1972" t="str">
            <v>MG-SANTANA DO DESERTO</v>
          </cell>
          <cell r="E1972">
            <v>36620000</v>
          </cell>
          <cell r="F1972">
            <v>36629999</v>
          </cell>
        </row>
        <row r="1973">
          <cell r="D1973" t="str">
            <v>MG-CHIADOR</v>
          </cell>
          <cell r="E1973">
            <v>36630000</v>
          </cell>
          <cell r="F1973">
            <v>36639999</v>
          </cell>
        </row>
        <row r="1974">
          <cell r="D1974" t="str">
            <v>MG-PENHA LONGA</v>
          </cell>
          <cell r="E1974">
            <v>36635000</v>
          </cell>
          <cell r="F1974">
            <v>36635000</v>
          </cell>
        </row>
        <row r="1975">
          <cell r="D1975" t="str">
            <v>MG-MAR DE ESPANHA</v>
          </cell>
          <cell r="E1975">
            <v>36640000</v>
          </cell>
          <cell r="F1975">
            <v>36649999</v>
          </cell>
        </row>
        <row r="1976">
          <cell r="D1976" t="str">
            <v>MG-ENGENHO NOVO</v>
          </cell>
          <cell r="E1976">
            <v>36643000</v>
          </cell>
          <cell r="F1976">
            <v>36643000</v>
          </cell>
        </row>
        <row r="1977">
          <cell r="D1977" t="str">
            <v>MG-SAUDADE</v>
          </cell>
          <cell r="E1977">
            <v>36645000</v>
          </cell>
          <cell r="F1977">
            <v>36645000</v>
          </cell>
        </row>
        <row r="1978">
          <cell r="D1978" t="str">
            <v>MG-SENADOR CORTES</v>
          </cell>
          <cell r="E1978">
            <v>36650000</v>
          </cell>
          <cell r="F1978">
            <v>36659999</v>
          </cell>
        </row>
        <row r="1979">
          <cell r="D1979" t="str">
            <v>MG-ALEM PARAIBA</v>
          </cell>
          <cell r="E1979">
            <v>36660000</v>
          </cell>
          <cell r="F1979">
            <v>36669999</v>
          </cell>
        </row>
        <row r="1980">
          <cell r="D1980" t="str">
            <v>MG-ANGUSTURA</v>
          </cell>
          <cell r="E1980">
            <v>36664000</v>
          </cell>
          <cell r="F1980">
            <v>36664000</v>
          </cell>
        </row>
        <row r="1981">
          <cell r="D1981" t="str">
            <v>MG-SANTO ANTONIO DO AVENTUREIRO</v>
          </cell>
          <cell r="E1981">
            <v>36670000</v>
          </cell>
          <cell r="F1981">
            <v>36679999</v>
          </cell>
        </row>
        <row r="1982">
          <cell r="D1982" t="str">
            <v>MG-SAO DOMINGOS</v>
          </cell>
          <cell r="E1982">
            <v>36675000</v>
          </cell>
          <cell r="F1982">
            <v>36675000</v>
          </cell>
        </row>
        <row r="1983">
          <cell r="D1983" t="str">
            <v>MG-SAO JOAO NEPOMUCENO</v>
          </cell>
          <cell r="E1983">
            <v>36680000</v>
          </cell>
          <cell r="F1983">
            <v>36689999</v>
          </cell>
        </row>
        <row r="1984">
          <cell r="D1984" t="str">
            <v>MG-ROCA GRANDE</v>
          </cell>
          <cell r="E1984">
            <v>36682000</v>
          </cell>
          <cell r="F1984">
            <v>36682000</v>
          </cell>
        </row>
        <row r="1985">
          <cell r="D1985" t="str">
            <v>MG-ITUI</v>
          </cell>
          <cell r="E1985">
            <v>36684000</v>
          </cell>
          <cell r="F1985">
            <v>36684000</v>
          </cell>
        </row>
        <row r="1986">
          <cell r="D1986" t="str">
            <v>MG-CARLOS ALVES</v>
          </cell>
          <cell r="E1986">
            <v>36686000</v>
          </cell>
          <cell r="F1986">
            <v>36686000</v>
          </cell>
        </row>
        <row r="1987">
          <cell r="D1987" t="str">
            <v>MG-TARUACU</v>
          </cell>
          <cell r="E1987">
            <v>36688000</v>
          </cell>
          <cell r="F1987">
            <v>36688000</v>
          </cell>
        </row>
        <row r="1988">
          <cell r="D1988" t="str">
            <v>MG-DESCOBERTO</v>
          </cell>
          <cell r="E1988">
            <v>36690000</v>
          </cell>
          <cell r="F1988">
            <v>36699999</v>
          </cell>
        </row>
        <row r="1989">
          <cell r="D1989" t="str">
            <v>MG-LEOPOLDINA</v>
          </cell>
          <cell r="E1989">
            <v>36700000</v>
          </cell>
          <cell r="F1989">
            <v>36709999</v>
          </cell>
        </row>
        <row r="1990">
          <cell r="D1990" t="str">
            <v>MG-TEBAS</v>
          </cell>
          <cell r="E1990">
            <v>36702000</v>
          </cell>
          <cell r="F1990">
            <v>36702000</v>
          </cell>
        </row>
        <row r="1991">
          <cell r="D1991" t="str">
            <v>MG-ABAIBA</v>
          </cell>
          <cell r="E1991">
            <v>36704000</v>
          </cell>
          <cell r="F1991">
            <v>36704000</v>
          </cell>
        </row>
        <row r="1992">
          <cell r="D1992" t="str">
            <v>MG-PROVIDENCIA</v>
          </cell>
          <cell r="E1992">
            <v>36706000</v>
          </cell>
          <cell r="F1992">
            <v>36706000</v>
          </cell>
        </row>
        <row r="1993">
          <cell r="D1993" t="str">
            <v>MG-RIBEIRO JUNQUEIRA</v>
          </cell>
          <cell r="E1993">
            <v>36707000</v>
          </cell>
          <cell r="F1993">
            <v>36707000</v>
          </cell>
        </row>
        <row r="1994">
          <cell r="D1994" t="str">
            <v>MG-PIACATUBA</v>
          </cell>
          <cell r="E1994">
            <v>36708000</v>
          </cell>
          <cell r="F1994">
            <v>36708000</v>
          </cell>
        </row>
        <row r="1995">
          <cell r="D1995" t="str">
            <v>MG-ARGIRITA</v>
          </cell>
          <cell r="E1995">
            <v>36710000</v>
          </cell>
          <cell r="F1995">
            <v>36719999</v>
          </cell>
        </row>
        <row r="1996">
          <cell r="D1996" t="str">
            <v>MG-VOLTA GRANDE</v>
          </cell>
          <cell r="E1996">
            <v>36720000</v>
          </cell>
          <cell r="F1996">
            <v>36724999</v>
          </cell>
        </row>
        <row r="1997">
          <cell r="D1997" t="str">
            <v>MG-TRIMONTE</v>
          </cell>
          <cell r="E1997">
            <v>36723000</v>
          </cell>
          <cell r="F1997">
            <v>36723000</v>
          </cell>
        </row>
        <row r="1998">
          <cell r="D1998" t="str">
            <v>MG-ESTRELA DALVA</v>
          </cell>
          <cell r="E1998">
            <v>36725000</v>
          </cell>
          <cell r="F1998">
            <v>36729999</v>
          </cell>
        </row>
        <row r="1999">
          <cell r="D1999" t="str">
            <v>MG-AGUA VIVA</v>
          </cell>
          <cell r="E1999">
            <v>36728000</v>
          </cell>
          <cell r="F1999">
            <v>36728000</v>
          </cell>
        </row>
        <row r="2000">
          <cell r="D2000" t="str">
            <v>MG-PIRAPETINGA</v>
          </cell>
          <cell r="E2000">
            <v>36730000</v>
          </cell>
          <cell r="F2000">
            <v>36739999</v>
          </cell>
        </row>
        <row r="2001">
          <cell r="D2001" t="str">
            <v>MG-CAIAPO</v>
          </cell>
          <cell r="E2001">
            <v>36735000</v>
          </cell>
          <cell r="F2001">
            <v>36735000</v>
          </cell>
        </row>
        <row r="2002">
          <cell r="D2002" t="str">
            <v>MG-RECREIO</v>
          </cell>
          <cell r="E2002">
            <v>36740000</v>
          </cell>
          <cell r="F2002">
            <v>36749999</v>
          </cell>
        </row>
        <row r="2003">
          <cell r="D2003" t="str">
            <v>MG-CONCEICAO DA BOA VISTA</v>
          </cell>
          <cell r="E2003">
            <v>36743000</v>
          </cell>
          <cell r="F2003">
            <v>36743000</v>
          </cell>
        </row>
        <row r="2004">
          <cell r="D2004" t="str">
            <v>MG-ANGATURAMA</v>
          </cell>
          <cell r="E2004">
            <v>36746000</v>
          </cell>
          <cell r="F2004">
            <v>36746000</v>
          </cell>
        </row>
        <row r="2005">
          <cell r="D2005" t="str">
            <v>MG-PALMA</v>
          </cell>
          <cell r="E2005">
            <v>36750000</v>
          </cell>
          <cell r="F2005">
            <v>36759999</v>
          </cell>
        </row>
        <row r="2006">
          <cell r="D2006" t="str">
            <v>MG-CISNEIROS</v>
          </cell>
          <cell r="E2006">
            <v>36753000</v>
          </cell>
          <cell r="F2006">
            <v>36753000</v>
          </cell>
        </row>
        <row r="2007">
          <cell r="D2007" t="str">
            <v>MG-ITAPIRUCU</v>
          </cell>
          <cell r="E2007">
            <v>36756000</v>
          </cell>
          <cell r="F2007">
            <v>36756000</v>
          </cell>
        </row>
        <row r="2008">
          <cell r="D2008" t="str">
            <v>MG-LARANJAL</v>
          </cell>
          <cell r="E2008">
            <v>36760000</v>
          </cell>
          <cell r="F2008">
            <v>36769999</v>
          </cell>
        </row>
        <row r="2009">
          <cell r="D2009" t="str">
            <v>MG-SAO JOAO DA SAPUCAIA</v>
          </cell>
          <cell r="E2009">
            <v>36765000</v>
          </cell>
          <cell r="F2009">
            <v>36765000</v>
          </cell>
        </row>
        <row r="2010">
          <cell r="D2010" t="str">
            <v>MG-CATAGUASES</v>
          </cell>
          <cell r="E2010">
            <v>36770001</v>
          </cell>
          <cell r="F2010">
            <v>36779999</v>
          </cell>
        </row>
        <row r="2011">
          <cell r="D2011" t="str">
            <v>MG-ARACATI DE MINAS</v>
          </cell>
          <cell r="E2011">
            <v>36776000</v>
          </cell>
          <cell r="F2011">
            <v>36776000</v>
          </cell>
        </row>
        <row r="2012">
          <cell r="D2012" t="str">
            <v>MG-GLORIA DE CATAGUASES</v>
          </cell>
          <cell r="E2012">
            <v>36776500</v>
          </cell>
          <cell r="F2012">
            <v>36776500</v>
          </cell>
        </row>
        <row r="2013">
          <cell r="D2013" t="str">
            <v>MG-SERENO</v>
          </cell>
          <cell r="E2013">
            <v>36777000</v>
          </cell>
          <cell r="F2013">
            <v>36777000</v>
          </cell>
        </row>
        <row r="2014">
          <cell r="D2014" t="str">
            <v>MG-VISTA ALEGRE</v>
          </cell>
          <cell r="E2014">
            <v>36778000</v>
          </cell>
          <cell r="F2014">
            <v>36778000</v>
          </cell>
        </row>
        <row r="2015">
          <cell r="D2015" t="str">
            <v>MG-CATAGUARINO</v>
          </cell>
          <cell r="E2015">
            <v>36779000</v>
          </cell>
          <cell r="F2015">
            <v>36779000</v>
          </cell>
        </row>
        <row r="2016">
          <cell r="D2016" t="str">
            <v>MG-ASTOLFO DUTRA</v>
          </cell>
          <cell r="E2016">
            <v>36780000</v>
          </cell>
          <cell r="F2016">
            <v>36783999</v>
          </cell>
        </row>
        <row r="2017">
          <cell r="D2017" t="str">
            <v>MG-SOBRAL PINTO</v>
          </cell>
          <cell r="E2017">
            <v>36782000</v>
          </cell>
          <cell r="F2017">
            <v>36782000</v>
          </cell>
        </row>
        <row r="2018">
          <cell r="D2018" t="str">
            <v>MG-SANTANA DO CAMPESTRE</v>
          </cell>
          <cell r="E2018">
            <v>36783000</v>
          </cell>
          <cell r="F2018">
            <v>36783000</v>
          </cell>
        </row>
        <row r="2019">
          <cell r="D2019" t="str">
            <v>MG-DONA EUZEBIA</v>
          </cell>
          <cell r="E2019">
            <v>36784000</v>
          </cell>
          <cell r="F2019">
            <v>36787999</v>
          </cell>
        </row>
        <row r="2020">
          <cell r="D2020" t="str">
            <v>MG-SAO MANOEL DO GUAIACU</v>
          </cell>
          <cell r="E2020">
            <v>36787000</v>
          </cell>
          <cell r="F2020">
            <v>36787000</v>
          </cell>
        </row>
        <row r="2021">
          <cell r="D2021" t="str">
            <v>MG-ITAMARATI DE MINAS</v>
          </cell>
          <cell r="E2021">
            <v>36788000</v>
          </cell>
          <cell r="F2021">
            <v>36789999</v>
          </cell>
        </row>
        <row r="2022">
          <cell r="D2022" t="str">
            <v>MG-MIRAI</v>
          </cell>
          <cell r="E2022">
            <v>36790000</v>
          </cell>
          <cell r="F2022">
            <v>36792999</v>
          </cell>
        </row>
        <row r="2023">
          <cell r="D2023" t="str">
            <v>MG-DORES DA VITORIA</v>
          </cell>
          <cell r="E2023">
            <v>36792000</v>
          </cell>
          <cell r="F2023">
            <v>36792000</v>
          </cell>
        </row>
        <row r="2024">
          <cell r="D2024" t="str">
            <v>MG-SAO SEBASTIAO DA VARGEM ALEGRE</v>
          </cell>
          <cell r="E2024">
            <v>36793000</v>
          </cell>
          <cell r="F2024">
            <v>36794999</v>
          </cell>
        </row>
        <row r="2025">
          <cell r="D2025" t="str">
            <v>MG-SANTANA DE CATAGUASES</v>
          </cell>
          <cell r="E2025">
            <v>36795000</v>
          </cell>
          <cell r="F2025">
            <v>36799999</v>
          </cell>
        </row>
        <row r="2026">
          <cell r="D2026" t="str">
            <v>MG-CARANGOLA</v>
          </cell>
          <cell r="E2026">
            <v>36800000</v>
          </cell>
          <cell r="F2026">
            <v>36809999</v>
          </cell>
        </row>
        <row r="2027">
          <cell r="D2027" t="str">
            <v>MG-LACERDINA</v>
          </cell>
          <cell r="E2027">
            <v>36802000</v>
          </cell>
          <cell r="F2027">
            <v>36802000</v>
          </cell>
        </row>
        <row r="2028">
          <cell r="D2028" t="str">
            <v>MG-ALVORADA</v>
          </cell>
          <cell r="E2028">
            <v>36803000</v>
          </cell>
          <cell r="F2028">
            <v>36803000</v>
          </cell>
        </row>
        <row r="2029">
          <cell r="D2029" t="str">
            <v>MG-SAO MANOEL DO BOI</v>
          </cell>
          <cell r="E2029">
            <v>36804000</v>
          </cell>
          <cell r="F2029">
            <v>36804000</v>
          </cell>
        </row>
        <row r="2030">
          <cell r="D2030" t="str">
            <v>MG-PONTE ALTA DE MINAS</v>
          </cell>
          <cell r="E2030">
            <v>36805000</v>
          </cell>
          <cell r="F2030">
            <v>36805000</v>
          </cell>
        </row>
        <row r="2031">
          <cell r="D2031" t="str">
            <v>MG-SAO FRANCISCO DO GLORIA</v>
          </cell>
          <cell r="E2031">
            <v>36810000</v>
          </cell>
          <cell r="F2031">
            <v>36814999</v>
          </cell>
        </row>
        <row r="2032">
          <cell r="D2032" t="str">
            <v>MG-FERVEDOURO</v>
          </cell>
          <cell r="E2032">
            <v>36815000</v>
          </cell>
          <cell r="F2032">
            <v>36819999</v>
          </cell>
        </row>
        <row r="2033">
          <cell r="D2033" t="str">
            <v>MG-BOM JESUS DO MADEIRA</v>
          </cell>
          <cell r="E2033">
            <v>36817000</v>
          </cell>
          <cell r="F2033">
            <v>36817000</v>
          </cell>
        </row>
        <row r="2034">
          <cell r="D2034" t="str">
            <v>MG-SAO PEDRO DO GLORIA</v>
          </cell>
          <cell r="E2034">
            <v>36819000</v>
          </cell>
          <cell r="F2034">
            <v>36819000</v>
          </cell>
        </row>
        <row r="2035">
          <cell r="D2035" t="str">
            <v>MG-DIVINO</v>
          </cell>
          <cell r="E2035">
            <v>36820000</v>
          </cell>
          <cell r="F2035">
            <v>36827999</v>
          </cell>
        </row>
        <row r="2036">
          <cell r="D2036" t="str">
            <v>MG-BOM JESUS DO DIVINO</v>
          </cell>
          <cell r="E2036">
            <v>36825000</v>
          </cell>
          <cell r="F2036">
            <v>36825000</v>
          </cell>
        </row>
        <row r="2037">
          <cell r="D2037" t="str">
            <v>MG-ORIZANIA</v>
          </cell>
          <cell r="E2037">
            <v>36828000</v>
          </cell>
          <cell r="F2037">
            <v>36829999</v>
          </cell>
        </row>
        <row r="2038">
          <cell r="D2038" t="str">
            <v>MG-ESPERA FELIZ</v>
          </cell>
          <cell r="E2038">
            <v>36830000</v>
          </cell>
          <cell r="F2038">
            <v>36831999</v>
          </cell>
        </row>
        <row r="2039">
          <cell r="D2039" t="str">
            <v>MG-SAO JOSE DA PEDRA MENINA</v>
          </cell>
          <cell r="E2039">
            <v>36831000</v>
          </cell>
          <cell r="F2039">
            <v>36831000</v>
          </cell>
        </row>
        <row r="2040">
          <cell r="D2040" t="str">
            <v>MG-CAIANA</v>
          </cell>
          <cell r="E2040">
            <v>36832000</v>
          </cell>
          <cell r="F2040">
            <v>36833999</v>
          </cell>
        </row>
        <row r="2041">
          <cell r="D2041" t="str">
            <v>MG-CAPARAO</v>
          </cell>
          <cell r="E2041">
            <v>36834000</v>
          </cell>
          <cell r="F2041">
            <v>36835999</v>
          </cell>
        </row>
        <row r="2042">
          <cell r="D2042" t="str">
            <v>MG-FARIA LEMOS</v>
          </cell>
          <cell r="E2042">
            <v>36840000</v>
          </cell>
          <cell r="F2042">
            <v>36843999</v>
          </cell>
        </row>
        <row r="2043">
          <cell r="D2043" t="str">
            <v>MG-TOMBOS</v>
          </cell>
          <cell r="E2043">
            <v>36844000</v>
          </cell>
          <cell r="F2043">
            <v>36846999</v>
          </cell>
        </row>
        <row r="2044">
          <cell r="D2044" t="str">
            <v>MG-AGUA SANTA DE MINAS</v>
          </cell>
          <cell r="E2044">
            <v>36845000</v>
          </cell>
          <cell r="F2044">
            <v>36845000</v>
          </cell>
        </row>
        <row r="2045">
          <cell r="D2045" t="str">
            <v>MG-CATUNE</v>
          </cell>
          <cell r="E2045">
            <v>36846000</v>
          </cell>
          <cell r="F2045">
            <v>36846000</v>
          </cell>
        </row>
        <row r="2046">
          <cell r="D2046" t="str">
            <v>MG-PEDRA DOURADA</v>
          </cell>
          <cell r="E2046">
            <v>36847000</v>
          </cell>
          <cell r="F2046">
            <v>36849999</v>
          </cell>
        </row>
        <row r="2047">
          <cell r="D2047" t="str">
            <v>MG-ANTONIO PRADO DE MINAS</v>
          </cell>
          <cell r="E2047">
            <v>36850000</v>
          </cell>
          <cell r="F2047">
            <v>36854999</v>
          </cell>
        </row>
        <row r="2048">
          <cell r="D2048" t="str">
            <v>MG-EUGENOPOLIS</v>
          </cell>
          <cell r="E2048">
            <v>36855000</v>
          </cell>
          <cell r="F2048">
            <v>36859999</v>
          </cell>
        </row>
        <row r="2049">
          <cell r="D2049" t="str">
            <v>MG-PINHOTIBA</v>
          </cell>
          <cell r="E2049">
            <v>36857000</v>
          </cell>
          <cell r="F2049">
            <v>36857000</v>
          </cell>
        </row>
        <row r="2050">
          <cell r="D2050" t="str">
            <v>MG-GAVIAO</v>
          </cell>
          <cell r="E2050">
            <v>36858000</v>
          </cell>
          <cell r="F2050">
            <v>36858000</v>
          </cell>
        </row>
        <row r="2051">
          <cell r="D2051" t="str">
            <v>MG-PATROCINIO DO MURIAE</v>
          </cell>
          <cell r="E2051">
            <v>36860000</v>
          </cell>
          <cell r="F2051">
            <v>36869999</v>
          </cell>
        </row>
        <row r="2052">
          <cell r="D2052" t="str">
            <v>MG-BARAO DE MONTE ALTO</v>
          </cell>
          <cell r="E2052">
            <v>36870000</v>
          </cell>
          <cell r="F2052">
            <v>36877999</v>
          </cell>
        </row>
        <row r="2053">
          <cell r="D2053" t="str">
            <v>MG-SILVEIRA CARVALHO</v>
          </cell>
          <cell r="E2053">
            <v>36873000</v>
          </cell>
          <cell r="F2053">
            <v>36873000</v>
          </cell>
        </row>
        <row r="2054">
          <cell r="D2054" t="str">
            <v>MG-CACHOEIRA ALEGRE</v>
          </cell>
          <cell r="E2054">
            <v>36876000</v>
          </cell>
          <cell r="F2054">
            <v>36876000</v>
          </cell>
        </row>
        <row r="2055">
          <cell r="D2055" t="str">
            <v>MG-VARDIERO</v>
          </cell>
          <cell r="E2055">
            <v>36877000</v>
          </cell>
          <cell r="F2055">
            <v>36877000</v>
          </cell>
        </row>
        <row r="2056">
          <cell r="D2056" t="str">
            <v>MG-ROSARIO DA LIMEIRA</v>
          </cell>
          <cell r="E2056">
            <v>36878000</v>
          </cell>
          <cell r="F2056">
            <v>36879999</v>
          </cell>
        </row>
        <row r="2057">
          <cell r="D2057" t="str">
            <v>MG-MURIAE</v>
          </cell>
          <cell r="E2057">
            <v>36880001</v>
          </cell>
          <cell r="F2057">
            <v>36892999</v>
          </cell>
        </row>
        <row r="2058">
          <cell r="D2058" t="str">
            <v>MG-BOM JESUS DA CACHOEIRA</v>
          </cell>
          <cell r="E2058">
            <v>36892000</v>
          </cell>
          <cell r="F2058">
            <v>36892000</v>
          </cell>
        </row>
        <row r="2059">
          <cell r="D2059" t="str">
            <v>MG-BOA FAMILIA</v>
          </cell>
          <cell r="E2059">
            <v>36892100</v>
          </cell>
          <cell r="F2059">
            <v>36892100</v>
          </cell>
        </row>
        <row r="2060">
          <cell r="D2060" t="str">
            <v>MG-BELISARIO</v>
          </cell>
          <cell r="E2060">
            <v>36892200</v>
          </cell>
          <cell r="F2060">
            <v>36892200</v>
          </cell>
        </row>
        <row r="2061">
          <cell r="D2061" t="str">
            <v>MG-ITAMURI</v>
          </cell>
          <cell r="E2061">
            <v>36892300</v>
          </cell>
          <cell r="F2061">
            <v>36892300</v>
          </cell>
        </row>
        <row r="2062">
          <cell r="D2062" t="str">
            <v>MG-PIRAPANEMA</v>
          </cell>
          <cell r="E2062">
            <v>36892400</v>
          </cell>
          <cell r="F2062">
            <v>36892400</v>
          </cell>
        </row>
        <row r="2063">
          <cell r="D2063" t="str">
            <v>MG-VERMELHO</v>
          </cell>
          <cell r="E2063">
            <v>36892500</v>
          </cell>
          <cell r="F2063">
            <v>36892500</v>
          </cell>
        </row>
        <row r="2064">
          <cell r="D2064" t="str">
            <v>MG-MACUCO</v>
          </cell>
          <cell r="E2064">
            <v>36892600</v>
          </cell>
          <cell r="F2064">
            <v>36892600</v>
          </cell>
        </row>
        <row r="2065">
          <cell r="D2065" t="str">
            <v>MG-MIRADOURO</v>
          </cell>
          <cell r="E2065">
            <v>36893000</v>
          </cell>
          <cell r="F2065">
            <v>36894999</v>
          </cell>
        </row>
        <row r="2066">
          <cell r="D2066" t="str">
            <v>MG-VIEIRAS</v>
          </cell>
          <cell r="E2066">
            <v>36895000</v>
          </cell>
          <cell r="F2066">
            <v>36899999</v>
          </cell>
        </row>
        <row r="2067">
          <cell r="D2067" t="str">
            <v>MG-SANTO ANTONIO DO GLORIA</v>
          </cell>
          <cell r="E2067">
            <v>36897000</v>
          </cell>
          <cell r="F2067">
            <v>36897000</v>
          </cell>
        </row>
        <row r="2068">
          <cell r="D2068" t="str">
            <v>MG-MANHUACU</v>
          </cell>
          <cell r="E2068">
            <v>36900000</v>
          </cell>
          <cell r="F2068">
            <v>36912999</v>
          </cell>
        </row>
        <row r="2069">
          <cell r="D2069" t="str">
            <v>MG-REALEZA</v>
          </cell>
          <cell r="E2069">
            <v>36905000</v>
          </cell>
          <cell r="F2069">
            <v>36905000</v>
          </cell>
        </row>
        <row r="2070">
          <cell r="D2070" t="str">
            <v>MG-SAO PEDRO DO AVAI</v>
          </cell>
          <cell r="E2070">
            <v>36906000</v>
          </cell>
          <cell r="F2070">
            <v>36906000</v>
          </cell>
        </row>
        <row r="2071">
          <cell r="D2071" t="str">
            <v>MG-SAO SEBASTIAO DO SACRAMENTO</v>
          </cell>
          <cell r="E2071">
            <v>36908000</v>
          </cell>
          <cell r="F2071">
            <v>36908000</v>
          </cell>
        </row>
        <row r="2072">
          <cell r="D2072" t="str">
            <v>MG-SANTA MARGARIDA</v>
          </cell>
          <cell r="E2072">
            <v>36913000</v>
          </cell>
          <cell r="F2072">
            <v>36917999</v>
          </cell>
        </row>
        <row r="2073">
          <cell r="D2073" t="str">
            <v>MG-RIBEIRAO DE SAO DOMINGOS</v>
          </cell>
          <cell r="E2073">
            <v>36915000</v>
          </cell>
          <cell r="F2073">
            <v>36915000</v>
          </cell>
        </row>
        <row r="2074">
          <cell r="D2074" t="str">
            <v>MG-SAO JOAO DO MANHUACU</v>
          </cell>
          <cell r="E2074">
            <v>36918000</v>
          </cell>
          <cell r="F2074">
            <v>36919999</v>
          </cell>
        </row>
        <row r="2075">
          <cell r="D2075" t="str">
            <v>MG-REDUTO</v>
          </cell>
          <cell r="E2075">
            <v>36920000</v>
          </cell>
          <cell r="F2075">
            <v>36922999</v>
          </cell>
        </row>
        <row r="2076">
          <cell r="D2076" t="str">
            <v>MG-LUISBURGO</v>
          </cell>
          <cell r="E2076">
            <v>36923000</v>
          </cell>
          <cell r="F2076">
            <v>36924999</v>
          </cell>
        </row>
        <row r="2077">
          <cell r="D2077" t="str">
            <v>MG-CAPUTIRA</v>
          </cell>
          <cell r="E2077">
            <v>36925000</v>
          </cell>
          <cell r="F2077">
            <v>36929999</v>
          </cell>
        </row>
        <row r="2078">
          <cell r="D2078" t="str">
            <v>MG-SIMONESIA</v>
          </cell>
          <cell r="E2078">
            <v>36930000</v>
          </cell>
          <cell r="F2078">
            <v>36939999</v>
          </cell>
        </row>
        <row r="2079">
          <cell r="D2079" t="str">
            <v>MG-ALEGRIA</v>
          </cell>
          <cell r="E2079">
            <v>36935000</v>
          </cell>
          <cell r="F2079">
            <v>36935000</v>
          </cell>
        </row>
        <row r="2080">
          <cell r="D2080" t="str">
            <v>MG-SANTANA DO MANHUACU</v>
          </cell>
          <cell r="E2080">
            <v>36940000</v>
          </cell>
          <cell r="F2080">
            <v>36946999</v>
          </cell>
        </row>
        <row r="2081">
          <cell r="D2081" t="str">
            <v>MG-SANTA QUITERIA</v>
          </cell>
          <cell r="E2081">
            <v>36944000</v>
          </cell>
          <cell r="F2081">
            <v>36944000</v>
          </cell>
        </row>
        <row r="2082">
          <cell r="D2082" t="str">
            <v>MG-SANTA FILOMENA</v>
          </cell>
          <cell r="E2082">
            <v>36945000</v>
          </cell>
          <cell r="F2082">
            <v>36945000</v>
          </cell>
        </row>
        <row r="2083">
          <cell r="D2083" t="str">
            <v>MG-CONCEICAO DE IPANEMA</v>
          </cell>
          <cell r="E2083">
            <v>36947000</v>
          </cell>
          <cell r="F2083">
            <v>36949999</v>
          </cell>
        </row>
        <row r="2084">
          <cell r="D2084" t="str">
            <v>MG-IPANEMA</v>
          </cell>
          <cell r="E2084">
            <v>36950000</v>
          </cell>
          <cell r="F2084">
            <v>36952999</v>
          </cell>
        </row>
        <row r="2085">
          <cell r="D2085" t="str">
            <v>MG-TAPARUBA</v>
          </cell>
          <cell r="E2085">
            <v>36953000</v>
          </cell>
          <cell r="F2085">
            <v>36954999</v>
          </cell>
        </row>
        <row r="2086">
          <cell r="D2086" t="str">
            <v>MG-MUTUM</v>
          </cell>
          <cell r="E2086">
            <v>36955000</v>
          </cell>
          <cell r="F2086">
            <v>36959999</v>
          </cell>
        </row>
        <row r="2087">
          <cell r="D2087" t="str">
            <v>MG-SAO FRANCISCO DO HUMAITA</v>
          </cell>
          <cell r="E2087">
            <v>36956000</v>
          </cell>
          <cell r="F2087">
            <v>36956000</v>
          </cell>
        </row>
        <row r="2088">
          <cell r="D2088" t="str">
            <v>MG-CENTENARIO</v>
          </cell>
          <cell r="E2088">
            <v>36957000</v>
          </cell>
          <cell r="F2088">
            <v>36957000</v>
          </cell>
        </row>
        <row r="2089">
          <cell r="D2089" t="str">
            <v>MG-ROSEIRAL</v>
          </cell>
          <cell r="E2089">
            <v>36958000</v>
          </cell>
          <cell r="F2089">
            <v>36958000</v>
          </cell>
        </row>
        <row r="2090">
          <cell r="D2090" t="str">
            <v>MG-OCIDENTE</v>
          </cell>
          <cell r="E2090">
            <v>36959000</v>
          </cell>
          <cell r="F2090">
            <v>36959000</v>
          </cell>
        </row>
        <row r="2091">
          <cell r="D2091" t="str">
            <v>MG-POCRANE</v>
          </cell>
          <cell r="E2091">
            <v>36960000</v>
          </cell>
          <cell r="F2091">
            <v>36969999</v>
          </cell>
        </row>
        <row r="2092">
          <cell r="D2092" t="str">
            <v>MG-BARRA DA FIGUEIRA</v>
          </cell>
          <cell r="E2092">
            <v>36963000</v>
          </cell>
          <cell r="F2092">
            <v>36963000</v>
          </cell>
        </row>
        <row r="2093">
          <cell r="D2093" t="str">
            <v>MG-ASSARAI</v>
          </cell>
          <cell r="E2093">
            <v>36966000</v>
          </cell>
          <cell r="F2093">
            <v>36966000</v>
          </cell>
        </row>
        <row r="2094">
          <cell r="D2094" t="str">
            <v>MG-MANHUMIRIM</v>
          </cell>
          <cell r="E2094">
            <v>36970000</v>
          </cell>
          <cell r="F2094">
            <v>36971999</v>
          </cell>
        </row>
        <row r="2095">
          <cell r="D2095" t="str">
            <v>MG-MARTINS SOARES</v>
          </cell>
          <cell r="E2095">
            <v>36972000</v>
          </cell>
          <cell r="F2095">
            <v>36973999</v>
          </cell>
        </row>
        <row r="2096">
          <cell r="D2096" t="str">
            <v>MG-PINHEIRO DE MINAS</v>
          </cell>
          <cell r="E2096">
            <v>36973000</v>
          </cell>
          <cell r="F2096">
            <v>36973000</v>
          </cell>
        </row>
        <row r="2097">
          <cell r="D2097" t="str">
            <v>MG-DURANDE</v>
          </cell>
          <cell r="E2097">
            <v>36974000</v>
          </cell>
          <cell r="F2097">
            <v>36975999</v>
          </cell>
        </row>
        <row r="2098">
          <cell r="D2098" t="str">
            <v>MG-ALTO JEQUITIBA</v>
          </cell>
          <cell r="E2098">
            <v>36976000</v>
          </cell>
          <cell r="F2098">
            <v>36978999</v>
          </cell>
        </row>
        <row r="2099">
          <cell r="D2099" t="str">
            <v>MG-PADRE JULIO MARIA</v>
          </cell>
          <cell r="E2099">
            <v>36978000</v>
          </cell>
          <cell r="F2099">
            <v>36978000</v>
          </cell>
        </row>
        <row r="2100">
          <cell r="D2100" t="str">
            <v>MG-ALTO CAPARAO</v>
          </cell>
          <cell r="E2100">
            <v>36979000</v>
          </cell>
          <cell r="F2100">
            <v>36979999</v>
          </cell>
        </row>
        <row r="2101">
          <cell r="D2101" t="str">
            <v>MG-LAJINHA</v>
          </cell>
          <cell r="E2101">
            <v>36980000</v>
          </cell>
          <cell r="F2101">
            <v>36984999</v>
          </cell>
        </row>
        <row r="2102">
          <cell r="D2102" t="str">
            <v>MG-CHALE</v>
          </cell>
          <cell r="E2102">
            <v>36985000</v>
          </cell>
          <cell r="F2102">
            <v>36989999</v>
          </cell>
        </row>
        <row r="2103">
          <cell r="D2103" t="str">
            <v>MG-PROFESSOR SPERBER</v>
          </cell>
          <cell r="E2103">
            <v>36988000</v>
          </cell>
          <cell r="F2103">
            <v>36988000</v>
          </cell>
        </row>
        <row r="2104">
          <cell r="D2104" t="str">
            <v>MG-SAO JOSE DO MANTIMENTO</v>
          </cell>
          <cell r="E2104">
            <v>36990000</v>
          </cell>
          <cell r="F2104">
            <v>36999999</v>
          </cell>
        </row>
        <row r="2105">
          <cell r="D2105" t="str">
            <v>MG-VARGINHA</v>
          </cell>
          <cell r="E2105">
            <v>37000001</v>
          </cell>
          <cell r="F2105">
            <v>37109999</v>
          </cell>
        </row>
        <row r="2106">
          <cell r="D2106" t="str">
            <v>MG-ELOI MENDES</v>
          </cell>
          <cell r="E2106">
            <v>37110000</v>
          </cell>
          <cell r="F2106">
            <v>37114999</v>
          </cell>
        </row>
        <row r="2107">
          <cell r="D2107" t="str">
            <v>MG-MONTE BELO</v>
          </cell>
          <cell r="E2107">
            <v>37115000</v>
          </cell>
          <cell r="F2107">
            <v>37119999</v>
          </cell>
        </row>
        <row r="2108">
          <cell r="D2108" t="str">
            <v>MG-JUREIA</v>
          </cell>
          <cell r="E2108">
            <v>37117000</v>
          </cell>
          <cell r="F2108">
            <v>37117000</v>
          </cell>
        </row>
        <row r="2109">
          <cell r="D2109" t="str">
            <v>MG-USINA MONTE ALEGRE</v>
          </cell>
          <cell r="E2109">
            <v>37118000</v>
          </cell>
          <cell r="F2109">
            <v>37118000</v>
          </cell>
        </row>
        <row r="2110">
          <cell r="D2110" t="str">
            <v>MG-SANTA CRUZ DA APARECIDA</v>
          </cell>
          <cell r="E2110">
            <v>37119000</v>
          </cell>
          <cell r="F2110">
            <v>37119000</v>
          </cell>
        </row>
        <row r="2111">
          <cell r="D2111" t="str">
            <v>MG-PARAGUACU</v>
          </cell>
          <cell r="E2111">
            <v>37120000</v>
          </cell>
          <cell r="F2111">
            <v>37129999</v>
          </cell>
        </row>
        <row r="2112">
          <cell r="D2112" t="str">
            <v>MG-GUAIPAVA</v>
          </cell>
          <cell r="E2112">
            <v>37125000</v>
          </cell>
          <cell r="F2112">
            <v>37125000</v>
          </cell>
        </row>
        <row r="2113">
          <cell r="D2113" t="str">
            <v>MG-ALFENAS</v>
          </cell>
          <cell r="E2113">
            <v>37130001</v>
          </cell>
          <cell r="F2113">
            <v>37139999</v>
          </cell>
        </row>
        <row r="2114">
          <cell r="D2114" t="str">
            <v>MG-GASPAR LOPES</v>
          </cell>
          <cell r="E2114">
            <v>37139000</v>
          </cell>
          <cell r="F2114">
            <v>37139000</v>
          </cell>
        </row>
        <row r="2115">
          <cell r="D2115" t="str">
            <v>MG-BARRANCO ALTO</v>
          </cell>
          <cell r="E2115">
            <v>37139200</v>
          </cell>
          <cell r="F2115">
            <v>37139200</v>
          </cell>
        </row>
        <row r="2116">
          <cell r="D2116" t="str">
            <v>MG-AREADO</v>
          </cell>
          <cell r="E2116">
            <v>37140000</v>
          </cell>
          <cell r="F2116">
            <v>37141999</v>
          </cell>
        </row>
        <row r="2117">
          <cell r="D2117" t="str">
            <v>MG-DIVISA NOVA</v>
          </cell>
          <cell r="E2117">
            <v>37142000</v>
          </cell>
          <cell r="F2117">
            <v>37142999</v>
          </cell>
        </row>
        <row r="2118">
          <cell r="D2118" t="str">
            <v>MG-SERRANIA</v>
          </cell>
          <cell r="E2118">
            <v>37143000</v>
          </cell>
          <cell r="F2118">
            <v>37143999</v>
          </cell>
        </row>
        <row r="2119">
          <cell r="D2119" t="str">
            <v>MG-FAMA</v>
          </cell>
          <cell r="E2119">
            <v>37144000</v>
          </cell>
          <cell r="F2119">
            <v>37144999</v>
          </cell>
        </row>
        <row r="2120">
          <cell r="D2120" t="str">
            <v>MG-ALTEROSA</v>
          </cell>
          <cell r="E2120">
            <v>37145000</v>
          </cell>
          <cell r="F2120">
            <v>37147999</v>
          </cell>
        </row>
        <row r="2121">
          <cell r="D2121" t="str">
            <v>MG-DIVINO ESPIRITO SANTO</v>
          </cell>
          <cell r="E2121">
            <v>37147000</v>
          </cell>
          <cell r="F2121">
            <v>37147000</v>
          </cell>
        </row>
        <row r="2122">
          <cell r="D2122" t="str">
            <v>MG-CONCEICAO DA APARECIDA</v>
          </cell>
          <cell r="E2122">
            <v>37148000</v>
          </cell>
          <cell r="F2122">
            <v>37149999</v>
          </cell>
        </row>
        <row r="2123">
          <cell r="D2123" t="str">
            <v>MG-CARMO DO RIO CLARO</v>
          </cell>
          <cell r="E2123">
            <v>37150000</v>
          </cell>
          <cell r="F2123">
            <v>37159999</v>
          </cell>
        </row>
        <row r="2124">
          <cell r="D2124" t="str">
            <v>MG-ITACI</v>
          </cell>
          <cell r="E2124">
            <v>37155000</v>
          </cell>
          <cell r="F2124">
            <v>37155000</v>
          </cell>
        </row>
        <row r="2125">
          <cell r="D2125" t="str">
            <v>MG-CAMPOS GERAIS</v>
          </cell>
          <cell r="E2125">
            <v>37160000</v>
          </cell>
          <cell r="F2125">
            <v>37164999</v>
          </cell>
        </row>
        <row r="2126">
          <cell r="D2126" t="str">
            <v>MG-CORREGO DO OURO</v>
          </cell>
          <cell r="E2126">
            <v>37163000</v>
          </cell>
          <cell r="F2126">
            <v>37163000</v>
          </cell>
        </row>
        <row r="2127">
          <cell r="D2127" t="str">
            <v>MG-CAMPO DO MEIO</v>
          </cell>
          <cell r="E2127">
            <v>37165000</v>
          </cell>
          <cell r="F2127">
            <v>37169999</v>
          </cell>
        </row>
        <row r="2128">
          <cell r="D2128" t="str">
            <v>MG-BOA ESPERANCA</v>
          </cell>
          <cell r="E2128">
            <v>37170000</v>
          </cell>
          <cell r="F2128">
            <v>37174999</v>
          </cell>
        </row>
        <row r="2129">
          <cell r="D2129" t="str">
            <v>MG-ILICINEA</v>
          </cell>
          <cell r="E2129">
            <v>37175000</v>
          </cell>
          <cell r="F2129">
            <v>37176999</v>
          </cell>
        </row>
        <row r="2130">
          <cell r="D2130" t="str">
            <v>MG-GUAPE</v>
          </cell>
          <cell r="E2130">
            <v>37177000</v>
          </cell>
          <cell r="F2130">
            <v>37189999</v>
          </cell>
        </row>
        <row r="2131">
          <cell r="D2131" t="str">
            <v>MG-ARAUNA</v>
          </cell>
          <cell r="E2131">
            <v>37180000</v>
          </cell>
          <cell r="F2131">
            <v>37180000</v>
          </cell>
        </row>
        <row r="2132">
          <cell r="D2132" t="str">
            <v>MG-TRES PONTAS</v>
          </cell>
          <cell r="E2132">
            <v>37190000</v>
          </cell>
          <cell r="F2132">
            <v>37194999</v>
          </cell>
        </row>
        <row r="2133">
          <cell r="D2133" t="str">
            <v>MG-PONTALETE</v>
          </cell>
          <cell r="E2133">
            <v>37192000</v>
          </cell>
          <cell r="F2133">
            <v>37192000</v>
          </cell>
        </row>
        <row r="2134">
          <cell r="D2134" t="str">
            <v>MG-QUILOMBO NOSSA SENHORA DO ROSARIO</v>
          </cell>
          <cell r="E2134">
            <v>37193000</v>
          </cell>
          <cell r="F2134">
            <v>37193000</v>
          </cell>
        </row>
        <row r="2135">
          <cell r="D2135" t="str">
            <v>MG-SANTANA DA VARGEM</v>
          </cell>
          <cell r="E2135">
            <v>37195000</v>
          </cell>
          <cell r="F2135">
            <v>37199999</v>
          </cell>
        </row>
        <row r="2136">
          <cell r="D2136" t="str">
            <v>MG-LAVRAS</v>
          </cell>
          <cell r="E2136">
            <v>37200000</v>
          </cell>
          <cell r="F2136">
            <v>37209999</v>
          </cell>
        </row>
        <row r="2137">
          <cell r="D2137" t="str">
            <v>MG-ITUMIRIM</v>
          </cell>
          <cell r="E2137">
            <v>37210000</v>
          </cell>
          <cell r="F2137">
            <v>37214999</v>
          </cell>
        </row>
        <row r="2138">
          <cell r="D2138" t="str">
            <v>MG-MACUCO DE MINAS</v>
          </cell>
          <cell r="E2138">
            <v>37212000</v>
          </cell>
          <cell r="F2138">
            <v>37212000</v>
          </cell>
        </row>
        <row r="2139">
          <cell r="D2139" t="str">
            <v>MG-INGAI</v>
          </cell>
          <cell r="E2139">
            <v>37215000</v>
          </cell>
          <cell r="F2139">
            <v>37217999</v>
          </cell>
        </row>
        <row r="2140">
          <cell r="D2140" t="str">
            <v>MG-IJACI</v>
          </cell>
          <cell r="E2140">
            <v>37218000</v>
          </cell>
          <cell r="F2140">
            <v>37219999</v>
          </cell>
        </row>
        <row r="2141">
          <cell r="D2141" t="str">
            <v>MG-BOM SUCESSO</v>
          </cell>
          <cell r="E2141">
            <v>37220000</v>
          </cell>
          <cell r="F2141">
            <v>37222999</v>
          </cell>
        </row>
        <row r="2142">
          <cell r="D2142" t="str">
            <v>MG-MACAIA</v>
          </cell>
          <cell r="E2142">
            <v>37221000</v>
          </cell>
          <cell r="F2142">
            <v>37221000</v>
          </cell>
        </row>
        <row r="2143">
          <cell r="D2143" t="str">
            <v>MG-IBITURUNA</v>
          </cell>
          <cell r="E2143">
            <v>37223000</v>
          </cell>
          <cell r="F2143">
            <v>37224999</v>
          </cell>
        </row>
        <row r="2144">
          <cell r="D2144" t="str">
            <v>MG-CARMO DA CACHOEIRA</v>
          </cell>
          <cell r="E2144">
            <v>37225000</v>
          </cell>
          <cell r="F2144">
            <v>37234999</v>
          </cell>
        </row>
        <row r="2145">
          <cell r="D2145" t="str">
            <v>MG-COQUEIRAL</v>
          </cell>
          <cell r="E2145">
            <v>37235000</v>
          </cell>
          <cell r="F2145">
            <v>37239999</v>
          </cell>
        </row>
        <row r="2146">
          <cell r="D2146" t="str">
            <v>MG-FREI EUSTAQUIO</v>
          </cell>
          <cell r="E2146">
            <v>37237000</v>
          </cell>
          <cell r="F2146">
            <v>37237000</v>
          </cell>
        </row>
        <row r="2147">
          <cell r="D2147" t="str">
            <v>MG-LUMINARIAS</v>
          </cell>
          <cell r="E2147">
            <v>37240000</v>
          </cell>
          <cell r="F2147">
            <v>37244999</v>
          </cell>
        </row>
        <row r="2148">
          <cell r="D2148" t="str">
            <v>MG-CARRANCAS</v>
          </cell>
          <cell r="E2148">
            <v>37245000</v>
          </cell>
          <cell r="F2148">
            <v>37249999</v>
          </cell>
        </row>
        <row r="2149">
          <cell r="D2149" t="str">
            <v>MG-NEPOMUCENO</v>
          </cell>
          <cell r="E2149">
            <v>37250000</v>
          </cell>
          <cell r="F2149">
            <v>37259999</v>
          </cell>
        </row>
        <row r="2150">
          <cell r="D2150" t="str">
            <v>MG-NAZARE DE MINAS</v>
          </cell>
          <cell r="E2150">
            <v>37253000</v>
          </cell>
          <cell r="F2150">
            <v>37253000</v>
          </cell>
        </row>
        <row r="2151">
          <cell r="D2151" t="str">
            <v>MG-SANTO ANTONIO DO CRUZEIRO</v>
          </cell>
          <cell r="E2151">
            <v>37255000</v>
          </cell>
          <cell r="F2151">
            <v>37255000</v>
          </cell>
        </row>
        <row r="2152">
          <cell r="D2152" t="str">
            <v>MG-PERDOES</v>
          </cell>
          <cell r="E2152">
            <v>37260000</v>
          </cell>
          <cell r="F2152">
            <v>37261999</v>
          </cell>
        </row>
        <row r="2153">
          <cell r="D2153" t="str">
            <v>MG-SANTO ANTONIO DO AMPARO</v>
          </cell>
          <cell r="E2153">
            <v>37262000</v>
          </cell>
          <cell r="F2153">
            <v>37263999</v>
          </cell>
        </row>
        <row r="2154">
          <cell r="D2154" t="str">
            <v>MG-RIBEIRAO VERMELHO</v>
          </cell>
          <cell r="E2154">
            <v>37264000</v>
          </cell>
          <cell r="F2154">
            <v>37266999</v>
          </cell>
        </row>
        <row r="2155">
          <cell r="D2155" t="str">
            <v>MG-CANA VERDE</v>
          </cell>
          <cell r="E2155">
            <v>37267000</v>
          </cell>
          <cell r="F2155">
            <v>37269999</v>
          </cell>
        </row>
        <row r="2156">
          <cell r="D2156" t="str">
            <v>MG-CAMPO BELO</v>
          </cell>
          <cell r="E2156">
            <v>37270000</v>
          </cell>
          <cell r="F2156">
            <v>37272999</v>
          </cell>
        </row>
        <row r="2157">
          <cell r="D2157" t="str">
            <v>MG-PORTO DOS MENDES</v>
          </cell>
          <cell r="E2157">
            <v>37271000</v>
          </cell>
          <cell r="F2157">
            <v>37271000</v>
          </cell>
        </row>
        <row r="2158">
          <cell r="D2158" t="str">
            <v>MG-AGUANIL</v>
          </cell>
          <cell r="E2158">
            <v>37273000</v>
          </cell>
          <cell r="F2158">
            <v>37274999</v>
          </cell>
        </row>
        <row r="2159">
          <cell r="D2159" t="str">
            <v>MG-BOTICAO</v>
          </cell>
          <cell r="E2159">
            <v>37274000</v>
          </cell>
          <cell r="F2159">
            <v>37274000</v>
          </cell>
        </row>
        <row r="2160">
          <cell r="D2160" t="str">
            <v>MG-CRISTAIS</v>
          </cell>
          <cell r="E2160">
            <v>37275000</v>
          </cell>
          <cell r="F2160">
            <v>37277999</v>
          </cell>
        </row>
        <row r="2161">
          <cell r="D2161" t="str">
            <v>MG-SANTANA DO JACARE</v>
          </cell>
          <cell r="E2161">
            <v>37278000</v>
          </cell>
          <cell r="F2161">
            <v>37279999</v>
          </cell>
        </row>
        <row r="2162">
          <cell r="D2162" t="str">
            <v>MG-CANDEIAS</v>
          </cell>
          <cell r="E2162">
            <v>37280000</v>
          </cell>
          <cell r="F2162">
            <v>37299999</v>
          </cell>
        </row>
        <row r="2163">
          <cell r="D2163" t="str">
            <v>MG-ANDRELANDIA</v>
          </cell>
          <cell r="E2163">
            <v>37300000</v>
          </cell>
          <cell r="F2163">
            <v>37304999</v>
          </cell>
        </row>
        <row r="2164">
          <cell r="D2164" t="str">
            <v>MG-MADRE DE DEUS DE MINAS</v>
          </cell>
          <cell r="E2164">
            <v>37305000</v>
          </cell>
          <cell r="F2164">
            <v>37309999</v>
          </cell>
        </row>
        <row r="2165">
          <cell r="D2165" t="str">
            <v>MG-BOM JARDIM DE MINAS</v>
          </cell>
          <cell r="E2165">
            <v>37310000</v>
          </cell>
          <cell r="F2165">
            <v>37329999</v>
          </cell>
        </row>
        <row r="2166">
          <cell r="D2166" t="str">
            <v>MG-TABUAO</v>
          </cell>
          <cell r="E2166">
            <v>37315000</v>
          </cell>
          <cell r="F2166">
            <v>37315000</v>
          </cell>
        </row>
        <row r="2167">
          <cell r="D2167" t="str">
            <v>MG-PASSA VINTE</v>
          </cell>
          <cell r="E2167">
            <v>37330000</v>
          </cell>
          <cell r="F2167">
            <v>37339999</v>
          </cell>
        </row>
        <row r="2168">
          <cell r="D2168" t="str">
            <v>MG-BOCAINA DE MINAS</v>
          </cell>
          <cell r="E2168">
            <v>37340000</v>
          </cell>
          <cell r="F2168">
            <v>37349999</v>
          </cell>
        </row>
        <row r="2169">
          <cell r="D2169" t="str">
            <v>MG-MIRANTAO</v>
          </cell>
          <cell r="E2169">
            <v>37345000</v>
          </cell>
          <cell r="F2169">
            <v>37345000</v>
          </cell>
        </row>
        <row r="2170">
          <cell r="D2170" t="str">
            <v>MG-LIBERDADE</v>
          </cell>
          <cell r="E2170">
            <v>37350000</v>
          </cell>
          <cell r="F2170">
            <v>37359999</v>
          </cell>
        </row>
        <row r="2171">
          <cell r="D2171" t="str">
            <v>MG-ARANTINA</v>
          </cell>
          <cell r="E2171">
            <v>37360000</v>
          </cell>
          <cell r="F2171">
            <v>37369999</v>
          </cell>
        </row>
        <row r="2172">
          <cell r="D2172" t="str">
            <v>MG-SAO VICENTE DE MINAS</v>
          </cell>
          <cell r="E2172">
            <v>37370000</v>
          </cell>
          <cell r="F2172">
            <v>37399999</v>
          </cell>
        </row>
        <row r="2173">
          <cell r="D2173" t="str">
            <v>MG-CAMPANHA</v>
          </cell>
          <cell r="E2173">
            <v>37400000</v>
          </cell>
          <cell r="F2173">
            <v>37404999</v>
          </cell>
        </row>
        <row r="2174">
          <cell r="D2174" t="str">
            <v>MG-MONSENHOR PAULO</v>
          </cell>
          <cell r="E2174">
            <v>37405000</v>
          </cell>
          <cell r="F2174">
            <v>37406999</v>
          </cell>
        </row>
        <row r="2175">
          <cell r="D2175" t="str">
            <v>MG-SAO BENTO ABADE</v>
          </cell>
          <cell r="E2175">
            <v>37407000</v>
          </cell>
          <cell r="F2175">
            <v>37407999</v>
          </cell>
        </row>
        <row r="2176">
          <cell r="D2176" t="str">
            <v>MG-SAO THOME DAS LETRAS</v>
          </cell>
          <cell r="E2176">
            <v>37408000</v>
          </cell>
          <cell r="F2176">
            <v>37409999</v>
          </cell>
        </row>
        <row r="2177">
          <cell r="D2177" t="str">
            <v>MG-TRES CORACOES</v>
          </cell>
          <cell r="E2177">
            <v>37410000</v>
          </cell>
          <cell r="F2177">
            <v>37419999</v>
          </cell>
        </row>
        <row r="2178">
          <cell r="D2178" t="str">
            <v>MG-SANATORIO SANTA FE</v>
          </cell>
          <cell r="E2178">
            <v>37412000</v>
          </cell>
          <cell r="F2178">
            <v>37412000</v>
          </cell>
        </row>
        <row r="2179">
          <cell r="D2179" t="str">
            <v>MG-CAMBUQUIRA</v>
          </cell>
          <cell r="E2179">
            <v>37420000</v>
          </cell>
          <cell r="F2179">
            <v>37429999</v>
          </cell>
        </row>
        <row r="2180">
          <cell r="D2180" t="str">
            <v>MG-CONCEICAO DO RIO VERDE</v>
          </cell>
          <cell r="E2180">
            <v>37430000</v>
          </cell>
          <cell r="F2180">
            <v>37439999</v>
          </cell>
        </row>
        <row r="2181">
          <cell r="D2181" t="str">
            <v>MG-AGUAS DE CONTENDAS</v>
          </cell>
          <cell r="E2181">
            <v>37435000</v>
          </cell>
          <cell r="F2181">
            <v>37435000</v>
          </cell>
        </row>
        <row r="2182">
          <cell r="D2182" t="str">
            <v>MG-CAXAMBU</v>
          </cell>
          <cell r="E2182">
            <v>37440000</v>
          </cell>
          <cell r="F2182">
            <v>37442999</v>
          </cell>
        </row>
        <row r="2183">
          <cell r="D2183" t="str">
            <v>MG-BAEPENDI</v>
          </cell>
          <cell r="E2183">
            <v>37443000</v>
          </cell>
          <cell r="F2183">
            <v>37444999</v>
          </cell>
        </row>
        <row r="2184">
          <cell r="D2184" t="str">
            <v>MG-CRUZILIA</v>
          </cell>
          <cell r="E2184">
            <v>37445000</v>
          </cell>
          <cell r="F2184">
            <v>37446999</v>
          </cell>
        </row>
        <row r="2185">
          <cell r="D2185" t="str">
            <v>MG-MINDURI</v>
          </cell>
          <cell r="E2185">
            <v>37447000</v>
          </cell>
          <cell r="F2185">
            <v>37449999</v>
          </cell>
        </row>
        <row r="2186">
          <cell r="D2186" t="str">
            <v>MG-AIURUOCA</v>
          </cell>
          <cell r="E2186">
            <v>37450000</v>
          </cell>
          <cell r="F2186">
            <v>37451999</v>
          </cell>
        </row>
        <row r="2187">
          <cell r="D2187" t="str">
            <v>MG-SERRANOS</v>
          </cell>
          <cell r="E2187">
            <v>37452000</v>
          </cell>
          <cell r="F2187">
            <v>37453999</v>
          </cell>
        </row>
        <row r="2188">
          <cell r="D2188" t="str">
            <v>MG-SERITINGA</v>
          </cell>
          <cell r="E2188">
            <v>37454000</v>
          </cell>
          <cell r="F2188">
            <v>37455999</v>
          </cell>
        </row>
        <row r="2189">
          <cell r="D2189" t="str">
            <v>MG-CARVALHOS</v>
          </cell>
          <cell r="E2189">
            <v>37456000</v>
          </cell>
          <cell r="F2189">
            <v>37457999</v>
          </cell>
        </row>
        <row r="2190">
          <cell r="D2190" t="str">
            <v>MG-ALAGOA</v>
          </cell>
          <cell r="E2190">
            <v>37458000</v>
          </cell>
          <cell r="F2190">
            <v>37459999</v>
          </cell>
        </row>
        <row r="2191">
          <cell r="D2191" t="str">
            <v>MG-PASSA QUATRO</v>
          </cell>
          <cell r="E2191">
            <v>37460000</v>
          </cell>
          <cell r="F2191">
            <v>37463999</v>
          </cell>
        </row>
        <row r="2192">
          <cell r="D2192" t="str">
            <v>MG-PINHEIRINHOS</v>
          </cell>
          <cell r="E2192">
            <v>37461000</v>
          </cell>
          <cell r="F2192">
            <v>37461000</v>
          </cell>
        </row>
        <row r="2193">
          <cell r="D2193" t="str">
            <v>MG-PE DO MORRO</v>
          </cell>
          <cell r="E2193">
            <v>37462000</v>
          </cell>
          <cell r="F2193">
            <v>37462000</v>
          </cell>
        </row>
        <row r="2194">
          <cell r="D2194" t="str">
            <v>MG-ITANHANDU</v>
          </cell>
          <cell r="E2194">
            <v>37464000</v>
          </cell>
          <cell r="F2194">
            <v>37464999</v>
          </cell>
        </row>
        <row r="2195">
          <cell r="D2195" t="str">
            <v>MG-VIRGINIA</v>
          </cell>
          <cell r="E2195">
            <v>37465000</v>
          </cell>
          <cell r="F2195">
            <v>37465999</v>
          </cell>
        </row>
        <row r="2196">
          <cell r="D2196" t="str">
            <v>MG-ITAMONTE</v>
          </cell>
          <cell r="E2196">
            <v>37466000</v>
          </cell>
          <cell r="F2196">
            <v>37466999</v>
          </cell>
        </row>
        <row r="2197">
          <cell r="D2197" t="str">
            <v>MG-SAO SEBASTIAO DO RIO VERDE</v>
          </cell>
          <cell r="E2197">
            <v>37467000</v>
          </cell>
          <cell r="F2197">
            <v>37467999</v>
          </cell>
        </row>
        <row r="2198">
          <cell r="D2198" t="str">
            <v>MG-POUSO ALTO</v>
          </cell>
          <cell r="E2198">
            <v>37468000</v>
          </cell>
          <cell r="F2198">
            <v>37469999</v>
          </cell>
        </row>
        <row r="2199">
          <cell r="D2199" t="str">
            <v>MG-SANTANA DO CAPIVARI</v>
          </cell>
          <cell r="E2199">
            <v>37469000</v>
          </cell>
          <cell r="F2199">
            <v>37469000</v>
          </cell>
        </row>
        <row r="2200">
          <cell r="D2200" t="str">
            <v>MG-SAO LOURENCO</v>
          </cell>
          <cell r="E2200">
            <v>37470000</v>
          </cell>
          <cell r="F2200">
            <v>37471999</v>
          </cell>
        </row>
        <row r="2201">
          <cell r="D2201" t="str">
            <v>MG-CARMO DE MINAS</v>
          </cell>
          <cell r="E2201">
            <v>37472000</v>
          </cell>
          <cell r="F2201">
            <v>37473999</v>
          </cell>
        </row>
        <row r="2202">
          <cell r="D2202" t="str">
            <v>MG-DOM VICOSO</v>
          </cell>
          <cell r="E2202">
            <v>37474000</v>
          </cell>
          <cell r="F2202">
            <v>37475999</v>
          </cell>
        </row>
        <row r="2203">
          <cell r="D2203" t="str">
            <v>MG-CRISTINA</v>
          </cell>
          <cell r="E2203">
            <v>37476000</v>
          </cell>
          <cell r="F2203">
            <v>37477999</v>
          </cell>
        </row>
        <row r="2204">
          <cell r="D2204" t="str">
            <v>MG-SOLEDADE DE MINAS</v>
          </cell>
          <cell r="E2204">
            <v>37478000</v>
          </cell>
          <cell r="F2204">
            <v>37479999</v>
          </cell>
        </row>
        <row r="2205">
          <cell r="D2205" t="str">
            <v>MG-LAMBARI</v>
          </cell>
          <cell r="E2205">
            <v>37480000</v>
          </cell>
          <cell r="F2205">
            <v>37483999</v>
          </cell>
        </row>
        <row r="2206">
          <cell r="D2206" t="str">
            <v>MG-HELIODORA</v>
          </cell>
          <cell r="E2206">
            <v>37484000</v>
          </cell>
          <cell r="F2206">
            <v>37484999</v>
          </cell>
        </row>
        <row r="2207">
          <cell r="D2207" t="str">
            <v>MG-JESUANIA</v>
          </cell>
          <cell r="E2207">
            <v>37485000</v>
          </cell>
          <cell r="F2207">
            <v>37487999</v>
          </cell>
        </row>
        <row r="2208">
          <cell r="D2208" t="str">
            <v>MG-OLIMPIO NORONHA</v>
          </cell>
          <cell r="E2208">
            <v>37488000</v>
          </cell>
          <cell r="F2208">
            <v>37489999</v>
          </cell>
        </row>
        <row r="2209">
          <cell r="D2209" t="str">
            <v>MG-SAO GONCALO DO SAPUCAI</v>
          </cell>
          <cell r="E2209">
            <v>37490000</v>
          </cell>
          <cell r="F2209">
            <v>37495999</v>
          </cell>
        </row>
        <row r="2210">
          <cell r="D2210" t="str">
            <v>MG-RIBEIROS</v>
          </cell>
          <cell r="E2210">
            <v>37492000</v>
          </cell>
          <cell r="F2210">
            <v>37492000</v>
          </cell>
        </row>
        <row r="2211">
          <cell r="D2211" t="str">
            <v>MG-FERREIRAS</v>
          </cell>
          <cell r="E2211">
            <v>37493000</v>
          </cell>
          <cell r="F2211">
            <v>37493000</v>
          </cell>
        </row>
        <row r="2212">
          <cell r="D2212" t="str">
            <v>MG-TURVOLANDIA</v>
          </cell>
          <cell r="E2212">
            <v>37496000</v>
          </cell>
          <cell r="F2212">
            <v>37497999</v>
          </cell>
        </row>
        <row r="2213">
          <cell r="D2213" t="str">
            <v>MG-CORDISLANDIA</v>
          </cell>
          <cell r="E2213">
            <v>37498000</v>
          </cell>
          <cell r="F2213">
            <v>37499999</v>
          </cell>
        </row>
        <row r="2214">
          <cell r="D2214" t="str">
            <v>MG-ITAJUBA</v>
          </cell>
          <cell r="E2214">
            <v>37500001</v>
          </cell>
          <cell r="F2214">
            <v>37507999</v>
          </cell>
        </row>
        <row r="2215">
          <cell r="D2215" t="str">
            <v>MG-SAO JOSE DO RIO MANSO</v>
          </cell>
          <cell r="E2215">
            <v>37507000</v>
          </cell>
          <cell r="F2215">
            <v>37507000</v>
          </cell>
        </row>
        <row r="2216">
          <cell r="D2216" t="str">
            <v>MG-PIRANGUINHO</v>
          </cell>
          <cell r="E2216">
            <v>37508000</v>
          </cell>
          <cell r="F2216">
            <v>37509999</v>
          </cell>
        </row>
        <row r="2217">
          <cell r="D2217" t="str">
            <v>MG-OLEGARIO MACIEL</v>
          </cell>
          <cell r="E2217">
            <v>37509000</v>
          </cell>
          <cell r="F2217">
            <v>37509000</v>
          </cell>
        </row>
        <row r="2218">
          <cell r="D2218" t="str">
            <v>MG-SAO JOSE DO ALEGRE</v>
          </cell>
          <cell r="E2218">
            <v>37510000</v>
          </cell>
          <cell r="F2218">
            <v>37510999</v>
          </cell>
        </row>
        <row r="2219">
          <cell r="D2219" t="str">
            <v>MG-PIRANGUCU</v>
          </cell>
          <cell r="E2219">
            <v>37511000</v>
          </cell>
          <cell r="F2219">
            <v>37511999</v>
          </cell>
        </row>
        <row r="2220">
          <cell r="D2220" t="str">
            <v>MG-WENCESLAU BRAZ</v>
          </cell>
          <cell r="E2220">
            <v>37512000</v>
          </cell>
          <cell r="F2220">
            <v>37513999</v>
          </cell>
        </row>
        <row r="2221">
          <cell r="D2221" t="str">
            <v>MG-ITERERE</v>
          </cell>
          <cell r="E2221">
            <v>37513000</v>
          </cell>
          <cell r="F2221">
            <v>37513000</v>
          </cell>
        </row>
        <row r="2222">
          <cell r="D2222" t="str">
            <v>MG-DELFIM MOREIRA</v>
          </cell>
          <cell r="E2222">
            <v>37514000</v>
          </cell>
          <cell r="F2222">
            <v>37515999</v>
          </cell>
        </row>
        <row r="2223">
          <cell r="D2223" t="str">
            <v>MG-MARMELOPOLIS</v>
          </cell>
          <cell r="E2223">
            <v>37516000</v>
          </cell>
          <cell r="F2223">
            <v>37516999</v>
          </cell>
        </row>
        <row r="2224">
          <cell r="D2224" t="str">
            <v>MG-MARIA DA FE</v>
          </cell>
          <cell r="E2224">
            <v>37517000</v>
          </cell>
          <cell r="F2224">
            <v>37519999</v>
          </cell>
        </row>
        <row r="2225">
          <cell r="D2225" t="str">
            <v>MG-PINTOS NEGREIROS</v>
          </cell>
          <cell r="E2225">
            <v>37518000</v>
          </cell>
          <cell r="F2225">
            <v>37518000</v>
          </cell>
        </row>
        <row r="2226">
          <cell r="D2226" t="str">
            <v>MG-PEDRALVA</v>
          </cell>
          <cell r="E2226">
            <v>37520000</v>
          </cell>
          <cell r="F2226">
            <v>37523999</v>
          </cell>
        </row>
        <row r="2227">
          <cell r="D2227" t="str">
            <v>MG-NATERCIA</v>
          </cell>
          <cell r="E2227">
            <v>37524000</v>
          </cell>
          <cell r="F2227">
            <v>37526999</v>
          </cell>
        </row>
        <row r="2228">
          <cell r="D2228" t="str">
            <v>MG-CONCEICAO DAS PEDRAS</v>
          </cell>
          <cell r="E2228">
            <v>37527000</v>
          </cell>
          <cell r="F2228">
            <v>37529999</v>
          </cell>
        </row>
        <row r="2229">
          <cell r="D2229" t="str">
            <v>MG-BRAZOPOLIS</v>
          </cell>
          <cell r="E2229">
            <v>37530000</v>
          </cell>
          <cell r="F2229">
            <v>37539999</v>
          </cell>
        </row>
        <row r="2230">
          <cell r="D2230" t="str">
            <v>MG-BRASOPOLIS</v>
          </cell>
          <cell r="E2230">
            <v>37530000</v>
          </cell>
          <cell r="F2230">
            <v>37539999</v>
          </cell>
        </row>
        <row r="2231">
          <cell r="D2231" t="str">
            <v>MG-DIAS</v>
          </cell>
          <cell r="E2231">
            <v>37532000</v>
          </cell>
          <cell r="F2231">
            <v>37532000</v>
          </cell>
        </row>
        <row r="2232">
          <cell r="D2232" t="str">
            <v>MG-LUMINOSA</v>
          </cell>
          <cell r="E2232">
            <v>37535000</v>
          </cell>
          <cell r="F2232">
            <v>37535000</v>
          </cell>
        </row>
        <row r="2233">
          <cell r="D2233" t="str">
            <v>MG-SANTA RITA DO SAPUCAI</v>
          </cell>
          <cell r="E2233">
            <v>37540000</v>
          </cell>
          <cell r="F2233">
            <v>37541999</v>
          </cell>
        </row>
        <row r="2234">
          <cell r="D2234" t="str">
            <v>MG-ESTIVA</v>
          </cell>
          <cell r="E2234">
            <v>37542000</v>
          </cell>
          <cell r="F2234">
            <v>37544999</v>
          </cell>
        </row>
        <row r="2235">
          <cell r="D2235" t="str">
            <v>MG-PANTANO</v>
          </cell>
          <cell r="E2235">
            <v>37543000</v>
          </cell>
          <cell r="F2235">
            <v>37543000</v>
          </cell>
        </row>
        <row r="2236">
          <cell r="D2236" t="str">
            <v>MG-CACHOEIRA DE MINAS</v>
          </cell>
          <cell r="E2236">
            <v>37545000</v>
          </cell>
          <cell r="F2236">
            <v>37547999</v>
          </cell>
        </row>
        <row r="2237">
          <cell r="D2237" t="str">
            <v>MG-ITAIM</v>
          </cell>
          <cell r="E2237">
            <v>37546000</v>
          </cell>
          <cell r="F2237">
            <v>37546000</v>
          </cell>
        </row>
        <row r="2238">
          <cell r="D2238" t="str">
            <v>MG-CONCEICAO DOS OUROS</v>
          </cell>
          <cell r="E2238">
            <v>37548000</v>
          </cell>
          <cell r="F2238">
            <v>37548999</v>
          </cell>
        </row>
        <row r="2239">
          <cell r="D2239" t="str">
            <v>MG-POUSO ALEGRE</v>
          </cell>
          <cell r="E2239">
            <v>37550001</v>
          </cell>
          <cell r="F2239">
            <v>37562999</v>
          </cell>
        </row>
        <row r="2240">
          <cell r="D2240" t="str">
            <v>MG-SAO JOSE DO PANTANO</v>
          </cell>
          <cell r="E2240">
            <v>37562000</v>
          </cell>
          <cell r="F2240">
            <v>37562000</v>
          </cell>
        </row>
        <row r="2241">
          <cell r="D2241" t="str">
            <v>MG-TOCOS DO MOJI</v>
          </cell>
          <cell r="E2241">
            <v>37563000</v>
          </cell>
          <cell r="F2241">
            <v>37563999</v>
          </cell>
        </row>
        <row r="2242">
          <cell r="D2242" t="str">
            <v>MG-BORDA DA MATA</v>
          </cell>
          <cell r="E2242">
            <v>37564000</v>
          </cell>
          <cell r="F2242">
            <v>37565999</v>
          </cell>
        </row>
        <row r="2243">
          <cell r="D2243" t="str">
            <v>MG-CERVO</v>
          </cell>
          <cell r="E2243">
            <v>37565000</v>
          </cell>
          <cell r="F2243">
            <v>37565000</v>
          </cell>
        </row>
        <row r="2244">
          <cell r="D2244" t="str">
            <v>MG-SERTAOZINHO</v>
          </cell>
          <cell r="E2244">
            <v>37565500</v>
          </cell>
          <cell r="F2244">
            <v>37565500</v>
          </cell>
        </row>
        <row r="2245">
          <cell r="D2245" t="str">
            <v>MG-ESPIRITO SANTO DO DOURADO</v>
          </cell>
          <cell r="E2245">
            <v>37566000</v>
          </cell>
          <cell r="F2245">
            <v>37566999</v>
          </cell>
        </row>
        <row r="2246">
          <cell r="D2246" t="str">
            <v>MG-SAO SEBASTIAO DA BELA VISTA</v>
          </cell>
          <cell r="E2246">
            <v>37567000</v>
          </cell>
          <cell r="F2246">
            <v>37567999</v>
          </cell>
        </row>
        <row r="2247">
          <cell r="D2247" t="str">
            <v>MG-SAO JOAO DA MATA</v>
          </cell>
          <cell r="E2247">
            <v>37568000</v>
          </cell>
          <cell r="F2247">
            <v>37569999</v>
          </cell>
        </row>
        <row r="2248">
          <cell r="D2248" t="str">
            <v>MG-OURO FINO</v>
          </cell>
          <cell r="E2248">
            <v>37570000</v>
          </cell>
          <cell r="F2248">
            <v>37575999</v>
          </cell>
        </row>
        <row r="2249">
          <cell r="D2249" t="str">
            <v>MG-CRISOLIA</v>
          </cell>
          <cell r="E2249">
            <v>37572000</v>
          </cell>
          <cell r="F2249">
            <v>37572000</v>
          </cell>
        </row>
        <row r="2250">
          <cell r="D2250" t="str">
            <v>MG-SAO JOSE DO MATO DENTRO</v>
          </cell>
          <cell r="E2250">
            <v>37574000</v>
          </cell>
          <cell r="F2250">
            <v>37574000</v>
          </cell>
        </row>
        <row r="2251">
          <cell r="D2251" t="str">
            <v>MG-INCONFIDENTES</v>
          </cell>
          <cell r="E2251">
            <v>37576000</v>
          </cell>
          <cell r="F2251">
            <v>37577999</v>
          </cell>
        </row>
        <row r="2252">
          <cell r="D2252" t="str">
            <v>MG-BUENO BRANDAO</v>
          </cell>
          <cell r="E2252">
            <v>37578000</v>
          </cell>
          <cell r="F2252">
            <v>37579999</v>
          </cell>
        </row>
        <row r="2253">
          <cell r="D2253" t="str">
            <v>MG-MONTE SIAO</v>
          </cell>
          <cell r="E2253">
            <v>37580000</v>
          </cell>
          <cell r="F2253">
            <v>37581999</v>
          </cell>
        </row>
        <row r="2254">
          <cell r="D2254" t="str">
            <v>MG-CAREACU</v>
          </cell>
          <cell r="E2254">
            <v>37582000</v>
          </cell>
          <cell r="F2254">
            <v>37583999</v>
          </cell>
        </row>
        <row r="2255">
          <cell r="D2255" t="str">
            <v>MG-CONGONHAL</v>
          </cell>
          <cell r="E2255">
            <v>37584000</v>
          </cell>
          <cell r="F2255">
            <v>37585999</v>
          </cell>
        </row>
        <row r="2256">
          <cell r="D2256" t="str">
            <v>MG-SENADOR JOSE BENTO</v>
          </cell>
          <cell r="E2256">
            <v>37586000</v>
          </cell>
          <cell r="F2256">
            <v>37587999</v>
          </cell>
        </row>
        <row r="2257">
          <cell r="D2257" t="str">
            <v>MG-IPUIUNA</v>
          </cell>
          <cell r="E2257">
            <v>37588000</v>
          </cell>
          <cell r="F2257">
            <v>37588999</v>
          </cell>
        </row>
        <row r="2258">
          <cell r="D2258" t="str">
            <v>MG-SILVIANOPOLIS</v>
          </cell>
          <cell r="E2258">
            <v>37589000</v>
          </cell>
          <cell r="F2258">
            <v>37589999</v>
          </cell>
        </row>
        <row r="2259">
          <cell r="D2259" t="str">
            <v>MG-JACUTINGA</v>
          </cell>
          <cell r="E2259">
            <v>37590000</v>
          </cell>
          <cell r="F2259">
            <v>37595999</v>
          </cell>
        </row>
        <row r="2260">
          <cell r="D2260" t="str">
            <v>MG-SAO SEBASTIAO DOS ROBERTOS</v>
          </cell>
          <cell r="E2260">
            <v>37592000</v>
          </cell>
          <cell r="F2260">
            <v>37592000</v>
          </cell>
        </row>
        <row r="2261">
          <cell r="D2261" t="str">
            <v>MG-SAPUCAI</v>
          </cell>
          <cell r="E2261">
            <v>37594000</v>
          </cell>
          <cell r="F2261">
            <v>37594000</v>
          </cell>
        </row>
        <row r="2262">
          <cell r="D2262" t="str">
            <v>MG-ALBERTINA</v>
          </cell>
          <cell r="E2262">
            <v>37596000</v>
          </cell>
          <cell r="F2262">
            <v>37599999</v>
          </cell>
        </row>
        <row r="2263">
          <cell r="D2263" t="str">
            <v>MG-CAMBUI</v>
          </cell>
          <cell r="E2263">
            <v>37600000</v>
          </cell>
          <cell r="F2263">
            <v>37604999</v>
          </cell>
        </row>
        <row r="2264">
          <cell r="D2264" t="str">
            <v>MG-CORREGO DO BOM JESUS</v>
          </cell>
          <cell r="E2264">
            <v>37605000</v>
          </cell>
          <cell r="F2264">
            <v>37609999</v>
          </cell>
        </row>
        <row r="2265">
          <cell r="D2265" t="str">
            <v>MG-BOM REPOUSO</v>
          </cell>
          <cell r="E2265">
            <v>37610000</v>
          </cell>
          <cell r="F2265">
            <v>37614999</v>
          </cell>
        </row>
        <row r="2266">
          <cell r="D2266" t="str">
            <v>MG-SENADOR AMARAL</v>
          </cell>
          <cell r="E2266">
            <v>37615000</v>
          </cell>
          <cell r="F2266">
            <v>37619999</v>
          </cell>
        </row>
        <row r="2267">
          <cell r="D2267" t="str">
            <v>MG-PONTE SEGURA</v>
          </cell>
          <cell r="E2267">
            <v>37618000</v>
          </cell>
          <cell r="F2267">
            <v>37618000</v>
          </cell>
        </row>
        <row r="2268">
          <cell r="D2268" t="str">
            <v>MG-MUNHOZ</v>
          </cell>
          <cell r="E2268">
            <v>37620000</v>
          </cell>
          <cell r="F2268">
            <v>37629999</v>
          </cell>
        </row>
        <row r="2269">
          <cell r="D2269" t="str">
            <v>MG-TOLEDO</v>
          </cell>
          <cell r="E2269">
            <v>37630000</v>
          </cell>
          <cell r="F2269">
            <v>37639999</v>
          </cell>
        </row>
        <row r="2270">
          <cell r="D2270" t="str">
            <v>MG-EXTREMA</v>
          </cell>
          <cell r="E2270">
            <v>37640000</v>
          </cell>
          <cell r="F2270">
            <v>37649999</v>
          </cell>
        </row>
        <row r="2271">
          <cell r="D2271" t="str">
            <v>MG-CAMANDUCAIA</v>
          </cell>
          <cell r="E2271">
            <v>37650000</v>
          </cell>
          <cell r="F2271">
            <v>37654999</v>
          </cell>
        </row>
        <row r="2272">
          <cell r="D2272" t="str">
            <v>MG-SAO MATEUS DE MINAS</v>
          </cell>
          <cell r="E2272">
            <v>37652000</v>
          </cell>
          <cell r="F2272">
            <v>37652000</v>
          </cell>
        </row>
        <row r="2273">
          <cell r="D2273" t="str">
            <v>MG-MONTE VERDE</v>
          </cell>
          <cell r="E2273">
            <v>37653000</v>
          </cell>
          <cell r="F2273">
            <v>37653000</v>
          </cell>
        </row>
        <row r="2274">
          <cell r="D2274" t="str">
            <v>MG-ITAPEVA</v>
          </cell>
          <cell r="E2274">
            <v>37655000</v>
          </cell>
          <cell r="F2274">
            <v>37659999</v>
          </cell>
        </row>
        <row r="2275">
          <cell r="D2275" t="str">
            <v>MG-PARAISOPOLIS</v>
          </cell>
          <cell r="E2275">
            <v>37660000</v>
          </cell>
          <cell r="F2275">
            <v>37669999</v>
          </cell>
        </row>
        <row r="2276">
          <cell r="D2276" t="str">
            <v>MG-COSTAS</v>
          </cell>
          <cell r="E2276">
            <v>37665000</v>
          </cell>
          <cell r="F2276">
            <v>37665000</v>
          </cell>
        </row>
        <row r="2277">
          <cell r="D2277" t="str">
            <v>MG-CONSOLACAO</v>
          </cell>
          <cell r="E2277">
            <v>37670000</v>
          </cell>
          <cell r="F2277">
            <v>37679999</v>
          </cell>
        </row>
        <row r="2278">
          <cell r="D2278" t="str">
            <v>MG-GONCALVES</v>
          </cell>
          <cell r="E2278">
            <v>37680000</v>
          </cell>
          <cell r="F2278">
            <v>37689999</v>
          </cell>
        </row>
        <row r="2279">
          <cell r="D2279" t="str">
            <v>MG-SAPUCAI MIRIM</v>
          </cell>
          <cell r="E2279">
            <v>37690000</v>
          </cell>
          <cell r="F2279">
            <v>37699999</v>
          </cell>
        </row>
        <row r="2280">
          <cell r="D2280" t="str">
            <v>MG-POCOS DE CALDAS</v>
          </cell>
          <cell r="E2280">
            <v>37700001</v>
          </cell>
          <cell r="F2280">
            <v>37719999</v>
          </cell>
        </row>
        <row r="2281">
          <cell r="D2281" t="str">
            <v>MG-BOTELHOS</v>
          </cell>
          <cell r="E2281">
            <v>37720000</v>
          </cell>
          <cell r="F2281">
            <v>37729999</v>
          </cell>
        </row>
        <row r="2282">
          <cell r="D2282" t="str">
            <v>MG-SAO GONCALO DE BOTELHOS</v>
          </cell>
          <cell r="E2282">
            <v>37723000</v>
          </cell>
          <cell r="F2282">
            <v>37723000</v>
          </cell>
        </row>
        <row r="2283">
          <cell r="D2283" t="str">
            <v>MG-PALMEIRAL</v>
          </cell>
          <cell r="E2283">
            <v>37725000</v>
          </cell>
          <cell r="F2283">
            <v>37725000</v>
          </cell>
        </row>
        <row r="2284">
          <cell r="D2284" t="str">
            <v>MG-CAMPESTRE</v>
          </cell>
          <cell r="E2284">
            <v>37730000</v>
          </cell>
          <cell r="F2284">
            <v>37739999</v>
          </cell>
        </row>
        <row r="2285">
          <cell r="D2285" t="str">
            <v>MG-BANDEIRA DO SUL</v>
          </cell>
          <cell r="E2285">
            <v>37740000</v>
          </cell>
          <cell r="F2285">
            <v>37749999</v>
          </cell>
        </row>
        <row r="2286">
          <cell r="D2286" t="str">
            <v>MG-MACHADO</v>
          </cell>
          <cell r="E2286">
            <v>37750000</v>
          </cell>
          <cell r="F2286">
            <v>37756999</v>
          </cell>
        </row>
        <row r="2287">
          <cell r="D2287" t="str">
            <v>MG-DOURADINHO</v>
          </cell>
          <cell r="E2287">
            <v>37755000</v>
          </cell>
          <cell r="F2287">
            <v>37755000</v>
          </cell>
        </row>
        <row r="2288">
          <cell r="D2288" t="str">
            <v>MG-POCO FUNDO</v>
          </cell>
          <cell r="E2288">
            <v>37757000</v>
          </cell>
          <cell r="F2288">
            <v>37759999</v>
          </cell>
        </row>
        <row r="2289">
          <cell r="D2289" t="str">
            <v>MG-PAIOLINHO</v>
          </cell>
          <cell r="E2289">
            <v>37758000</v>
          </cell>
          <cell r="F2289">
            <v>37758000</v>
          </cell>
        </row>
        <row r="2290">
          <cell r="D2290" t="str">
            <v>MG-CARVALHOPOLIS</v>
          </cell>
          <cell r="E2290">
            <v>37760000</v>
          </cell>
          <cell r="F2290">
            <v>37774999</v>
          </cell>
        </row>
        <row r="2291">
          <cell r="D2291" t="str">
            <v>MG-SANTA RITA DE CALDAS</v>
          </cell>
          <cell r="E2291">
            <v>37775000</v>
          </cell>
          <cell r="F2291">
            <v>37779999</v>
          </cell>
        </row>
        <row r="2292">
          <cell r="D2292" t="str">
            <v>MG-PIAO</v>
          </cell>
          <cell r="E2292">
            <v>37776000</v>
          </cell>
          <cell r="F2292">
            <v>37776000</v>
          </cell>
        </row>
        <row r="2293">
          <cell r="D2293" t="str">
            <v>MG-SAO BENTO DE CALDAS</v>
          </cell>
          <cell r="E2293">
            <v>37778000</v>
          </cell>
          <cell r="F2293">
            <v>37778000</v>
          </cell>
        </row>
        <row r="2294">
          <cell r="D2294" t="str">
            <v>MG-CALDAS</v>
          </cell>
          <cell r="E2294">
            <v>37780000</v>
          </cell>
          <cell r="F2294">
            <v>37789999</v>
          </cell>
        </row>
        <row r="2295">
          <cell r="D2295" t="str">
            <v>MG-LARANJEIRAS DE CALDAS</v>
          </cell>
          <cell r="E2295">
            <v>37782000</v>
          </cell>
          <cell r="F2295">
            <v>37782000</v>
          </cell>
        </row>
        <row r="2296">
          <cell r="D2296" t="str">
            <v>MG-SANTANA DE CALDAS</v>
          </cell>
          <cell r="E2296">
            <v>37785000</v>
          </cell>
          <cell r="F2296">
            <v>37785000</v>
          </cell>
        </row>
        <row r="2297">
          <cell r="D2297" t="str">
            <v>MG-SAO PEDRO DE CALDAS</v>
          </cell>
          <cell r="E2297">
            <v>37787000</v>
          </cell>
          <cell r="F2297">
            <v>37787000</v>
          </cell>
        </row>
        <row r="2298">
          <cell r="D2298" t="str">
            <v>MG-IBITIURA DE MINAS</v>
          </cell>
          <cell r="E2298">
            <v>37790000</v>
          </cell>
          <cell r="F2298">
            <v>37794999</v>
          </cell>
        </row>
        <row r="2299">
          <cell r="D2299" t="str">
            <v>MG-ANDRADAS</v>
          </cell>
          <cell r="E2299">
            <v>37795000</v>
          </cell>
          <cell r="F2299">
            <v>37799999</v>
          </cell>
        </row>
        <row r="2300">
          <cell r="D2300" t="str">
            <v>MG-GRAMINEA</v>
          </cell>
          <cell r="E2300">
            <v>37796000</v>
          </cell>
          <cell r="F2300">
            <v>37796000</v>
          </cell>
        </row>
        <row r="2301">
          <cell r="D2301" t="str">
            <v>MG-CAMPESTRINHO</v>
          </cell>
          <cell r="E2301">
            <v>37797000</v>
          </cell>
          <cell r="F2301">
            <v>37797000</v>
          </cell>
        </row>
        <row r="2302">
          <cell r="D2302" t="str">
            <v>MG-GUAXUPE</v>
          </cell>
          <cell r="E2302">
            <v>37800000</v>
          </cell>
          <cell r="F2302">
            <v>37804999</v>
          </cell>
        </row>
        <row r="2303">
          <cell r="D2303" t="str">
            <v>MG-JURUAIA</v>
          </cell>
          <cell r="E2303">
            <v>37805000</v>
          </cell>
          <cell r="F2303">
            <v>37809999</v>
          </cell>
        </row>
        <row r="2304">
          <cell r="D2304" t="str">
            <v>MG-GUARANESIA</v>
          </cell>
          <cell r="E2304">
            <v>37810000</v>
          </cell>
          <cell r="F2304">
            <v>37819999</v>
          </cell>
        </row>
        <row r="2305">
          <cell r="D2305" t="str">
            <v>MG-SANTA CRUZ DO PRATA</v>
          </cell>
          <cell r="E2305">
            <v>37815000</v>
          </cell>
          <cell r="F2305">
            <v>37815000</v>
          </cell>
        </row>
        <row r="2306">
          <cell r="D2306" t="str">
            <v>MG-ARCEBURGO</v>
          </cell>
          <cell r="E2306">
            <v>37820000</v>
          </cell>
          <cell r="F2306">
            <v>37854999</v>
          </cell>
        </row>
        <row r="2307">
          <cell r="D2307" t="str">
            <v>MG-SAO PEDRO DA UNIAO</v>
          </cell>
          <cell r="E2307">
            <v>37855000</v>
          </cell>
          <cell r="F2307">
            <v>37859999</v>
          </cell>
        </row>
        <row r="2308">
          <cell r="D2308" t="str">
            <v>MG-NOVA RESENDE</v>
          </cell>
          <cell r="E2308">
            <v>37860000</v>
          </cell>
          <cell r="F2308">
            <v>37879999</v>
          </cell>
        </row>
        <row r="2309">
          <cell r="D2309" t="str">
            <v>MG-PETUNIA</v>
          </cell>
          <cell r="E2309">
            <v>37865000</v>
          </cell>
          <cell r="F2309">
            <v>37865000</v>
          </cell>
        </row>
        <row r="2310">
          <cell r="D2310" t="str">
            <v>MG-CABO VERDE</v>
          </cell>
          <cell r="E2310">
            <v>37880000</v>
          </cell>
          <cell r="F2310">
            <v>37889999</v>
          </cell>
        </row>
        <row r="2311">
          <cell r="D2311" t="str">
            <v>MG-SERRA DOS LEMES</v>
          </cell>
          <cell r="E2311">
            <v>37885000</v>
          </cell>
          <cell r="F2311">
            <v>37885000</v>
          </cell>
        </row>
        <row r="2312">
          <cell r="D2312" t="str">
            <v>MG-SAO BARTOLOMEU</v>
          </cell>
          <cell r="E2312">
            <v>37889000</v>
          </cell>
          <cell r="F2312">
            <v>37889000</v>
          </cell>
        </row>
        <row r="2313">
          <cell r="D2313" t="str">
            <v>MG-MUZAMBINHO</v>
          </cell>
          <cell r="E2313">
            <v>37890000</v>
          </cell>
          <cell r="F2313">
            <v>37899999</v>
          </cell>
        </row>
        <row r="2314">
          <cell r="D2314" t="str">
            <v>MG-PASSOS</v>
          </cell>
          <cell r="E2314">
            <v>37900001</v>
          </cell>
          <cell r="F2314">
            <v>37904999</v>
          </cell>
        </row>
        <row r="2315">
          <cell r="D2315" t="str">
            <v>MG-FORTALEZA DE MINAS</v>
          </cell>
          <cell r="E2315">
            <v>37905000</v>
          </cell>
          <cell r="F2315">
            <v>37909999</v>
          </cell>
        </row>
        <row r="2316">
          <cell r="D2316" t="str">
            <v>MG-DELFINOPOLIS</v>
          </cell>
          <cell r="E2316">
            <v>37910000</v>
          </cell>
          <cell r="F2316">
            <v>37919999</v>
          </cell>
        </row>
        <row r="2317">
          <cell r="D2317" t="str">
            <v>MG-BABILONIA</v>
          </cell>
          <cell r="E2317">
            <v>37915000</v>
          </cell>
          <cell r="F2317">
            <v>37915000</v>
          </cell>
        </row>
        <row r="2318">
          <cell r="D2318" t="str">
            <v>MG-SAO JOAO BATISTA DO GLORIA</v>
          </cell>
          <cell r="E2318">
            <v>37920000</v>
          </cell>
          <cell r="F2318">
            <v>37921999</v>
          </cell>
        </row>
        <row r="2319">
          <cell r="D2319" t="str">
            <v>MG-VARGEM BONITA</v>
          </cell>
          <cell r="E2319">
            <v>37922000</v>
          </cell>
          <cell r="F2319">
            <v>37924999</v>
          </cell>
        </row>
        <row r="2320">
          <cell r="D2320" t="str">
            <v>MG-PIUMHI</v>
          </cell>
          <cell r="E2320">
            <v>37925000</v>
          </cell>
          <cell r="F2320">
            <v>37925999</v>
          </cell>
        </row>
        <row r="2321">
          <cell r="D2321" t="str">
            <v>MG-DORESOPOLIS</v>
          </cell>
          <cell r="E2321">
            <v>37926000</v>
          </cell>
          <cell r="F2321">
            <v>37926999</v>
          </cell>
        </row>
        <row r="2322">
          <cell r="D2322" t="str">
            <v>MG-SAO JOSE DO BARREIRO</v>
          </cell>
          <cell r="E2322">
            <v>37927000</v>
          </cell>
          <cell r="F2322">
            <v>37927000</v>
          </cell>
        </row>
        <row r="2323">
          <cell r="D2323" t="str">
            <v>MG-SAO ROQUE DE MINAS</v>
          </cell>
          <cell r="E2323">
            <v>37927000</v>
          </cell>
          <cell r="F2323">
            <v>37929999</v>
          </cell>
        </row>
        <row r="2324">
          <cell r="D2324" t="str">
            <v>MG-SERRA DA CANASTRA</v>
          </cell>
          <cell r="E2324">
            <v>37929000</v>
          </cell>
          <cell r="F2324">
            <v>37929000</v>
          </cell>
        </row>
        <row r="2325">
          <cell r="D2325" t="str">
            <v>MG-CAPITOLIO</v>
          </cell>
          <cell r="E2325">
            <v>37930000</v>
          </cell>
          <cell r="F2325">
            <v>37939999</v>
          </cell>
        </row>
        <row r="2326">
          <cell r="D2326" t="str">
            <v>MG-ALPINOPOLIS</v>
          </cell>
          <cell r="E2326">
            <v>37940000</v>
          </cell>
          <cell r="F2326">
            <v>37944999</v>
          </cell>
        </row>
        <row r="2327">
          <cell r="D2327" t="str">
            <v>MG-SAO JOSE DA BARRA</v>
          </cell>
          <cell r="E2327">
            <v>37945000</v>
          </cell>
          <cell r="F2327">
            <v>37947999</v>
          </cell>
        </row>
        <row r="2328">
          <cell r="D2328" t="str">
            <v>MG-BOM JESUS DA PENHA</v>
          </cell>
          <cell r="E2328">
            <v>37948000</v>
          </cell>
          <cell r="F2328">
            <v>37949999</v>
          </cell>
        </row>
        <row r="2329">
          <cell r="D2329" t="str">
            <v>MG-SAO SEBASTIAO DO PARAISO</v>
          </cell>
          <cell r="E2329">
            <v>37950000</v>
          </cell>
          <cell r="F2329">
            <v>37959999</v>
          </cell>
        </row>
        <row r="2330">
          <cell r="D2330" t="str">
            <v>MG-GUARDINHA</v>
          </cell>
          <cell r="E2330">
            <v>37952000</v>
          </cell>
          <cell r="F2330">
            <v>37952000</v>
          </cell>
        </row>
        <row r="2331">
          <cell r="D2331" t="str">
            <v>MG-SAO TOMAS DE AQUINO</v>
          </cell>
          <cell r="E2331">
            <v>37960000</v>
          </cell>
          <cell r="F2331">
            <v>37964999</v>
          </cell>
        </row>
        <row r="2332">
          <cell r="D2332" t="str">
            <v>MG-JACUI</v>
          </cell>
          <cell r="E2332">
            <v>37965000</v>
          </cell>
          <cell r="F2332">
            <v>37967999</v>
          </cell>
        </row>
        <row r="2333">
          <cell r="D2333" t="str">
            <v>MG-MONTE SANTO DE MINAS</v>
          </cell>
          <cell r="E2333">
            <v>37968000</v>
          </cell>
          <cell r="F2333">
            <v>37969999</v>
          </cell>
        </row>
        <row r="2334">
          <cell r="D2334" t="str">
            <v>MG-MILAGRE</v>
          </cell>
          <cell r="E2334">
            <v>37969000</v>
          </cell>
          <cell r="F2334">
            <v>37969000</v>
          </cell>
        </row>
        <row r="2335">
          <cell r="D2335" t="str">
            <v>MG-PRATAPOLIS</v>
          </cell>
          <cell r="E2335">
            <v>37970000</v>
          </cell>
          <cell r="F2335">
            <v>37972999</v>
          </cell>
        </row>
        <row r="2336">
          <cell r="D2336" t="str">
            <v>MG-ITAMOGI</v>
          </cell>
          <cell r="E2336">
            <v>37973000</v>
          </cell>
          <cell r="F2336">
            <v>37974999</v>
          </cell>
        </row>
        <row r="2337">
          <cell r="D2337" t="str">
            <v>MG-ITAU DE MINAS</v>
          </cell>
          <cell r="E2337">
            <v>37975000</v>
          </cell>
          <cell r="F2337">
            <v>37979999</v>
          </cell>
        </row>
        <row r="2338">
          <cell r="D2338" t="str">
            <v>MG-CASSIA</v>
          </cell>
          <cell r="E2338">
            <v>37980000</v>
          </cell>
          <cell r="F2338">
            <v>37989999</v>
          </cell>
        </row>
        <row r="2339">
          <cell r="D2339" t="str">
            <v>MG-IBIRACI</v>
          </cell>
          <cell r="E2339">
            <v>37990000</v>
          </cell>
          <cell r="F2339">
            <v>37992999</v>
          </cell>
        </row>
        <row r="2340">
          <cell r="D2340" t="str">
            <v>MG-CAPETINGA</v>
          </cell>
          <cell r="E2340">
            <v>37993000</v>
          </cell>
          <cell r="F2340">
            <v>37996999</v>
          </cell>
        </row>
        <row r="2341">
          <cell r="D2341" t="str">
            <v>MG-GOIANASES</v>
          </cell>
          <cell r="E2341">
            <v>37994000</v>
          </cell>
          <cell r="F2341">
            <v>37994000</v>
          </cell>
        </row>
        <row r="2342">
          <cell r="D2342" t="str">
            <v>MG-CLARAVAL</v>
          </cell>
          <cell r="E2342">
            <v>37997000</v>
          </cell>
          <cell r="F2342">
            <v>37999999</v>
          </cell>
        </row>
        <row r="2343">
          <cell r="D2343" t="str">
            <v>MG-UBERABA</v>
          </cell>
          <cell r="E2343">
            <v>38000001</v>
          </cell>
          <cell r="F2343">
            <v>38107999</v>
          </cell>
        </row>
        <row r="2344">
          <cell r="D2344" t="str">
            <v>MG-BAIXA</v>
          </cell>
          <cell r="E2344">
            <v>38101000</v>
          </cell>
          <cell r="F2344">
            <v>38101000</v>
          </cell>
        </row>
        <row r="2345">
          <cell r="D2345" t="str">
            <v>MG-PONTE ALTA</v>
          </cell>
          <cell r="E2345">
            <v>38106000</v>
          </cell>
          <cell r="F2345">
            <v>38106000</v>
          </cell>
        </row>
        <row r="2346">
          <cell r="D2346" t="str">
            <v>MG-DELTA</v>
          </cell>
          <cell r="E2346">
            <v>38108000</v>
          </cell>
          <cell r="F2346">
            <v>38109999</v>
          </cell>
        </row>
        <row r="2347">
          <cell r="D2347" t="str">
            <v>MG-AGUA COMPRIDA</v>
          </cell>
          <cell r="E2347">
            <v>38110000</v>
          </cell>
          <cell r="F2347">
            <v>38119999</v>
          </cell>
        </row>
        <row r="2348">
          <cell r="D2348" t="str">
            <v>MG-CONCEICAO DAS ALAGOAS</v>
          </cell>
          <cell r="E2348">
            <v>38120000</v>
          </cell>
          <cell r="F2348">
            <v>38129999</v>
          </cell>
        </row>
        <row r="2349">
          <cell r="D2349" t="str">
            <v>MG-PONCIANOS</v>
          </cell>
          <cell r="E2349">
            <v>38126000</v>
          </cell>
          <cell r="F2349">
            <v>38126000</v>
          </cell>
        </row>
        <row r="2350">
          <cell r="D2350" t="str">
            <v>MG-CAMPO FLORIDO</v>
          </cell>
          <cell r="E2350">
            <v>38130000</v>
          </cell>
          <cell r="F2350">
            <v>38139999</v>
          </cell>
        </row>
        <row r="2351">
          <cell r="D2351" t="str">
            <v>MG-PRATA</v>
          </cell>
          <cell r="E2351">
            <v>38140000</v>
          </cell>
          <cell r="F2351">
            <v>38149999</v>
          </cell>
        </row>
        <row r="2352">
          <cell r="D2352" t="str">
            <v>MG-JARDINESIA</v>
          </cell>
          <cell r="E2352">
            <v>38142000</v>
          </cell>
          <cell r="F2352">
            <v>38142000</v>
          </cell>
        </row>
        <row r="2353">
          <cell r="D2353" t="str">
            <v>MG-PATRIMONIO</v>
          </cell>
          <cell r="E2353">
            <v>38145000</v>
          </cell>
          <cell r="F2353">
            <v>38145000</v>
          </cell>
        </row>
        <row r="2354">
          <cell r="D2354" t="str">
            <v>MG-VERISSIMO</v>
          </cell>
          <cell r="E2354">
            <v>38150000</v>
          </cell>
          <cell r="F2354">
            <v>38159999</v>
          </cell>
        </row>
        <row r="2355">
          <cell r="D2355" t="str">
            <v>MG-NOVA PONTE</v>
          </cell>
          <cell r="E2355">
            <v>38160000</v>
          </cell>
          <cell r="F2355">
            <v>38169999</v>
          </cell>
        </row>
        <row r="2356">
          <cell r="D2356" t="str">
            <v>MG-PERDIZES</v>
          </cell>
          <cell r="E2356">
            <v>38170000</v>
          </cell>
          <cell r="F2356">
            <v>38174999</v>
          </cell>
        </row>
        <row r="2357">
          <cell r="D2357" t="str">
            <v>MG-SANTA JULIANA</v>
          </cell>
          <cell r="E2357">
            <v>38175000</v>
          </cell>
          <cell r="F2357">
            <v>38177999</v>
          </cell>
        </row>
        <row r="2358">
          <cell r="D2358" t="str">
            <v>MG-ZELANDIA</v>
          </cell>
          <cell r="E2358">
            <v>38176000</v>
          </cell>
          <cell r="F2358">
            <v>38176000</v>
          </cell>
        </row>
        <row r="2359">
          <cell r="D2359" t="str">
            <v>MG-PEDRINOPOLIS</v>
          </cell>
          <cell r="E2359">
            <v>38178000</v>
          </cell>
          <cell r="F2359">
            <v>38179999</v>
          </cell>
        </row>
        <row r="2360">
          <cell r="D2360" t="str">
            <v>MG-ARAXA</v>
          </cell>
          <cell r="E2360">
            <v>38180001</v>
          </cell>
          <cell r="F2360">
            <v>38184999</v>
          </cell>
        </row>
        <row r="2361">
          <cell r="D2361" t="str">
            <v>MG-TAPIRA</v>
          </cell>
          <cell r="E2361">
            <v>38185000</v>
          </cell>
          <cell r="F2361">
            <v>38189999</v>
          </cell>
        </row>
        <row r="2362">
          <cell r="D2362" t="str">
            <v>MG-SACRAMENTO</v>
          </cell>
          <cell r="E2362">
            <v>38190000</v>
          </cell>
          <cell r="F2362">
            <v>38194999</v>
          </cell>
        </row>
        <row r="2363">
          <cell r="D2363" t="str">
            <v>MG-DESEMBOQUE</v>
          </cell>
          <cell r="E2363">
            <v>38193000</v>
          </cell>
          <cell r="F2363">
            <v>38193000</v>
          </cell>
        </row>
        <row r="2364">
          <cell r="D2364" t="str">
            <v>MG-CONQUISTA</v>
          </cell>
          <cell r="E2364">
            <v>38195000</v>
          </cell>
          <cell r="F2364">
            <v>38199999</v>
          </cell>
        </row>
        <row r="2365">
          <cell r="D2365" t="str">
            <v>MG-JUBAI</v>
          </cell>
          <cell r="E2365">
            <v>38196000</v>
          </cell>
          <cell r="F2365">
            <v>38196000</v>
          </cell>
        </row>
        <row r="2366">
          <cell r="D2366" t="str">
            <v>MG-GUAXIMA</v>
          </cell>
          <cell r="E2366">
            <v>38198000</v>
          </cell>
          <cell r="F2366">
            <v>38198000</v>
          </cell>
        </row>
        <row r="2367">
          <cell r="D2367" t="str">
            <v>MG-FRUTAL</v>
          </cell>
          <cell r="E2367">
            <v>38200000</v>
          </cell>
          <cell r="F2367">
            <v>38209999</v>
          </cell>
        </row>
        <row r="2368">
          <cell r="D2368" t="str">
            <v>MG-APARECIDA DE MINAS</v>
          </cell>
          <cell r="E2368">
            <v>38205000</v>
          </cell>
          <cell r="F2368">
            <v>38205000</v>
          </cell>
        </row>
        <row r="2369">
          <cell r="D2369" t="str">
            <v>MG-PIRAJUBA</v>
          </cell>
          <cell r="E2369">
            <v>38210000</v>
          </cell>
          <cell r="F2369">
            <v>38219999</v>
          </cell>
        </row>
        <row r="2370">
          <cell r="D2370" t="str">
            <v>MG-PLANURA</v>
          </cell>
          <cell r="E2370">
            <v>38220000</v>
          </cell>
          <cell r="F2370">
            <v>38229999</v>
          </cell>
        </row>
        <row r="2371">
          <cell r="D2371" t="str">
            <v>MG-FRONTEIRA</v>
          </cell>
          <cell r="E2371">
            <v>38230000</v>
          </cell>
          <cell r="F2371">
            <v>38239999</v>
          </cell>
        </row>
        <row r="2372">
          <cell r="D2372" t="str">
            <v>MG-SANTO ANTONIO DO RIO GRANDE</v>
          </cell>
          <cell r="E2372">
            <v>38239000</v>
          </cell>
          <cell r="F2372">
            <v>38239000</v>
          </cell>
        </row>
        <row r="2373">
          <cell r="D2373" t="str">
            <v>MG-ITAPAGIPE</v>
          </cell>
          <cell r="E2373">
            <v>38240000</v>
          </cell>
          <cell r="F2373">
            <v>38249999</v>
          </cell>
        </row>
        <row r="2374">
          <cell r="D2374" t="str">
            <v>MG-COMENDADOR GOMES</v>
          </cell>
          <cell r="E2374">
            <v>38250000</v>
          </cell>
          <cell r="F2374">
            <v>38259999</v>
          </cell>
        </row>
        <row r="2375">
          <cell r="D2375" t="str">
            <v>MG-SAO FRANCISCO DE SALES</v>
          </cell>
          <cell r="E2375">
            <v>38260000</v>
          </cell>
          <cell r="F2375">
            <v>38269999</v>
          </cell>
        </row>
        <row r="2376">
          <cell r="D2376" t="str">
            <v>MG-CAMPINA VERDE</v>
          </cell>
          <cell r="E2376">
            <v>38270000</v>
          </cell>
          <cell r="F2376">
            <v>38279999</v>
          </cell>
        </row>
        <row r="2377">
          <cell r="D2377" t="str">
            <v>MG-HONOROPOLIS</v>
          </cell>
          <cell r="E2377">
            <v>38272000</v>
          </cell>
          <cell r="F2377">
            <v>38272000</v>
          </cell>
        </row>
        <row r="2378">
          <cell r="D2378" t="str">
            <v>MG-ITURAMA</v>
          </cell>
          <cell r="E2378">
            <v>38280000</v>
          </cell>
          <cell r="F2378">
            <v>38287999</v>
          </cell>
        </row>
        <row r="2379">
          <cell r="D2379" t="str">
            <v>MG-ALEXANDRITA</v>
          </cell>
          <cell r="E2379">
            <v>38282000</v>
          </cell>
          <cell r="F2379">
            <v>38282000</v>
          </cell>
        </row>
        <row r="2380">
          <cell r="D2380" t="str">
            <v>MG-UNIAO DE MINAS</v>
          </cell>
          <cell r="E2380">
            <v>38288000</v>
          </cell>
          <cell r="F2380">
            <v>38289999</v>
          </cell>
        </row>
        <row r="2381">
          <cell r="D2381" t="str">
            <v>MG-CARNEIRINHO</v>
          </cell>
          <cell r="E2381">
            <v>38290000</v>
          </cell>
          <cell r="F2381">
            <v>38294999</v>
          </cell>
        </row>
        <row r="2382">
          <cell r="D2382" t="str">
            <v>MG-SAO SEBASTIAO DO PONTAL</v>
          </cell>
          <cell r="E2382">
            <v>38292000</v>
          </cell>
          <cell r="F2382">
            <v>38292000</v>
          </cell>
        </row>
        <row r="2383">
          <cell r="D2383" t="str">
            <v>MG-ESTRELA DA BARRA</v>
          </cell>
          <cell r="E2383">
            <v>38294000</v>
          </cell>
          <cell r="F2383">
            <v>38294000</v>
          </cell>
        </row>
        <row r="2384">
          <cell r="D2384" t="str">
            <v>MG-LIMEIRA DO OESTE</v>
          </cell>
          <cell r="E2384">
            <v>38295000</v>
          </cell>
          <cell r="F2384">
            <v>38299999</v>
          </cell>
        </row>
        <row r="2385">
          <cell r="D2385" t="str">
            <v>MG-ITUIUTABA</v>
          </cell>
          <cell r="E2385">
            <v>38300001</v>
          </cell>
          <cell r="F2385">
            <v>38309999</v>
          </cell>
        </row>
        <row r="2386">
          <cell r="D2386" t="str">
            <v>MG-GURINHATA</v>
          </cell>
          <cell r="E2386">
            <v>38310000</v>
          </cell>
          <cell r="F2386">
            <v>38319999</v>
          </cell>
        </row>
        <row r="2387">
          <cell r="D2387" t="str">
            <v>MG-FLOR DE MINAS</v>
          </cell>
          <cell r="E2387">
            <v>38315000</v>
          </cell>
          <cell r="F2387">
            <v>38315000</v>
          </cell>
        </row>
        <row r="2388">
          <cell r="D2388" t="str">
            <v>MG-SANTA VITORIA</v>
          </cell>
          <cell r="E2388">
            <v>38320000</v>
          </cell>
          <cell r="F2388">
            <v>38349999</v>
          </cell>
        </row>
        <row r="2389">
          <cell r="D2389" t="str">
            <v>MG-CHAVESLANDIA</v>
          </cell>
          <cell r="E2389">
            <v>38325000</v>
          </cell>
          <cell r="F2389">
            <v>38325000</v>
          </cell>
        </row>
        <row r="2390">
          <cell r="D2390" t="str">
            <v>MG-PERDILANDIA</v>
          </cell>
          <cell r="E2390">
            <v>38328000</v>
          </cell>
          <cell r="F2390">
            <v>38328000</v>
          </cell>
        </row>
        <row r="2391">
          <cell r="D2391" t="str">
            <v>MG-IPIACU</v>
          </cell>
          <cell r="E2391">
            <v>38350000</v>
          </cell>
          <cell r="F2391">
            <v>38359999</v>
          </cell>
        </row>
        <row r="2392">
          <cell r="D2392" t="str">
            <v>MG-CAPINOPOLIS</v>
          </cell>
          <cell r="E2392">
            <v>38360000</v>
          </cell>
          <cell r="F2392">
            <v>38369999</v>
          </cell>
        </row>
        <row r="2393">
          <cell r="D2393" t="str">
            <v>MG-CACHOEIRA DOURADA</v>
          </cell>
          <cell r="E2393">
            <v>38370000</v>
          </cell>
          <cell r="F2393">
            <v>38379999</v>
          </cell>
        </row>
        <row r="2394">
          <cell r="D2394" t="str">
            <v>MG-CANAPOLIS</v>
          </cell>
          <cell r="E2394">
            <v>38380000</v>
          </cell>
          <cell r="F2394">
            <v>38389999</v>
          </cell>
        </row>
        <row r="2395">
          <cell r="D2395" t="str">
            <v>MG-CENTRALINA</v>
          </cell>
          <cell r="E2395">
            <v>38390000</v>
          </cell>
          <cell r="F2395">
            <v>38399999</v>
          </cell>
        </row>
        <row r="2396">
          <cell r="D2396" t="str">
            <v>MG-UBERLANDIA</v>
          </cell>
          <cell r="E2396">
            <v>38400001</v>
          </cell>
          <cell r="F2396">
            <v>38439999</v>
          </cell>
        </row>
        <row r="2397">
          <cell r="D2397" t="str">
            <v>MG-CRUZEIRO DOS PEIXOTOS</v>
          </cell>
          <cell r="E2397">
            <v>38439500</v>
          </cell>
          <cell r="F2397">
            <v>38439500</v>
          </cell>
        </row>
        <row r="2398">
          <cell r="D2398" t="str">
            <v>MG-TAPUIRAMA</v>
          </cell>
          <cell r="E2398">
            <v>38439600</v>
          </cell>
          <cell r="F2398">
            <v>38439600</v>
          </cell>
        </row>
        <row r="2399">
          <cell r="D2399" t="str">
            <v>MG-MIRAPORANGA</v>
          </cell>
          <cell r="E2399">
            <v>38439700</v>
          </cell>
          <cell r="F2399">
            <v>38439700</v>
          </cell>
        </row>
        <row r="2400">
          <cell r="D2400" t="str">
            <v>MG-MARTINESIA</v>
          </cell>
          <cell r="E2400">
            <v>38439800</v>
          </cell>
          <cell r="F2400">
            <v>38439800</v>
          </cell>
        </row>
        <row r="2401">
          <cell r="D2401" t="str">
            <v>MG-ARAGUARI</v>
          </cell>
          <cell r="E2401">
            <v>38440001</v>
          </cell>
          <cell r="F2401">
            <v>38459999</v>
          </cell>
        </row>
        <row r="2402">
          <cell r="D2402" t="str">
            <v>MG-FLORESTINA</v>
          </cell>
          <cell r="E2402">
            <v>38450000</v>
          </cell>
          <cell r="F2402">
            <v>38450000</v>
          </cell>
        </row>
        <row r="2403">
          <cell r="D2403" t="str">
            <v>MG-PIRACAIBA</v>
          </cell>
          <cell r="E2403">
            <v>38452000</v>
          </cell>
          <cell r="F2403">
            <v>38452000</v>
          </cell>
        </row>
        <row r="2404">
          <cell r="D2404" t="str">
            <v>MG-AMANHECE</v>
          </cell>
          <cell r="E2404">
            <v>38455000</v>
          </cell>
          <cell r="F2404">
            <v>38455000</v>
          </cell>
        </row>
        <row r="2405">
          <cell r="D2405" t="str">
            <v>MG-CASCALHO RICO</v>
          </cell>
          <cell r="E2405">
            <v>38460000</v>
          </cell>
          <cell r="F2405">
            <v>38464999</v>
          </cell>
        </row>
        <row r="2406">
          <cell r="D2406" t="str">
            <v>MG-ARAPORA</v>
          </cell>
          <cell r="E2406">
            <v>38465000</v>
          </cell>
          <cell r="F2406">
            <v>38469999</v>
          </cell>
        </row>
        <row r="2407">
          <cell r="D2407" t="str">
            <v>MG-GRUPIARA</v>
          </cell>
          <cell r="E2407">
            <v>38470000</v>
          </cell>
          <cell r="F2407">
            <v>38474999</v>
          </cell>
        </row>
        <row r="2408">
          <cell r="D2408" t="str">
            <v>MG-MONTE ALEGRE DE MINAS</v>
          </cell>
          <cell r="E2408">
            <v>38475000</v>
          </cell>
          <cell r="F2408">
            <v>38479999</v>
          </cell>
        </row>
        <row r="2409">
          <cell r="D2409" t="str">
            <v>MG-TUPACIGUARA</v>
          </cell>
          <cell r="E2409">
            <v>38480000</v>
          </cell>
          <cell r="F2409">
            <v>38489999</v>
          </cell>
        </row>
        <row r="2410">
          <cell r="D2410" t="str">
            <v>MG-INDIANOPOLIS</v>
          </cell>
          <cell r="E2410">
            <v>38490000</v>
          </cell>
          <cell r="F2410">
            <v>38499999</v>
          </cell>
        </row>
        <row r="2411">
          <cell r="D2411" t="str">
            <v>MG-MONTE CARMELO</v>
          </cell>
          <cell r="E2411">
            <v>38500000</v>
          </cell>
          <cell r="F2411">
            <v>38509999</v>
          </cell>
        </row>
        <row r="2412">
          <cell r="D2412" t="str">
            <v>MG-IRAI DE MINAS</v>
          </cell>
          <cell r="E2412">
            <v>38510000</v>
          </cell>
          <cell r="F2412">
            <v>38519999</v>
          </cell>
        </row>
        <row r="2413">
          <cell r="D2413" t="str">
            <v>MG-ROMARIA</v>
          </cell>
          <cell r="E2413">
            <v>38520000</v>
          </cell>
          <cell r="F2413">
            <v>38524999</v>
          </cell>
        </row>
        <row r="2414">
          <cell r="D2414" t="str">
            <v>MG-ESTRELA DO SUL</v>
          </cell>
          <cell r="E2414">
            <v>38525000</v>
          </cell>
          <cell r="F2414">
            <v>38529999</v>
          </cell>
        </row>
        <row r="2415">
          <cell r="D2415" t="str">
            <v>MG-SANTA RITA DA ESTRELA</v>
          </cell>
          <cell r="E2415">
            <v>38526000</v>
          </cell>
          <cell r="F2415">
            <v>38526000</v>
          </cell>
        </row>
        <row r="2416">
          <cell r="D2416" t="str">
            <v>MG-CHAPADA DE MINAS</v>
          </cell>
          <cell r="E2416">
            <v>38528000</v>
          </cell>
          <cell r="F2416">
            <v>38528000</v>
          </cell>
        </row>
        <row r="2417">
          <cell r="D2417" t="str">
            <v>MG-DOURADOQUARA</v>
          </cell>
          <cell r="E2417">
            <v>38530000</v>
          </cell>
          <cell r="F2417">
            <v>38539999</v>
          </cell>
        </row>
        <row r="2418">
          <cell r="D2418" t="str">
            <v>MG-ABADIA DOS DOURADOS</v>
          </cell>
          <cell r="E2418">
            <v>38540000</v>
          </cell>
          <cell r="F2418">
            <v>38549999</v>
          </cell>
        </row>
        <row r="2419">
          <cell r="D2419" t="str">
            <v>MG-COROMANDEL</v>
          </cell>
          <cell r="E2419">
            <v>38550000</v>
          </cell>
          <cell r="F2419">
            <v>38569999</v>
          </cell>
        </row>
        <row r="2420">
          <cell r="D2420" t="str">
            <v>MG-SANTA ROSA DOS DOURADOS</v>
          </cell>
          <cell r="E2420">
            <v>38555000</v>
          </cell>
          <cell r="F2420">
            <v>38555000</v>
          </cell>
        </row>
        <row r="2421">
          <cell r="D2421" t="str">
            <v>MG-ALEGRE</v>
          </cell>
          <cell r="E2421">
            <v>38560000</v>
          </cell>
          <cell r="F2421">
            <v>38560000</v>
          </cell>
        </row>
        <row r="2422">
          <cell r="D2422" t="str">
            <v>MG-GUARDA MOR</v>
          </cell>
          <cell r="E2422">
            <v>38570000</v>
          </cell>
          <cell r="F2422">
            <v>38599999</v>
          </cell>
        </row>
        <row r="2423">
          <cell r="D2423" t="str">
            <v>MG-PARACATU</v>
          </cell>
          <cell r="E2423">
            <v>38600000</v>
          </cell>
          <cell r="F2423">
            <v>38609999</v>
          </cell>
        </row>
        <row r="2424">
          <cell r="D2424" t="str">
            <v>MG-UNAI</v>
          </cell>
          <cell r="E2424">
            <v>38610000</v>
          </cell>
          <cell r="F2424">
            <v>38624999</v>
          </cell>
        </row>
        <row r="2425">
          <cell r="D2425" t="str">
            <v>MG-PALMEIRINHA</v>
          </cell>
          <cell r="E2425">
            <v>38613000</v>
          </cell>
          <cell r="F2425">
            <v>38613000</v>
          </cell>
        </row>
        <row r="2426">
          <cell r="D2426" t="str">
            <v>MG-GARAPUAVA</v>
          </cell>
          <cell r="E2426">
            <v>38615000</v>
          </cell>
          <cell r="F2426">
            <v>38615000</v>
          </cell>
        </row>
        <row r="2427">
          <cell r="D2427" t="str">
            <v>MG-PEDRAS DE MARILANDIA</v>
          </cell>
          <cell r="E2427">
            <v>38618000</v>
          </cell>
          <cell r="F2427">
            <v>38618000</v>
          </cell>
        </row>
        <row r="2428">
          <cell r="D2428" t="str">
            <v>MG-RURALMINAS</v>
          </cell>
          <cell r="E2428">
            <v>38619000</v>
          </cell>
          <cell r="F2428">
            <v>38619000</v>
          </cell>
        </row>
        <row r="2429">
          <cell r="D2429" t="str">
            <v>MG-SANTO ANTONIO DO BOQUEIRAO</v>
          </cell>
          <cell r="E2429">
            <v>38620000</v>
          </cell>
          <cell r="F2429">
            <v>38620000</v>
          </cell>
        </row>
        <row r="2430">
          <cell r="D2430" t="str">
            <v>MG-BOA VISTA DE SANTA MARIA</v>
          </cell>
          <cell r="E2430">
            <v>38621000</v>
          </cell>
          <cell r="F2430">
            <v>38621000</v>
          </cell>
        </row>
        <row r="2431">
          <cell r="D2431" t="str">
            <v>MG-CABECEIRA GRANDE</v>
          </cell>
          <cell r="E2431">
            <v>38625000</v>
          </cell>
          <cell r="F2431">
            <v>38629999</v>
          </cell>
        </row>
        <row r="2432">
          <cell r="D2432" t="str">
            <v>MG-PALMITAL DE MINAS</v>
          </cell>
          <cell r="E2432">
            <v>38627000</v>
          </cell>
          <cell r="F2432">
            <v>38627000</v>
          </cell>
        </row>
        <row r="2433">
          <cell r="D2433" t="str">
            <v>MG-URUANA DE MINAS</v>
          </cell>
          <cell r="E2433">
            <v>38630000</v>
          </cell>
          <cell r="F2433">
            <v>38639999</v>
          </cell>
        </row>
        <row r="2434">
          <cell r="D2434" t="str">
            <v>MG-RIACHINHO</v>
          </cell>
          <cell r="E2434">
            <v>38640000</v>
          </cell>
          <cell r="F2434">
            <v>38648999</v>
          </cell>
        </row>
        <row r="2435">
          <cell r="D2435" t="str">
            <v>MG-URUCUIA</v>
          </cell>
          <cell r="E2435">
            <v>38649000</v>
          </cell>
          <cell r="F2435">
            <v>38649999</v>
          </cell>
        </row>
        <row r="2436">
          <cell r="D2436" t="str">
            <v>MG-BONFINOPOLIS DE MINAS</v>
          </cell>
          <cell r="E2436">
            <v>38650000</v>
          </cell>
          <cell r="F2436">
            <v>38653999</v>
          </cell>
        </row>
        <row r="2437">
          <cell r="D2437" t="str">
            <v>MG-DOM BOSCO</v>
          </cell>
          <cell r="E2437">
            <v>38654000</v>
          </cell>
          <cell r="F2437">
            <v>38657999</v>
          </cell>
        </row>
        <row r="2438">
          <cell r="D2438" t="str">
            <v>MG-NATALANDIA</v>
          </cell>
          <cell r="E2438">
            <v>38658000</v>
          </cell>
          <cell r="F2438">
            <v>38659999</v>
          </cell>
        </row>
        <row r="2439">
          <cell r="D2439" t="str">
            <v>MG-BURITIS</v>
          </cell>
          <cell r="E2439">
            <v>38660000</v>
          </cell>
          <cell r="F2439">
            <v>38679999</v>
          </cell>
        </row>
        <row r="2440">
          <cell r="D2440" t="str">
            <v>MG-SAO PEDRO DO PASSA TRES</v>
          </cell>
          <cell r="E2440">
            <v>38664000</v>
          </cell>
          <cell r="F2440">
            <v>38664000</v>
          </cell>
        </row>
        <row r="2441">
          <cell r="D2441" t="str">
            <v>MG-SERRA BONITA</v>
          </cell>
          <cell r="E2441">
            <v>38665000</v>
          </cell>
          <cell r="F2441">
            <v>38665000</v>
          </cell>
        </row>
        <row r="2442">
          <cell r="D2442" t="str">
            <v>MG-ARINOS</v>
          </cell>
          <cell r="E2442">
            <v>38680000</v>
          </cell>
          <cell r="F2442">
            <v>38688999</v>
          </cell>
        </row>
        <row r="2443">
          <cell r="D2443" t="str">
            <v>MG-PIC SAGARANA</v>
          </cell>
          <cell r="E2443">
            <v>38686000</v>
          </cell>
          <cell r="F2443">
            <v>38686000</v>
          </cell>
        </row>
        <row r="2444">
          <cell r="D2444" t="str">
            <v>MG-VILA BOM JESUS</v>
          </cell>
          <cell r="E2444">
            <v>38688000</v>
          </cell>
          <cell r="F2444">
            <v>38688000</v>
          </cell>
        </row>
        <row r="2445">
          <cell r="D2445" t="str">
            <v>MG-CHAPADA GAUCHA</v>
          </cell>
          <cell r="E2445">
            <v>38689000</v>
          </cell>
          <cell r="F2445">
            <v>38689999</v>
          </cell>
        </row>
        <row r="2446">
          <cell r="D2446" t="str">
            <v>MG-RETIRO VELHO</v>
          </cell>
          <cell r="E2446">
            <v>38689600</v>
          </cell>
          <cell r="F2446">
            <v>38689600</v>
          </cell>
        </row>
        <row r="2447">
          <cell r="D2447" t="str">
            <v>MG-SERRA DAS ARARAS</v>
          </cell>
          <cell r="E2447">
            <v>38689700</v>
          </cell>
          <cell r="F2447">
            <v>38689700</v>
          </cell>
        </row>
        <row r="2448">
          <cell r="D2448" t="str">
            <v>MG-VILA BOM JESUS DE MINAS</v>
          </cell>
          <cell r="E2448">
            <v>38689800</v>
          </cell>
          <cell r="F2448">
            <v>38689800</v>
          </cell>
        </row>
        <row r="2449">
          <cell r="D2449" t="str">
            <v>MG-FORMOSO</v>
          </cell>
          <cell r="E2449">
            <v>38690000</v>
          </cell>
          <cell r="F2449">
            <v>38699999</v>
          </cell>
        </row>
        <row r="2450">
          <cell r="D2450" t="str">
            <v>MG-GOIAMINAS</v>
          </cell>
          <cell r="E2450">
            <v>38693000</v>
          </cell>
          <cell r="F2450">
            <v>38693000</v>
          </cell>
        </row>
        <row r="2451">
          <cell r="D2451" t="str">
            <v>MG-PATOS DE MINAS</v>
          </cell>
          <cell r="E2451">
            <v>38700001</v>
          </cell>
          <cell r="F2451">
            <v>38719999</v>
          </cell>
        </row>
        <row r="2452">
          <cell r="D2452" t="str">
            <v>MG-MAJOR PORTO</v>
          </cell>
          <cell r="E2452">
            <v>38710000</v>
          </cell>
          <cell r="F2452">
            <v>38710000</v>
          </cell>
        </row>
        <row r="2453">
          <cell r="D2453" t="str">
            <v>MG-SANTANA DE PATOS</v>
          </cell>
          <cell r="E2453">
            <v>38711000</v>
          </cell>
          <cell r="F2453">
            <v>38711000</v>
          </cell>
        </row>
        <row r="2454">
          <cell r="D2454" t="str">
            <v>MG-BOM SUCESSO DE PATOS</v>
          </cell>
          <cell r="E2454">
            <v>38712000</v>
          </cell>
          <cell r="F2454">
            <v>38712000</v>
          </cell>
        </row>
        <row r="2455">
          <cell r="D2455" t="str">
            <v>MG-CHUMBO</v>
          </cell>
          <cell r="E2455">
            <v>38713000</v>
          </cell>
          <cell r="F2455">
            <v>38713000</v>
          </cell>
        </row>
        <row r="2456">
          <cell r="D2456" t="str">
            <v>MG-PINDAIBAS</v>
          </cell>
          <cell r="E2456">
            <v>38715000</v>
          </cell>
          <cell r="F2456">
            <v>38715000</v>
          </cell>
        </row>
        <row r="2457">
          <cell r="D2457" t="str">
            <v>MG-PILAR</v>
          </cell>
          <cell r="E2457">
            <v>38717000</v>
          </cell>
          <cell r="F2457">
            <v>38717000</v>
          </cell>
        </row>
        <row r="2458">
          <cell r="D2458" t="str">
            <v>MG-LAGOA FORMOSA</v>
          </cell>
          <cell r="E2458">
            <v>38720000</v>
          </cell>
          <cell r="F2458">
            <v>38729999</v>
          </cell>
        </row>
        <row r="2459">
          <cell r="D2459" t="str">
            <v>MG-MONJOLINHO DE MINAS</v>
          </cell>
          <cell r="E2459">
            <v>38722000</v>
          </cell>
          <cell r="F2459">
            <v>38722000</v>
          </cell>
        </row>
        <row r="2460">
          <cell r="D2460" t="str">
            <v>MG-GUIMARANIA</v>
          </cell>
          <cell r="E2460">
            <v>38730000</v>
          </cell>
          <cell r="F2460">
            <v>38734999</v>
          </cell>
        </row>
        <row r="2461">
          <cell r="D2461" t="str">
            <v>MG-CRUZEIRO DA FORTALEZA</v>
          </cell>
          <cell r="E2461">
            <v>38735000</v>
          </cell>
          <cell r="F2461">
            <v>38739999</v>
          </cell>
        </row>
        <row r="2462">
          <cell r="D2462" t="str">
            <v>MG-BREJO BONITO</v>
          </cell>
          <cell r="E2462">
            <v>38738000</v>
          </cell>
          <cell r="F2462">
            <v>38738000</v>
          </cell>
        </row>
        <row r="2463">
          <cell r="D2463" t="str">
            <v>MG-PATROCINIO</v>
          </cell>
          <cell r="E2463">
            <v>38740001</v>
          </cell>
          <cell r="F2463">
            <v>38749999</v>
          </cell>
        </row>
        <row r="2464">
          <cell r="D2464" t="str">
            <v>MG-SAO BENEDITO</v>
          </cell>
          <cell r="E2464">
            <v>38749400</v>
          </cell>
          <cell r="F2464">
            <v>38749400</v>
          </cell>
        </row>
        <row r="2465">
          <cell r="D2465" t="str">
            <v>MG-SANTA LUZIA DOS BARROS</v>
          </cell>
          <cell r="E2465">
            <v>38749500</v>
          </cell>
          <cell r="F2465">
            <v>38749500</v>
          </cell>
        </row>
        <row r="2466">
          <cell r="D2466" t="str">
            <v>MG-SALITRE DE MINAS</v>
          </cell>
          <cell r="E2466">
            <v>38749600</v>
          </cell>
          <cell r="F2466">
            <v>38749600</v>
          </cell>
        </row>
        <row r="2467">
          <cell r="D2467" t="str">
            <v>MG-SILVANO</v>
          </cell>
          <cell r="E2467">
            <v>38749700</v>
          </cell>
          <cell r="F2467">
            <v>38749700</v>
          </cell>
        </row>
        <row r="2468">
          <cell r="D2468" t="str">
            <v>MG-SAO JOAO DA SERRA NEGRA</v>
          </cell>
          <cell r="E2468">
            <v>38749800</v>
          </cell>
          <cell r="F2468">
            <v>38749800</v>
          </cell>
        </row>
        <row r="2469">
          <cell r="D2469" t="str">
            <v>MG-PRESIDENTE OLEGARIO</v>
          </cell>
          <cell r="E2469">
            <v>38750000</v>
          </cell>
          <cell r="F2469">
            <v>38754999</v>
          </cell>
        </row>
        <row r="2470">
          <cell r="D2470" t="str">
            <v>MG-GALENA</v>
          </cell>
          <cell r="E2470">
            <v>38753000</v>
          </cell>
          <cell r="F2470">
            <v>38753000</v>
          </cell>
        </row>
        <row r="2471">
          <cell r="D2471" t="str">
            <v>MG-PONTE FIRME</v>
          </cell>
          <cell r="E2471">
            <v>38754000</v>
          </cell>
          <cell r="F2471">
            <v>38754000</v>
          </cell>
        </row>
        <row r="2472">
          <cell r="D2472" t="str">
            <v>MG-LAGOA GRANDE</v>
          </cell>
          <cell r="E2472">
            <v>38755000</v>
          </cell>
          <cell r="F2472">
            <v>38759999</v>
          </cell>
        </row>
        <row r="2473">
          <cell r="D2473" t="str">
            <v>MG-SERRA DO SALITRE</v>
          </cell>
          <cell r="E2473">
            <v>38760000</v>
          </cell>
          <cell r="F2473">
            <v>38769999</v>
          </cell>
        </row>
        <row r="2474">
          <cell r="D2474" t="str">
            <v>MG-CATIARA</v>
          </cell>
          <cell r="E2474">
            <v>38762000</v>
          </cell>
          <cell r="F2474">
            <v>38762000</v>
          </cell>
        </row>
        <row r="2475">
          <cell r="D2475" t="str">
            <v>MG-JOAO PINHEIRO</v>
          </cell>
          <cell r="E2475">
            <v>38770000</v>
          </cell>
          <cell r="F2475">
            <v>38778999</v>
          </cell>
        </row>
        <row r="2476">
          <cell r="D2476" t="str">
            <v>MG-OLHOS D'AGUA DO OESTE</v>
          </cell>
          <cell r="E2476">
            <v>38772000</v>
          </cell>
          <cell r="F2476">
            <v>38772000</v>
          </cell>
        </row>
        <row r="2477">
          <cell r="D2477" t="str">
            <v>MG-CANABRAVA</v>
          </cell>
          <cell r="E2477">
            <v>38773000</v>
          </cell>
          <cell r="F2477">
            <v>38773000</v>
          </cell>
        </row>
        <row r="2478">
          <cell r="D2478" t="str">
            <v>MG-SANTA LUZIA DA SERRA</v>
          </cell>
          <cell r="E2478">
            <v>38774000</v>
          </cell>
          <cell r="F2478">
            <v>38774000</v>
          </cell>
        </row>
        <row r="2479">
          <cell r="D2479" t="str">
            <v>MG-VEREDAS</v>
          </cell>
          <cell r="E2479">
            <v>38775000</v>
          </cell>
          <cell r="F2479">
            <v>38775000</v>
          </cell>
        </row>
        <row r="2480">
          <cell r="D2480" t="str">
            <v>MG-LUIZLANDIA DO OESTE</v>
          </cell>
          <cell r="E2480">
            <v>38776000</v>
          </cell>
          <cell r="F2480">
            <v>38776000</v>
          </cell>
        </row>
        <row r="2481">
          <cell r="D2481" t="str">
            <v>MG-SAO SEBASTIAO</v>
          </cell>
          <cell r="E2481">
            <v>38777000</v>
          </cell>
          <cell r="F2481">
            <v>38777000</v>
          </cell>
        </row>
        <row r="2482">
          <cell r="D2482" t="str">
            <v>MG-CAATINGA</v>
          </cell>
          <cell r="E2482">
            <v>38778000</v>
          </cell>
          <cell r="F2482">
            <v>38778000</v>
          </cell>
        </row>
        <row r="2483">
          <cell r="D2483" t="str">
            <v>MG-BRASILANDIA DE MINAS</v>
          </cell>
          <cell r="E2483">
            <v>38779000</v>
          </cell>
          <cell r="F2483">
            <v>38779999</v>
          </cell>
        </row>
        <row r="2484">
          <cell r="D2484" t="str">
            <v>MG-VAZANTE</v>
          </cell>
          <cell r="E2484">
            <v>38780000</v>
          </cell>
          <cell r="F2484">
            <v>38784999</v>
          </cell>
        </row>
        <row r="2485">
          <cell r="D2485" t="str">
            <v>MG-CLARO DE MINAS</v>
          </cell>
          <cell r="E2485">
            <v>38782000</v>
          </cell>
          <cell r="F2485">
            <v>38782000</v>
          </cell>
        </row>
        <row r="2486">
          <cell r="D2486" t="str">
            <v>MG-LAGAMAR</v>
          </cell>
          <cell r="E2486">
            <v>38785000</v>
          </cell>
          <cell r="F2486">
            <v>38789999</v>
          </cell>
        </row>
        <row r="2487">
          <cell r="D2487" t="str">
            <v>MG-SAO BRAZ</v>
          </cell>
          <cell r="E2487">
            <v>38788000</v>
          </cell>
          <cell r="F2487">
            <v>38788000</v>
          </cell>
        </row>
        <row r="2488">
          <cell r="D2488" t="str">
            <v>MG-SAO GONCALO DO ABAETE</v>
          </cell>
          <cell r="E2488">
            <v>38790000</v>
          </cell>
          <cell r="F2488">
            <v>38793999</v>
          </cell>
        </row>
        <row r="2489">
          <cell r="D2489" t="str">
            <v>MG-CANOEIROS</v>
          </cell>
          <cell r="E2489">
            <v>38792000</v>
          </cell>
          <cell r="F2489">
            <v>38792000</v>
          </cell>
        </row>
        <row r="2490">
          <cell r="D2490" t="str">
            <v>MG-VARJAO DE MINAS</v>
          </cell>
          <cell r="E2490">
            <v>38794000</v>
          </cell>
          <cell r="F2490">
            <v>38799999</v>
          </cell>
        </row>
        <row r="2491">
          <cell r="D2491" t="str">
            <v>MG-LAGOA SECA</v>
          </cell>
          <cell r="E2491">
            <v>38799000</v>
          </cell>
          <cell r="F2491">
            <v>38799000</v>
          </cell>
        </row>
        <row r="2492">
          <cell r="D2492" t="str">
            <v>MG-SAO GOTARDO</v>
          </cell>
          <cell r="E2492">
            <v>38800000</v>
          </cell>
          <cell r="F2492">
            <v>38804999</v>
          </cell>
        </row>
        <row r="2493">
          <cell r="D2493" t="str">
            <v>MG-FUNCHAL</v>
          </cell>
          <cell r="E2493">
            <v>38802000</v>
          </cell>
          <cell r="F2493">
            <v>38802000</v>
          </cell>
        </row>
        <row r="2494">
          <cell r="D2494" t="str">
            <v>MG-GUARDA DOS FERREIROS</v>
          </cell>
          <cell r="E2494">
            <v>38803000</v>
          </cell>
          <cell r="F2494">
            <v>38803000</v>
          </cell>
        </row>
        <row r="2495">
          <cell r="D2495" t="str">
            <v>MG-SAO JOSE DA BELA VISTA</v>
          </cell>
          <cell r="E2495">
            <v>38804000</v>
          </cell>
          <cell r="F2495">
            <v>38804000</v>
          </cell>
        </row>
        <row r="2496">
          <cell r="D2496" t="str">
            <v>MG-SANTA ROSA DA SERRA</v>
          </cell>
          <cell r="E2496">
            <v>38805000</v>
          </cell>
          <cell r="F2496">
            <v>38809999</v>
          </cell>
        </row>
        <row r="2497">
          <cell r="D2497" t="str">
            <v>MG-RIO PARANAIBA</v>
          </cell>
          <cell r="E2497">
            <v>38810000</v>
          </cell>
          <cell r="F2497">
            <v>38819999</v>
          </cell>
        </row>
        <row r="2498">
          <cell r="D2498" t="str">
            <v>MG-ABAETE DOS MENDES</v>
          </cell>
          <cell r="E2498">
            <v>38812000</v>
          </cell>
          <cell r="F2498">
            <v>38812000</v>
          </cell>
        </row>
        <row r="2499">
          <cell r="D2499" t="str">
            <v>MG-CHAVES</v>
          </cell>
          <cell r="E2499">
            <v>38819000</v>
          </cell>
          <cell r="F2499">
            <v>38819000</v>
          </cell>
        </row>
        <row r="2500">
          <cell r="D2500" t="str">
            <v>MG-CARMO DO PARANAIBA</v>
          </cell>
          <cell r="E2500">
            <v>38840000</v>
          </cell>
          <cell r="F2500">
            <v>38859999</v>
          </cell>
        </row>
        <row r="2501">
          <cell r="D2501" t="str">
            <v>MG-QUINTINOS</v>
          </cell>
          <cell r="E2501">
            <v>38845000</v>
          </cell>
          <cell r="F2501">
            <v>38845000</v>
          </cell>
        </row>
        <row r="2502">
          <cell r="D2502" t="str">
            <v>MG-ARAPUA</v>
          </cell>
          <cell r="E2502">
            <v>38860000</v>
          </cell>
          <cell r="F2502">
            <v>38869999</v>
          </cell>
        </row>
        <row r="2503">
          <cell r="D2503" t="str">
            <v>MG-MATUTINA</v>
          </cell>
          <cell r="E2503">
            <v>38870000</v>
          </cell>
          <cell r="F2503">
            <v>38879999</v>
          </cell>
        </row>
        <row r="2504">
          <cell r="D2504" t="str">
            <v>MG-TIROS</v>
          </cell>
          <cell r="E2504">
            <v>38880000</v>
          </cell>
          <cell r="F2504">
            <v>38899999</v>
          </cell>
        </row>
        <row r="2505">
          <cell r="D2505" t="str">
            <v>MG-CANASTRAO</v>
          </cell>
          <cell r="E2505">
            <v>38890000</v>
          </cell>
          <cell r="F2505">
            <v>38890000</v>
          </cell>
        </row>
        <row r="2506">
          <cell r="D2506" t="str">
            <v>MG-BAMBUI</v>
          </cell>
          <cell r="E2506">
            <v>38900000</v>
          </cell>
          <cell r="F2506">
            <v>38909999</v>
          </cell>
        </row>
        <row r="2507">
          <cell r="D2507" t="str">
            <v>MG-IGUATAMA</v>
          </cell>
          <cell r="E2507">
            <v>38910000</v>
          </cell>
          <cell r="F2507">
            <v>38929999</v>
          </cell>
        </row>
        <row r="2508">
          <cell r="D2508" t="str">
            <v>MG-MEDEIROS</v>
          </cell>
          <cell r="E2508">
            <v>38930000</v>
          </cell>
          <cell r="F2508">
            <v>38949999</v>
          </cell>
        </row>
        <row r="2509">
          <cell r="D2509" t="str">
            <v>MG-IBIA</v>
          </cell>
          <cell r="E2509">
            <v>38950000</v>
          </cell>
          <cell r="F2509">
            <v>38959999</v>
          </cell>
        </row>
        <row r="2510">
          <cell r="D2510" t="str">
            <v>MG-TOBATI</v>
          </cell>
          <cell r="E2510">
            <v>38953000</v>
          </cell>
          <cell r="F2510">
            <v>38953000</v>
          </cell>
        </row>
        <row r="2511">
          <cell r="D2511" t="str">
            <v>MG-ARGENITA</v>
          </cell>
          <cell r="E2511">
            <v>38955000</v>
          </cell>
          <cell r="F2511">
            <v>38955000</v>
          </cell>
        </row>
        <row r="2512">
          <cell r="D2512" t="str">
            <v>MG-PRATINHA</v>
          </cell>
          <cell r="E2512">
            <v>38960000</v>
          </cell>
          <cell r="F2512">
            <v>38969999</v>
          </cell>
        </row>
        <row r="2513">
          <cell r="D2513" t="str">
            <v>MG-CAMPOS ALTOS</v>
          </cell>
          <cell r="E2513">
            <v>38970000</v>
          </cell>
          <cell r="F2513">
            <v>38979999</v>
          </cell>
        </row>
        <row r="2514">
          <cell r="D2514" t="str">
            <v>MG-SAO JERONIMO DOS POCOES</v>
          </cell>
          <cell r="E2514">
            <v>38975000</v>
          </cell>
          <cell r="F2514">
            <v>38975000</v>
          </cell>
        </row>
        <row r="2515">
          <cell r="D2515" t="str">
            <v>MG-TAPIRAI</v>
          </cell>
          <cell r="E2515">
            <v>38980000</v>
          </cell>
          <cell r="F2515">
            <v>38989999</v>
          </cell>
        </row>
        <row r="2516">
          <cell r="D2516" t="str">
            <v>MG-ALTOLANDIA</v>
          </cell>
          <cell r="E2516">
            <v>38985000</v>
          </cell>
          <cell r="F2516">
            <v>38985000</v>
          </cell>
        </row>
        <row r="2517">
          <cell r="D2517" t="str">
            <v>MG-CORREGO DANTA</v>
          </cell>
          <cell r="E2517">
            <v>38990000</v>
          </cell>
          <cell r="F2517">
            <v>39099999</v>
          </cell>
        </row>
        <row r="2518">
          <cell r="D2518" t="str">
            <v>MG-CACHOEIRINHA</v>
          </cell>
          <cell r="E2518">
            <v>38995000</v>
          </cell>
          <cell r="F2518">
            <v>38995000</v>
          </cell>
        </row>
        <row r="2519">
          <cell r="D2519" t="str">
            <v>MG-DIAMANTINA</v>
          </cell>
          <cell r="E2519">
            <v>39100000</v>
          </cell>
          <cell r="F2519">
            <v>39119999</v>
          </cell>
        </row>
        <row r="2520">
          <cell r="D2520" t="str">
            <v>MG-MENDANHA</v>
          </cell>
          <cell r="E2520">
            <v>39101000</v>
          </cell>
          <cell r="F2520">
            <v>39101000</v>
          </cell>
        </row>
        <row r="2521">
          <cell r="D2521" t="str">
            <v>MG-SOPA</v>
          </cell>
          <cell r="E2521">
            <v>39102000</v>
          </cell>
          <cell r="F2521">
            <v>39102000</v>
          </cell>
        </row>
        <row r="2522">
          <cell r="D2522" t="str">
            <v>MG-GUINDA</v>
          </cell>
          <cell r="E2522">
            <v>39103000</v>
          </cell>
          <cell r="F2522">
            <v>39103000</v>
          </cell>
        </row>
        <row r="2523">
          <cell r="D2523" t="str">
            <v>MG-EXTRACAO</v>
          </cell>
          <cell r="E2523">
            <v>39105000</v>
          </cell>
          <cell r="F2523">
            <v>39105000</v>
          </cell>
        </row>
        <row r="2524">
          <cell r="D2524" t="str">
            <v>MG-CONSELHEIRO MATA</v>
          </cell>
          <cell r="E2524">
            <v>39106000</v>
          </cell>
          <cell r="F2524">
            <v>39106000</v>
          </cell>
        </row>
        <row r="2525">
          <cell r="D2525" t="str">
            <v>MG-SAO JOAO DA CHAPADA</v>
          </cell>
          <cell r="E2525">
            <v>39110000</v>
          </cell>
          <cell r="F2525">
            <v>39110000</v>
          </cell>
        </row>
        <row r="2526">
          <cell r="D2526" t="str">
            <v>MG-INHAI</v>
          </cell>
          <cell r="E2526">
            <v>39111000</v>
          </cell>
          <cell r="F2526">
            <v>39111000</v>
          </cell>
        </row>
        <row r="2527">
          <cell r="D2527" t="str">
            <v>MG-SENADOR MOURAO</v>
          </cell>
          <cell r="E2527">
            <v>39112000</v>
          </cell>
          <cell r="F2527">
            <v>39112000</v>
          </cell>
        </row>
        <row r="2528">
          <cell r="D2528" t="str">
            <v>MG-DESEMBARGADOR OTONI</v>
          </cell>
          <cell r="E2528">
            <v>39113000</v>
          </cell>
          <cell r="F2528">
            <v>39113000</v>
          </cell>
        </row>
        <row r="2529">
          <cell r="D2529" t="str">
            <v>MG-PLANALTO DE MINAS</v>
          </cell>
          <cell r="E2529">
            <v>39114000</v>
          </cell>
          <cell r="F2529">
            <v>39114000</v>
          </cell>
        </row>
        <row r="2530">
          <cell r="D2530" t="str">
            <v>MG-GOUVEIA</v>
          </cell>
          <cell r="E2530">
            <v>39120000</v>
          </cell>
          <cell r="F2530">
            <v>39129999</v>
          </cell>
        </row>
        <row r="2531">
          <cell r="D2531" t="str">
            <v>MG-GOUVEA</v>
          </cell>
          <cell r="E2531">
            <v>39120000</v>
          </cell>
          <cell r="F2531">
            <v>39129999</v>
          </cell>
        </row>
        <row r="2532">
          <cell r="D2532" t="str">
            <v>MG-DATAS</v>
          </cell>
          <cell r="E2532">
            <v>39130000</v>
          </cell>
          <cell r="F2532">
            <v>39134999</v>
          </cell>
        </row>
        <row r="2533">
          <cell r="D2533" t="str">
            <v>MG-PRESIDENTE KUBITSCHEK</v>
          </cell>
          <cell r="E2533">
            <v>39135000</v>
          </cell>
          <cell r="F2533">
            <v>39139999</v>
          </cell>
        </row>
        <row r="2534">
          <cell r="D2534" t="str">
            <v>MG-ALVORADA DE MINAS</v>
          </cell>
          <cell r="E2534">
            <v>39140000</v>
          </cell>
          <cell r="F2534">
            <v>39149999</v>
          </cell>
        </row>
        <row r="2535">
          <cell r="D2535" t="str">
            <v>MG-ITAPANHOACANGA</v>
          </cell>
          <cell r="E2535">
            <v>39145000</v>
          </cell>
          <cell r="F2535">
            <v>39145000</v>
          </cell>
        </row>
        <row r="2536">
          <cell r="D2536" t="str">
            <v>MG-SERRO</v>
          </cell>
          <cell r="E2536">
            <v>39150000</v>
          </cell>
          <cell r="F2536">
            <v>39159999</v>
          </cell>
        </row>
        <row r="2537">
          <cell r="D2537" t="str">
            <v>MG-DEPUTADO AUGUSTO CLEMENTINO</v>
          </cell>
          <cell r="E2537">
            <v>39152000</v>
          </cell>
          <cell r="F2537">
            <v>39152000</v>
          </cell>
        </row>
        <row r="2538">
          <cell r="D2538" t="str">
            <v>MG-SAO GONCALO DO RIO DAS PEDRAS</v>
          </cell>
          <cell r="E2538">
            <v>39153000</v>
          </cell>
          <cell r="F2538">
            <v>39153000</v>
          </cell>
        </row>
        <row r="2539">
          <cell r="D2539" t="str">
            <v>MG-MILHO VERDE</v>
          </cell>
          <cell r="E2539">
            <v>39155000</v>
          </cell>
          <cell r="F2539">
            <v>39155000</v>
          </cell>
        </row>
        <row r="2540">
          <cell r="D2540" t="str">
            <v>MG-PEDRO LESSA</v>
          </cell>
          <cell r="E2540">
            <v>39158000</v>
          </cell>
          <cell r="F2540">
            <v>39158000</v>
          </cell>
        </row>
        <row r="2541">
          <cell r="D2541" t="str">
            <v>MG-TRES BARRAS DA ESTRADA REAL</v>
          </cell>
          <cell r="E2541">
            <v>39159000</v>
          </cell>
          <cell r="F2541">
            <v>39159000</v>
          </cell>
        </row>
        <row r="2542">
          <cell r="D2542" t="str">
            <v>MG-SANTO ANTONIO DO ITAMBE</v>
          </cell>
          <cell r="E2542">
            <v>39160000</v>
          </cell>
          <cell r="F2542">
            <v>39164999</v>
          </cell>
        </row>
        <row r="2543">
          <cell r="D2543" t="str">
            <v>MG-SERRA AZUL DE MINAS</v>
          </cell>
          <cell r="E2543">
            <v>39165000</v>
          </cell>
          <cell r="F2543">
            <v>39169999</v>
          </cell>
        </row>
        <row r="2544">
          <cell r="D2544" t="str">
            <v>MG-RIO VERMELHO</v>
          </cell>
          <cell r="E2544">
            <v>39170000</v>
          </cell>
          <cell r="F2544">
            <v>39179999</v>
          </cell>
        </row>
        <row r="2545">
          <cell r="D2545" t="str">
            <v>MG-PEDRA MENINA</v>
          </cell>
          <cell r="E2545">
            <v>39175000</v>
          </cell>
          <cell r="F2545">
            <v>39175000</v>
          </cell>
        </row>
        <row r="2546">
          <cell r="D2546" t="str">
            <v>MG-FELICIO DOS SANTOS</v>
          </cell>
          <cell r="E2546">
            <v>39180000</v>
          </cell>
          <cell r="F2546">
            <v>39184999</v>
          </cell>
        </row>
        <row r="2547">
          <cell r="D2547" t="str">
            <v>MG-SAO GONCALO DO RIO PRETO</v>
          </cell>
          <cell r="E2547">
            <v>39185000</v>
          </cell>
          <cell r="F2547">
            <v>39187999</v>
          </cell>
        </row>
        <row r="2548">
          <cell r="D2548" t="str">
            <v>MG-COUTO DE MAGALHAES DE MINAS</v>
          </cell>
          <cell r="E2548">
            <v>39188000</v>
          </cell>
          <cell r="F2548">
            <v>39189999</v>
          </cell>
        </row>
        <row r="2549">
          <cell r="D2549" t="str">
            <v>MG-SENADOR MODESTINO GONCALVES</v>
          </cell>
          <cell r="E2549">
            <v>39190000</v>
          </cell>
          <cell r="F2549">
            <v>39199999</v>
          </cell>
        </row>
        <row r="2550">
          <cell r="D2550" t="str">
            <v>MG-CORINTO</v>
          </cell>
          <cell r="E2550">
            <v>39200000</v>
          </cell>
          <cell r="F2550">
            <v>39204999</v>
          </cell>
        </row>
        <row r="2551">
          <cell r="D2551" t="str">
            <v>MG-CONTRIA</v>
          </cell>
          <cell r="E2551">
            <v>39202000</v>
          </cell>
          <cell r="F2551">
            <v>39202000</v>
          </cell>
        </row>
        <row r="2552">
          <cell r="D2552" t="str">
            <v>MG-BELTRAO</v>
          </cell>
          <cell r="E2552">
            <v>39203000</v>
          </cell>
          <cell r="F2552">
            <v>39203000</v>
          </cell>
        </row>
        <row r="2553">
          <cell r="D2553" t="str">
            <v>MG-TRES MARIAS</v>
          </cell>
          <cell r="E2553">
            <v>39205000</v>
          </cell>
          <cell r="F2553">
            <v>39209999</v>
          </cell>
        </row>
        <row r="2554">
          <cell r="D2554" t="str">
            <v>MG-ANDREQUICE</v>
          </cell>
          <cell r="E2554">
            <v>39207000</v>
          </cell>
          <cell r="F2554">
            <v>39207000</v>
          </cell>
        </row>
        <row r="2555">
          <cell r="D2555" t="str">
            <v>MG-SANTO HIPOLITO</v>
          </cell>
          <cell r="E2555">
            <v>39210000</v>
          </cell>
          <cell r="F2555">
            <v>39214999</v>
          </cell>
        </row>
        <row r="2556">
          <cell r="D2556" t="str">
            <v>MG-SENHORA DA GLORIA</v>
          </cell>
          <cell r="E2556">
            <v>39212000</v>
          </cell>
          <cell r="F2556">
            <v>39212000</v>
          </cell>
        </row>
        <row r="2557">
          <cell r="D2557" t="str">
            <v>MG-VALO FUNDO</v>
          </cell>
          <cell r="E2557">
            <v>39213000</v>
          </cell>
          <cell r="F2557">
            <v>39213000</v>
          </cell>
        </row>
        <row r="2558">
          <cell r="D2558" t="str">
            <v>MG-MONJOLOS</v>
          </cell>
          <cell r="E2558">
            <v>39215000</v>
          </cell>
          <cell r="F2558">
            <v>39218999</v>
          </cell>
        </row>
        <row r="2559">
          <cell r="D2559" t="str">
            <v>MG-RODEADOR</v>
          </cell>
          <cell r="E2559">
            <v>39218000</v>
          </cell>
          <cell r="F2559">
            <v>39218000</v>
          </cell>
        </row>
        <row r="2560">
          <cell r="D2560" t="str">
            <v>MG-AUGUSTO DE LIMA</v>
          </cell>
          <cell r="E2560">
            <v>39219000</v>
          </cell>
          <cell r="F2560">
            <v>39219999</v>
          </cell>
        </row>
        <row r="2561">
          <cell r="D2561" t="str">
            <v>MG-BUENOPOLIS</v>
          </cell>
          <cell r="E2561">
            <v>39230000</v>
          </cell>
          <cell r="F2561">
            <v>39236999</v>
          </cell>
        </row>
        <row r="2562">
          <cell r="D2562" t="str">
            <v>MG-CURIMATAI</v>
          </cell>
          <cell r="E2562">
            <v>39235000</v>
          </cell>
          <cell r="F2562">
            <v>39235000</v>
          </cell>
        </row>
        <row r="2563">
          <cell r="D2563" t="str">
            <v>MG-FELIXLANDIA</v>
          </cell>
          <cell r="E2563">
            <v>39237000</v>
          </cell>
          <cell r="F2563">
            <v>39239999</v>
          </cell>
        </row>
        <row r="2564">
          <cell r="D2564" t="str">
            <v>MG-SAO JOSE DO BURITI</v>
          </cell>
          <cell r="E2564">
            <v>39238000</v>
          </cell>
          <cell r="F2564">
            <v>39238000</v>
          </cell>
        </row>
        <row r="2565">
          <cell r="D2565" t="str">
            <v>MG-JOAQUIM FELICIO</v>
          </cell>
          <cell r="E2565">
            <v>39240000</v>
          </cell>
          <cell r="F2565">
            <v>39242999</v>
          </cell>
        </row>
        <row r="2566">
          <cell r="D2566" t="str">
            <v>MG-INIMUTABA</v>
          </cell>
          <cell r="E2566">
            <v>39243000</v>
          </cell>
          <cell r="F2566">
            <v>39244999</v>
          </cell>
        </row>
        <row r="2567">
          <cell r="D2567" t="str">
            <v>MG-PRESIDENTE JUSCELINO</v>
          </cell>
          <cell r="E2567">
            <v>39245000</v>
          </cell>
          <cell r="F2567">
            <v>39247999</v>
          </cell>
        </row>
        <row r="2568">
          <cell r="D2568" t="str">
            <v>MG-MORRO DA GARCA</v>
          </cell>
          <cell r="E2568">
            <v>39248000</v>
          </cell>
          <cell r="F2568">
            <v>39249999</v>
          </cell>
        </row>
        <row r="2569">
          <cell r="D2569" t="str">
            <v>MG-LASSANCE</v>
          </cell>
          <cell r="E2569">
            <v>39250000</v>
          </cell>
          <cell r="F2569">
            <v>39259999</v>
          </cell>
        </row>
        <row r="2570">
          <cell r="D2570" t="str">
            <v>MG-VARZEA DA PALMA</v>
          </cell>
          <cell r="E2570">
            <v>39260000</v>
          </cell>
          <cell r="F2570">
            <v>39269999</v>
          </cell>
        </row>
        <row r="2571">
          <cell r="D2571" t="str">
            <v>MG-GUAICUI</v>
          </cell>
          <cell r="E2571">
            <v>39265000</v>
          </cell>
          <cell r="F2571">
            <v>39265000</v>
          </cell>
        </row>
        <row r="2572">
          <cell r="D2572" t="str">
            <v>MG-PIRAPORA</v>
          </cell>
          <cell r="E2572">
            <v>39270000</v>
          </cell>
          <cell r="F2572">
            <v>39279999</v>
          </cell>
        </row>
        <row r="2573">
          <cell r="D2573" t="str">
            <v>MG-BURITIZEIRO</v>
          </cell>
          <cell r="E2573">
            <v>39280000</v>
          </cell>
          <cell r="F2573">
            <v>39289999</v>
          </cell>
        </row>
        <row r="2574">
          <cell r="D2574" t="str">
            <v>MG-PAREDAO DE MINAS</v>
          </cell>
          <cell r="E2574">
            <v>39285000</v>
          </cell>
          <cell r="F2574">
            <v>39285000</v>
          </cell>
        </row>
        <row r="2575">
          <cell r="D2575" t="str">
            <v>MG-CACHOEIRA DO MANTEIGA</v>
          </cell>
          <cell r="E2575">
            <v>39288000</v>
          </cell>
          <cell r="F2575">
            <v>39288000</v>
          </cell>
        </row>
        <row r="2576">
          <cell r="D2576" t="str">
            <v>MG-SAO ROMAO</v>
          </cell>
          <cell r="E2576">
            <v>39290000</v>
          </cell>
          <cell r="F2576">
            <v>39294999</v>
          </cell>
        </row>
        <row r="2577">
          <cell r="D2577" t="str">
            <v>MG-SANTA FE DE MINAS</v>
          </cell>
          <cell r="E2577">
            <v>39295000</v>
          </cell>
          <cell r="F2577">
            <v>39299999</v>
          </cell>
        </row>
        <row r="2578">
          <cell r="D2578" t="str">
            <v>MG-SAO FRANCISCO</v>
          </cell>
          <cell r="E2578">
            <v>39300000</v>
          </cell>
          <cell r="F2578">
            <v>39316999</v>
          </cell>
        </row>
        <row r="2579">
          <cell r="D2579" t="str">
            <v>MG-SANTA IZABEL</v>
          </cell>
          <cell r="E2579">
            <v>39310000</v>
          </cell>
          <cell r="F2579">
            <v>39310000</v>
          </cell>
        </row>
        <row r="2580">
          <cell r="D2580" t="str">
            <v>MG-MORRO</v>
          </cell>
          <cell r="E2580">
            <v>39313000</v>
          </cell>
          <cell r="F2580">
            <v>39313000</v>
          </cell>
        </row>
        <row r="2581">
          <cell r="D2581" t="str">
            <v>MG-PINTOPOLIS</v>
          </cell>
          <cell r="E2581">
            <v>39317000</v>
          </cell>
          <cell r="F2581">
            <v>39317999</v>
          </cell>
        </row>
        <row r="2582">
          <cell r="D2582" t="str">
            <v>MG-VILA ACARI</v>
          </cell>
          <cell r="E2582">
            <v>39317800</v>
          </cell>
          <cell r="F2582">
            <v>39317800</v>
          </cell>
        </row>
        <row r="2583">
          <cell r="D2583" t="str">
            <v>MG-ICARAI DE MINAS</v>
          </cell>
          <cell r="E2583">
            <v>39318000</v>
          </cell>
          <cell r="F2583">
            <v>39319999</v>
          </cell>
        </row>
        <row r="2584">
          <cell r="D2584" t="str">
            <v>MG-UBAI</v>
          </cell>
          <cell r="E2584">
            <v>39320000</v>
          </cell>
          <cell r="F2584">
            <v>39327999</v>
          </cell>
        </row>
        <row r="2585">
          <cell r="D2585" t="str">
            <v>MG-BENTOPOLIS DE MINAS</v>
          </cell>
          <cell r="E2585">
            <v>39325000</v>
          </cell>
          <cell r="F2585">
            <v>39325000</v>
          </cell>
        </row>
        <row r="2586">
          <cell r="D2586" t="str">
            <v>MG-PONTO CHIQUE</v>
          </cell>
          <cell r="E2586">
            <v>39328000</v>
          </cell>
          <cell r="F2586">
            <v>39329999</v>
          </cell>
        </row>
        <row r="2587">
          <cell r="D2587" t="str">
            <v>MG-BRASILIA DE MINAS</v>
          </cell>
          <cell r="E2587">
            <v>39330000</v>
          </cell>
          <cell r="F2587">
            <v>39334999</v>
          </cell>
        </row>
        <row r="2588">
          <cell r="D2588" t="str">
            <v>MG-ANGICOS DE MINAS</v>
          </cell>
          <cell r="E2588">
            <v>39332000</v>
          </cell>
          <cell r="F2588">
            <v>39332000</v>
          </cell>
        </row>
        <row r="2589">
          <cell r="D2589" t="str">
            <v>MG-FERNAO DIAS</v>
          </cell>
          <cell r="E2589">
            <v>39334000</v>
          </cell>
          <cell r="F2589">
            <v>39334000</v>
          </cell>
        </row>
        <row r="2590">
          <cell r="D2590" t="str">
            <v>MG-VILA DE FATIMA</v>
          </cell>
          <cell r="E2590">
            <v>39334200</v>
          </cell>
          <cell r="F2590">
            <v>39334200</v>
          </cell>
        </row>
        <row r="2591">
          <cell r="D2591" t="str">
            <v>MG-RETIRO</v>
          </cell>
          <cell r="E2591">
            <v>39334400</v>
          </cell>
          <cell r="F2591">
            <v>39334400</v>
          </cell>
        </row>
        <row r="2592">
          <cell r="D2592" t="str">
            <v>MG-VARGEM GRANDE DO BOM JESUS</v>
          </cell>
          <cell r="E2592">
            <v>39334600</v>
          </cell>
          <cell r="F2592">
            <v>39334600</v>
          </cell>
        </row>
        <row r="2593">
          <cell r="D2593" t="str">
            <v>MG-JAPONVAR</v>
          </cell>
          <cell r="E2593">
            <v>39335000</v>
          </cell>
          <cell r="F2593">
            <v>39335999</v>
          </cell>
        </row>
        <row r="2594">
          <cell r="D2594" t="str">
            <v>MG-NOVA MINDA</v>
          </cell>
          <cell r="E2594">
            <v>39335700</v>
          </cell>
          <cell r="F2594">
            <v>39335700</v>
          </cell>
        </row>
        <row r="2595">
          <cell r="D2595" t="str">
            <v>MG-LUISLANDIA</v>
          </cell>
          <cell r="E2595">
            <v>39336000</v>
          </cell>
          <cell r="F2595">
            <v>39337999</v>
          </cell>
        </row>
        <row r="2596">
          <cell r="D2596" t="str">
            <v>MG-SAO JUDAS TADEU DE MINAS</v>
          </cell>
          <cell r="E2596">
            <v>39337000</v>
          </cell>
          <cell r="F2596">
            <v>39337000</v>
          </cell>
        </row>
        <row r="2597">
          <cell r="D2597" t="str">
            <v>MG-CAMPO AZUL</v>
          </cell>
          <cell r="E2597">
            <v>39338000</v>
          </cell>
          <cell r="F2597">
            <v>39339999</v>
          </cell>
        </row>
        <row r="2598">
          <cell r="D2598" t="str">
            <v>MG-CORACAO DE JESUS</v>
          </cell>
          <cell r="E2598">
            <v>39340000</v>
          </cell>
          <cell r="F2598">
            <v>39349999</v>
          </cell>
        </row>
        <row r="2599">
          <cell r="D2599" t="str">
            <v>MG-ARISTIDES BATISTA</v>
          </cell>
          <cell r="E2599">
            <v>39341000</v>
          </cell>
          <cell r="F2599">
            <v>39341000</v>
          </cell>
        </row>
        <row r="2600">
          <cell r="D2600" t="str">
            <v>MG-SAO GERALDO</v>
          </cell>
          <cell r="E2600">
            <v>39342000</v>
          </cell>
          <cell r="F2600">
            <v>39342000</v>
          </cell>
        </row>
        <row r="2601">
          <cell r="D2601" t="str">
            <v>MG-PONTE DOS CIGANOS</v>
          </cell>
          <cell r="E2601">
            <v>39343000</v>
          </cell>
          <cell r="F2601">
            <v>39343000</v>
          </cell>
        </row>
        <row r="2602">
          <cell r="D2602" t="str">
            <v>MG-LUIZ PIRES DE MINAS</v>
          </cell>
          <cell r="E2602">
            <v>39344000</v>
          </cell>
          <cell r="F2602">
            <v>39344000</v>
          </cell>
        </row>
        <row r="2603">
          <cell r="D2603" t="str">
            <v>MG-ALVACAO</v>
          </cell>
          <cell r="E2603">
            <v>39347000</v>
          </cell>
          <cell r="F2603">
            <v>39347000</v>
          </cell>
        </row>
        <row r="2604">
          <cell r="D2604" t="str">
            <v>MG-SAO JOAQUIM</v>
          </cell>
          <cell r="E2604">
            <v>39348000</v>
          </cell>
          <cell r="F2604">
            <v>39348000</v>
          </cell>
        </row>
        <row r="2605">
          <cell r="D2605" t="str">
            <v>MG-IBIAI</v>
          </cell>
          <cell r="E2605">
            <v>39350000</v>
          </cell>
          <cell r="F2605">
            <v>39354999</v>
          </cell>
        </row>
        <row r="2606">
          <cell r="D2606" t="str">
            <v>MG-SAO JOAO DA LAGOA</v>
          </cell>
          <cell r="E2606">
            <v>39355000</v>
          </cell>
          <cell r="F2606">
            <v>39359999</v>
          </cell>
        </row>
        <row r="2607">
          <cell r="D2607" t="str">
            <v>MG-SAO ROBERTO</v>
          </cell>
          <cell r="E2607">
            <v>39358000</v>
          </cell>
          <cell r="F2607">
            <v>39358000</v>
          </cell>
        </row>
        <row r="2608">
          <cell r="D2608" t="str">
            <v>MG-LAGOA DOS PATOS</v>
          </cell>
          <cell r="E2608">
            <v>39360000</v>
          </cell>
          <cell r="F2608">
            <v>39362999</v>
          </cell>
        </row>
        <row r="2609">
          <cell r="D2609" t="str">
            <v>MG-ENGENHEIRO NAVARRO</v>
          </cell>
          <cell r="E2609">
            <v>39363000</v>
          </cell>
          <cell r="F2609">
            <v>39364999</v>
          </cell>
        </row>
        <row r="2610">
          <cell r="D2610" t="str">
            <v>MG-SAO JOAO DO PACUI</v>
          </cell>
          <cell r="E2610">
            <v>39365000</v>
          </cell>
          <cell r="F2610">
            <v>39369999</v>
          </cell>
        </row>
        <row r="2611">
          <cell r="D2611" t="str">
            <v>MG-SANTA DA PEDRA</v>
          </cell>
          <cell r="E2611">
            <v>39368000</v>
          </cell>
          <cell r="F2611">
            <v>39368000</v>
          </cell>
        </row>
        <row r="2612">
          <cell r="D2612" t="str">
            <v>MG-JEQUITAI</v>
          </cell>
          <cell r="E2612">
            <v>39370000</v>
          </cell>
          <cell r="F2612">
            <v>39372999</v>
          </cell>
        </row>
        <row r="2613">
          <cell r="D2613" t="str">
            <v>MG-MIRABELA</v>
          </cell>
          <cell r="E2613">
            <v>39373000</v>
          </cell>
          <cell r="F2613">
            <v>39377999</v>
          </cell>
        </row>
        <row r="2614">
          <cell r="D2614" t="str">
            <v>MG-MUQUEM</v>
          </cell>
          <cell r="E2614">
            <v>39375000</v>
          </cell>
          <cell r="F2614">
            <v>39375000</v>
          </cell>
        </row>
        <row r="2615">
          <cell r="D2615" t="str">
            <v>MG-PATIS</v>
          </cell>
          <cell r="E2615">
            <v>39378000</v>
          </cell>
          <cell r="F2615">
            <v>39379999</v>
          </cell>
        </row>
        <row r="2616">
          <cell r="D2616" t="str">
            <v>MG-CLARO DOS POCOES</v>
          </cell>
          <cell r="E2616">
            <v>39380000</v>
          </cell>
          <cell r="F2616">
            <v>39386999</v>
          </cell>
        </row>
        <row r="2617">
          <cell r="D2617" t="str">
            <v>MG-VISTA ALEGRE</v>
          </cell>
          <cell r="E2617">
            <v>39385000</v>
          </cell>
          <cell r="F2617">
            <v>39385000</v>
          </cell>
        </row>
        <row r="2618">
          <cell r="D2618" t="str">
            <v>MG-FRANCISCO DUMONT</v>
          </cell>
          <cell r="E2618">
            <v>39387000</v>
          </cell>
          <cell r="F2618">
            <v>39389999</v>
          </cell>
        </row>
        <row r="2619">
          <cell r="D2619" t="str">
            <v>MG-BOCAIUVA</v>
          </cell>
          <cell r="E2619">
            <v>39390000</v>
          </cell>
          <cell r="F2619">
            <v>39396999</v>
          </cell>
        </row>
        <row r="2620">
          <cell r="D2620" t="str">
            <v>MG-TERRA BRANCA</v>
          </cell>
          <cell r="E2620">
            <v>39393000</v>
          </cell>
          <cell r="F2620">
            <v>39393000</v>
          </cell>
        </row>
        <row r="2621">
          <cell r="D2621" t="str">
            <v>MG-ALTO BELO</v>
          </cell>
          <cell r="E2621">
            <v>39394000</v>
          </cell>
          <cell r="F2621">
            <v>39394000</v>
          </cell>
        </row>
        <row r="2622">
          <cell r="D2622" t="str">
            <v>MG-ENGENHEIRO DOLABELA</v>
          </cell>
          <cell r="E2622">
            <v>39395000</v>
          </cell>
          <cell r="F2622">
            <v>39395000</v>
          </cell>
        </row>
        <row r="2623">
          <cell r="D2623" t="str">
            <v>MG-GUARACIAMA</v>
          </cell>
          <cell r="E2623">
            <v>39397000</v>
          </cell>
          <cell r="F2623">
            <v>39397999</v>
          </cell>
        </row>
        <row r="2624">
          <cell r="D2624" t="str">
            <v>MG-OLHOS D'AGUA</v>
          </cell>
          <cell r="E2624">
            <v>39398000</v>
          </cell>
          <cell r="F2624">
            <v>39399999</v>
          </cell>
        </row>
        <row r="2625">
          <cell r="D2625" t="str">
            <v>MG-MONTES CLAROS</v>
          </cell>
          <cell r="E2625">
            <v>39400001</v>
          </cell>
          <cell r="F2625">
            <v>39429999</v>
          </cell>
        </row>
        <row r="2626">
          <cell r="D2626" t="str">
            <v>MG-ERMIDINHA</v>
          </cell>
          <cell r="E2626">
            <v>39410000</v>
          </cell>
          <cell r="F2626">
            <v>39410000</v>
          </cell>
        </row>
        <row r="2627">
          <cell r="D2627" t="str">
            <v>MG-SAO PEDRO DA GARCA</v>
          </cell>
          <cell r="E2627">
            <v>39411000</v>
          </cell>
          <cell r="F2627">
            <v>39411000</v>
          </cell>
        </row>
        <row r="2628">
          <cell r="D2628" t="str">
            <v>MG-SANTA ROSA DE LIMA</v>
          </cell>
          <cell r="E2628">
            <v>39412000</v>
          </cell>
          <cell r="F2628">
            <v>39412000</v>
          </cell>
        </row>
        <row r="2629">
          <cell r="D2629" t="str">
            <v>MG-SAO JOAO DA VEREDA</v>
          </cell>
          <cell r="E2629">
            <v>39413000</v>
          </cell>
          <cell r="F2629">
            <v>39413000</v>
          </cell>
        </row>
        <row r="2630">
          <cell r="D2630" t="str">
            <v>MG-NOVA ESPERANCA</v>
          </cell>
          <cell r="E2630">
            <v>39414000</v>
          </cell>
          <cell r="F2630">
            <v>39414000</v>
          </cell>
        </row>
        <row r="2631">
          <cell r="D2631" t="str">
            <v>MG-MIRALTA</v>
          </cell>
          <cell r="E2631">
            <v>39415000</v>
          </cell>
          <cell r="F2631">
            <v>39415000</v>
          </cell>
        </row>
        <row r="2632">
          <cell r="D2632" t="str">
            <v>MG-VILA NOVA DE MINAS</v>
          </cell>
          <cell r="E2632">
            <v>39416000</v>
          </cell>
          <cell r="F2632">
            <v>39416000</v>
          </cell>
        </row>
        <row r="2633">
          <cell r="D2633" t="str">
            <v>MG-APARECIDA DO MUNDO NOVO</v>
          </cell>
          <cell r="E2633">
            <v>39429100</v>
          </cell>
          <cell r="F2633">
            <v>39429100</v>
          </cell>
        </row>
        <row r="2634">
          <cell r="D2634" t="str">
            <v>MG-PANORAMICA</v>
          </cell>
          <cell r="E2634">
            <v>39429200</v>
          </cell>
          <cell r="F2634">
            <v>39429200</v>
          </cell>
        </row>
        <row r="2635">
          <cell r="D2635" t="str">
            <v>MG-SAO JOAO DA PONTE</v>
          </cell>
          <cell r="E2635">
            <v>39430000</v>
          </cell>
          <cell r="F2635">
            <v>39436999</v>
          </cell>
        </row>
        <row r="2636">
          <cell r="D2636" t="str">
            <v>MG-SIMAO CAMPOS</v>
          </cell>
          <cell r="E2636">
            <v>39432000</v>
          </cell>
          <cell r="F2636">
            <v>39432000</v>
          </cell>
        </row>
        <row r="2637">
          <cell r="D2637" t="str">
            <v>MG-OLIMPIO CAMPOS</v>
          </cell>
          <cell r="E2637">
            <v>39433000</v>
          </cell>
          <cell r="F2637">
            <v>39433000</v>
          </cell>
        </row>
        <row r="2638">
          <cell r="D2638" t="str">
            <v>MG-SANTO ANTONIO DA BOA VISTA</v>
          </cell>
          <cell r="E2638">
            <v>39434000</v>
          </cell>
          <cell r="F2638">
            <v>39434000</v>
          </cell>
        </row>
        <row r="2639">
          <cell r="D2639" t="str">
            <v>MG-CONDADO DO NORTE</v>
          </cell>
          <cell r="E2639">
            <v>39435000</v>
          </cell>
          <cell r="F2639">
            <v>39435000</v>
          </cell>
        </row>
        <row r="2640">
          <cell r="D2640" t="str">
            <v>MG-LONTRA</v>
          </cell>
          <cell r="E2640">
            <v>39437000</v>
          </cell>
          <cell r="F2640">
            <v>39439999</v>
          </cell>
        </row>
        <row r="2641">
          <cell r="D2641" t="str">
            <v>MG-UMBUZEIRO</v>
          </cell>
          <cell r="E2641">
            <v>39439000</v>
          </cell>
          <cell r="F2641">
            <v>39439000</v>
          </cell>
        </row>
        <row r="2642">
          <cell r="D2642" t="str">
            <v>MG-JANAUBA</v>
          </cell>
          <cell r="E2642">
            <v>39440000</v>
          </cell>
          <cell r="F2642">
            <v>39449999</v>
          </cell>
        </row>
        <row r="2643">
          <cell r="D2643" t="str">
            <v>MG-BARREIRO DO RIO VERDE</v>
          </cell>
          <cell r="E2643">
            <v>39441000</v>
          </cell>
          <cell r="F2643">
            <v>39441000</v>
          </cell>
        </row>
        <row r="2644">
          <cell r="D2644" t="str">
            <v>MG-BARREIRO DA RAIZ</v>
          </cell>
          <cell r="E2644">
            <v>39442000</v>
          </cell>
          <cell r="F2644">
            <v>39442000</v>
          </cell>
        </row>
        <row r="2645">
          <cell r="D2645" t="str">
            <v>MG-QUEM QUEM</v>
          </cell>
          <cell r="E2645">
            <v>39443000</v>
          </cell>
          <cell r="F2645">
            <v>39443000</v>
          </cell>
        </row>
        <row r="2646">
          <cell r="D2646" t="str">
            <v>MG-VILA NOVA DOS POCOES</v>
          </cell>
          <cell r="E2646">
            <v>39444000</v>
          </cell>
          <cell r="F2646">
            <v>39444000</v>
          </cell>
        </row>
        <row r="2647">
          <cell r="D2647" t="str">
            <v>MG-VARZELANDIA</v>
          </cell>
          <cell r="E2647">
            <v>39450000</v>
          </cell>
          <cell r="F2647">
            <v>39454999</v>
          </cell>
        </row>
        <row r="2648">
          <cell r="D2648" t="str">
            <v>MG-CAMPO REDONDO</v>
          </cell>
          <cell r="E2648">
            <v>39452000</v>
          </cell>
          <cell r="F2648">
            <v>39452000</v>
          </cell>
        </row>
        <row r="2649">
          <cell r="D2649" t="str">
            <v>MG-IBIRACATU</v>
          </cell>
          <cell r="E2649">
            <v>39455000</v>
          </cell>
          <cell r="F2649">
            <v>39457999</v>
          </cell>
        </row>
        <row r="2650">
          <cell r="D2650" t="str">
            <v>MG-BONANCA</v>
          </cell>
          <cell r="E2650">
            <v>39456000</v>
          </cell>
          <cell r="F2650">
            <v>39456000</v>
          </cell>
        </row>
        <row r="2651">
          <cell r="D2651" t="str">
            <v>MG-CAMPO ALEGRE DE MINAS</v>
          </cell>
          <cell r="E2651">
            <v>39457000</v>
          </cell>
          <cell r="F2651">
            <v>39457000</v>
          </cell>
        </row>
        <row r="2652">
          <cell r="D2652" t="str">
            <v>MG-VERDELANDIA</v>
          </cell>
          <cell r="E2652">
            <v>39458000</v>
          </cell>
          <cell r="F2652">
            <v>39459999</v>
          </cell>
        </row>
        <row r="2653">
          <cell r="D2653" t="str">
            <v>MG-MANGA</v>
          </cell>
          <cell r="E2653">
            <v>39460000</v>
          </cell>
          <cell r="F2653">
            <v>39464999</v>
          </cell>
        </row>
        <row r="2654">
          <cell r="D2654" t="str">
            <v>MG-NHANDUTIBA</v>
          </cell>
          <cell r="E2654">
            <v>39463000</v>
          </cell>
          <cell r="F2654">
            <v>39463000</v>
          </cell>
        </row>
        <row r="2655">
          <cell r="D2655" t="str">
            <v>MG-MIRAVANIA</v>
          </cell>
          <cell r="E2655">
            <v>39465000</v>
          </cell>
          <cell r="F2655">
            <v>39466999</v>
          </cell>
        </row>
        <row r="2656">
          <cell r="D2656" t="str">
            <v>MG-JUVENILIA</v>
          </cell>
          <cell r="E2656">
            <v>39467000</v>
          </cell>
          <cell r="F2656">
            <v>39469999</v>
          </cell>
        </row>
        <row r="2657">
          <cell r="D2657" t="str">
            <v>MG-MONTE REI</v>
          </cell>
          <cell r="E2657">
            <v>39468000</v>
          </cell>
          <cell r="F2657">
            <v>39468000</v>
          </cell>
        </row>
        <row r="2658">
          <cell r="D2658" t="str">
            <v>MG-PORTO AGRARIO</v>
          </cell>
          <cell r="E2658">
            <v>39469000</v>
          </cell>
          <cell r="F2658">
            <v>39469000</v>
          </cell>
        </row>
        <row r="2659">
          <cell r="D2659" t="str">
            <v>MG-ITACARAMBI</v>
          </cell>
          <cell r="E2659">
            <v>39470000</v>
          </cell>
          <cell r="F2659">
            <v>39471999</v>
          </cell>
        </row>
        <row r="2660">
          <cell r="D2660" t="str">
            <v>MG-CAPITAO ENEAS</v>
          </cell>
          <cell r="E2660">
            <v>39472000</v>
          </cell>
          <cell r="F2660">
            <v>39474999</v>
          </cell>
        </row>
        <row r="2661">
          <cell r="D2661" t="str">
            <v>MG-CACAREMA</v>
          </cell>
          <cell r="E2661">
            <v>39473000</v>
          </cell>
          <cell r="F2661">
            <v>39473000</v>
          </cell>
        </row>
        <row r="2662">
          <cell r="D2662" t="str">
            <v>MG-SANTANA DA SERRA</v>
          </cell>
          <cell r="E2662">
            <v>39474000</v>
          </cell>
          <cell r="F2662">
            <v>39474000</v>
          </cell>
        </row>
        <row r="2663">
          <cell r="D2663" t="str">
            <v>MG-SAO JOAO DAS MISSOES</v>
          </cell>
          <cell r="E2663">
            <v>39475000</v>
          </cell>
          <cell r="F2663">
            <v>39477999</v>
          </cell>
        </row>
        <row r="2664">
          <cell r="D2664" t="str">
            <v>MG-RANCHARIA E TENDA</v>
          </cell>
          <cell r="E2664">
            <v>39477000</v>
          </cell>
          <cell r="F2664">
            <v>39477000</v>
          </cell>
        </row>
        <row r="2665">
          <cell r="D2665" t="str">
            <v>MG-BREJO MATA FOME</v>
          </cell>
          <cell r="E2665">
            <v>39477300</v>
          </cell>
          <cell r="F2665">
            <v>39477300</v>
          </cell>
        </row>
        <row r="2666">
          <cell r="D2666" t="str">
            <v>MG-SUMARE I</v>
          </cell>
          <cell r="E2666">
            <v>39477700</v>
          </cell>
          <cell r="F2666">
            <v>39477700</v>
          </cell>
        </row>
        <row r="2667">
          <cell r="D2667" t="str">
            <v>MG-MATIAS CARDOSO</v>
          </cell>
          <cell r="E2667">
            <v>39478000</v>
          </cell>
          <cell r="F2667">
            <v>39479999</v>
          </cell>
        </row>
        <row r="2668">
          <cell r="D2668" t="str">
            <v>MG-JANUARIA</v>
          </cell>
          <cell r="E2668">
            <v>39480000</v>
          </cell>
          <cell r="F2668">
            <v>39488999</v>
          </cell>
        </row>
        <row r="2669">
          <cell r="D2669" t="str">
            <v>MG-BREJO DO AMPARO</v>
          </cell>
          <cell r="E2669">
            <v>39482000</v>
          </cell>
          <cell r="F2669">
            <v>39482000</v>
          </cell>
        </row>
        <row r="2670">
          <cell r="D2670" t="str">
            <v>MG-RIACHO DA CRUZ</v>
          </cell>
          <cell r="E2670">
            <v>39483000</v>
          </cell>
          <cell r="F2670">
            <v>39483000</v>
          </cell>
        </row>
        <row r="2671">
          <cell r="D2671" t="str">
            <v>MG-TEJUCO</v>
          </cell>
          <cell r="E2671">
            <v>39484000</v>
          </cell>
          <cell r="F2671">
            <v>39484000</v>
          </cell>
        </row>
        <row r="2672">
          <cell r="D2672" t="str">
            <v>MG-LEVINOPOLIS</v>
          </cell>
          <cell r="E2672">
            <v>39485000</v>
          </cell>
          <cell r="F2672">
            <v>39485000</v>
          </cell>
        </row>
        <row r="2673">
          <cell r="D2673" t="str">
            <v>MG-SAO JOAQUIM</v>
          </cell>
          <cell r="E2673">
            <v>39488000</v>
          </cell>
          <cell r="F2673">
            <v>39488000</v>
          </cell>
        </row>
        <row r="2674">
          <cell r="D2674" t="str">
            <v>MG-CONEGO MARINHO</v>
          </cell>
          <cell r="E2674">
            <v>39489000</v>
          </cell>
          <cell r="F2674">
            <v>39489999</v>
          </cell>
        </row>
        <row r="2675">
          <cell r="D2675" t="str">
            <v>MG-OLHOS DAGUA</v>
          </cell>
          <cell r="E2675">
            <v>39489100</v>
          </cell>
          <cell r="F2675">
            <v>39489100</v>
          </cell>
        </row>
        <row r="2676">
          <cell r="D2676" t="str">
            <v>MG-BONITO DE MINAS</v>
          </cell>
          <cell r="E2676">
            <v>39490000</v>
          </cell>
          <cell r="F2676">
            <v>39491999</v>
          </cell>
        </row>
        <row r="2677">
          <cell r="D2677" t="str">
            <v>MG-PEDRAS DE MARIA DA CRUZ</v>
          </cell>
          <cell r="E2677">
            <v>39492000</v>
          </cell>
          <cell r="F2677">
            <v>39494999</v>
          </cell>
        </row>
        <row r="2678">
          <cell r="D2678" t="str">
            <v>MG-SAO PEDRO DAS TABOCAS</v>
          </cell>
          <cell r="E2678">
            <v>39494000</v>
          </cell>
          <cell r="F2678">
            <v>39494000</v>
          </cell>
        </row>
        <row r="2679">
          <cell r="D2679" t="str">
            <v>MG-MONTALVANIA</v>
          </cell>
          <cell r="E2679">
            <v>39495000</v>
          </cell>
          <cell r="F2679">
            <v>39499999</v>
          </cell>
        </row>
        <row r="2680">
          <cell r="D2680" t="str">
            <v>MG-SAO SEBASTIAO DOS POCOES</v>
          </cell>
          <cell r="E2680">
            <v>39497000</v>
          </cell>
          <cell r="F2680">
            <v>39497000</v>
          </cell>
        </row>
        <row r="2681">
          <cell r="D2681" t="str">
            <v>MG-PITARANA</v>
          </cell>
          <cell r="E2681">
            <v>39498000</v>
          </cell>
          <cell r="F2681">
            <v>39498000</v>
          </cell>
        </row>
        <row r="2682">
          <cell r="D2682" t="str">
            <v>MG-CAPITANIA</v>
          </cell>
          <cell r="E2682">
            <v>39499000</v>
          </cell>
          <cell r="F2682">
            <v>39499000</v>
          </cell>
        </row>
        <row r="2683">
          <cell r="D2683" t="str">
            <v>MG-MONTE AZUL</v>
          </cell>
          <cell r="E2683">
            <v>39500000</v>
          </cell>
          <cell r="F2683">
            <v>39504999</v>
          </cell>
        </row>
        <row r="2684">
          <cell r="D2684" t="str">
            <v>MG-GAMELEIRAS</v>
          </cell>
          <cell r="E2684">
            <v>39505000</v>
          </cell>
          <cell r="F2684">
            <v>39507999</v>
          </cell>
        </row>
        <row r="2685">
          <cell r="D2685" t="str">
            <v>MG-JACU DAS PIRANHAS</v>
          </cell>
          <cell r="E2685">
            <v>39507000</v>
          </cell>
          <cell r="F2685">
            <v>39507000</v>
          </cell>
        </row>
        <row r="2686">
          <cell r="D2686" t="str">
            <v>MG-JAIBA</v>
          </cell>
          <cell r="E2686">
            <v>39508000</v>
          </cell>
          <cell r="F2686">
            <v>39509999</v>
          </cell>
        </row>
        <row r="2687">
          <cell r="D2687" t="str">
            <v>MG-ESPINOSA</v>
          </cell>
          <cell r="E2687">
            <v>39510000</v>
          </cell>
          <cell r="F2687">
            <v>39515999</v>
          </cell>
        </row>
        <row r="2688">
          <cell r="D2688" t="str">
            <v>MG-ITAMIRIM</v>
          </cell>
          <cell r="E2688">
            <v>39515000</v>
          </cell>
          <cell r="F2688">
            <v>39515000</v>
          </cell>
        </row>
        <row r="2689">
          <cell r="D2689" t="str">
            <v>MG-MAMONAS</v>
          </cell>
          <cell r="E2689">
            <v>39516000</v>
          </cell>
          <cell r="F2689">
            <v>39516999</v>
          </cell>
        </row>
        <row r="2690">
          <cell r="D2690" t="str">
            <v>MG-PAI PEDRO</v>
          </cell>
          <cell r="E2690">
            <v>39517000</v>
          </cell>
          <cell r="F2690">
            <v>39517999</v>
          </cell>
        </row>
        <row r="2691">
          <cell r="D2691" t="str">
            <v>MG-SERRANOPOLIS DE MINAS</v>
          </cell>
          <cell r="E2691">
            <v>39518000</v>
          </cell>
          <cell r="F2691">
            <v>39519999</v>
          </cell>
        </row>
        <row r="2692">
          <cell r="D2692" t="str">
            <v>MG-PORTEIRINHA</v>
          </cell>
          <cell r="E2692">
            <v>39520000</v>
          </cell>
          <cell r="F2692">
            <v>39524999</v>
          </cell>
        </row>
        <row r="2693">
          <cell r="D2693" t="str">
            <v>MG-GORUTUBA</v>
          </cell>
          <cell r="E2693">
            <v>39522500</v>
          </cell>
          <cell r="F2693">
            <v>39522500</v>
          </cell>
        </row>
        <row r="2694">
          <cell r="D2694" t="str">
            <v>MG-TOCANDIRA</v>
          </cell>
          <cell r="E2694">
            <v>39523000</v>
          </cell>
          <cell r="F2694">
            <v>39523000</v>
          </cell>
        </row>
        <row r="2695">
          <cell r="D2695" t="str">
            <v>MG-MOCAMBINHO</v>
          </cell>
          <cell r="E2695">
            <v>39524000</v>
          </cell>
          <cell r="F2695">
            <v>39524000</v>
          </cell>
        </row>
        <row r="2696">
          <cell r="D2696" t="str">
            <v>MG-PACIENCIA</v>
          </cell>
          <cell r="E2696">
            <v>39524500</v>
          </cell>
          <cell r="F2696">
            <v>39524500</v>
          </cell>
        </row>
        <row r="2697">
          <cell r="D2697" t="str">
            <v>MG-NOVA PORTEIRINHA</v>
          </cell>
          <cell r="E2697">
            <v>39525000</v>
          </cell>
          <cell r="F2697">
            <v>39525999</v>
          </cell>
        </row>
        <row r="2698">
          <cell r="D2698" t="str">
            <v>MG-CATUTI</v>
          </cell>
          <cell r="E2698">
            <v>39526000</v>
          </cell>
          <cell r="F2698">
            <v>39526999</v>
          </cell>
        </row>
        <row r="2699">
          <cell r="D2699" t="str">
            <v>MG-BARREIRO BRANCO</v>
          </cell>
          <cell r="E2699">
            <v>39526700</v>
          </cell>
          <cell r="F2699">
            <v>39526700</v>
          </cell>
        </row>
        <row r="2700">
          <cell r="D2700" t="str">
            <v>MG-MATO VERDE</v>
          </cell>
          <cell r="E2700">
            <v>39527000</v>
          </cell>
          <cell r="F2700">
            <v>39528999</v>
          </cell>
        </row>
        <row r="2701">
          <cell r="D2701" t="str">
            <v>MG-SAO JOAO DO BONITO</v>
          </cell>
          <cell r="E2701">
            <v>39528000</v>
          </cell>
          <cell r="F2701">
            <v>39528000</v>
          </cell>
        </row>
        <row r="2702">
          <cell r="D2702" t="str">
            <v>MG-RIACHO DOS MACHADOS</v>
          </cell>
          <cell r="E2702">
            <v>39529000</v>
          </cell>
          <cell r="F2702">
            <v>39529999</v>
          </cell>
        </row>
        <row r="2703">
          <cell r="D2703" t="str">
            <v>MG-VILA BEM QUERER</v>
          </cell>
          <cell r="E2703">
            <v>39529800</v>
          </cell>
          <cell r="F2703">
            <v>39529800</v>
          </cell>
        </row>
        <row r="2704">
          <cell r="D2704" t="str">
            <v>MG-RIO PARDO DE MINAS</v>
          </cell>
          <cell r="E2704">
            <v>39530000</v>
          </cell>
          <cell r="F2704">
            <v>39534999</v>
          </cell>
        </row>
        <row r="2705">
          <cell r="D2705" t="str">
            <v>MG-SERRA NOVA</v>
          </cell>
          <cell r="E2705">
            <v>39532000</v>
          </cell>
          <cell r="F2705">
            <v>39532000</v>
          </cell>
        </row>
        <row r="2706">
          <cell r="D2706" t="str">
            <v>MG-VARGEM GRANDE DO RIO PARDO</v>
          </cell>
          <cell r="E2706">
            <v>39535000</v>
          </cell>
          <cell r="F2706">
            <v>39535999</v>
          </cell>
        </row>
        <row r="2707">
          <cell r="D2707" t="str">
            <v>MG-INDAIABIRA</v>
          </cell>
          <cell r="E2707">
            <v>39536000</v>
          </cell>
          <cell r="F2707">
            <v>39537999</v>
          </cell>
        </row>
        <row r="2708">
          <cell r="D2708" t="str">
            <v>MG-SANTO ANTONIO DO RETIRO</v>
          </cell>
          <cell r="E2708">
            <v>39538000</v>
          </cell>
          <cell r="F2708">
            <v>39539999</v>
          </cell>
        </row>
        <row r="2709">
          <cell r="D2709" t="str">
            <v>MG-SAO JOAO DO PARAISO</v>
          </cell>
          <cell r="E2709">
            <v>39540000</v>
          </cell>
          <cell r="F2709">
            <v>39546999</v>
          </cell>
        </row>
        <row r="2710">
          <cell r="D2710" t="str">
            <v>MG-VEREDA DO PARAISO</v>
          </cell>
          <cell r="E2710">
            <v>39545000</v>
          </cell>
          <cell r="F2710">
            <v>39545000</v>
          </cell>
        </row>
        <row r="2711">
          <cell r="D2711" t="str">
            <v>MG-MONTEZUMA</v>
          </cell>
          <cell r="E2711">
            <v>39547000</v>
          </cell>
          <cell r="F2711">
            <v>39549999</v>
          </cell>
        </row>
        <row r="2712">
          <cell r="D2712" t="str">
            <v>MG-TAIOBEIRAS</v>
          </cell>
          <cell r="E2712">
            <v>39550000</v>
          </cell>
          <cell r="F2712">
            <v>39552999</v>
          </cell>
        </row>
        <row r="2713">
          <cell r="D2713" t="str">
            <v>MG-NINHEIRA</v>
          </cell>
          <cell r="E2713">
            <v>39553000</v>
          </cell>
          <cell r="F2713">
            <v>39554999</v>
          </cell>
        </row>
        <row r="2714">
          <cell r="D2714" t="str">
            <v>MG-BERIZAL</v>
          </cell>
          <cell r="E2714">
            <v>39555000</v>
          </cell>
          <cell r="F2714">
            <v>39557999</v>
          </cell>
        </row>
        <row r="2715">
          <cell r="D2715" t="str">
            <v>MG-FRUTA DE LEITE</v>
          </cell>
          <cell r="E2715">
            <v>39558000</v>
          </cell>
          <cell r="F2715">
            <v>39559999</v>
          </cell>
        </row>
        <row r="2716">
          <cell r="D2716" t="str">
            <v>MG-SALINAS</v>
          </cell>
          <cell r="E2716">
            <v>39560000</v>
          </cell>
          <cell r="F2716">
            <v>39562999</v>
          </cell>
        </row>
        <row r="2717">
          <cell r="D2717" t="str">
            <v>MG-FERREIROPOLIS</v>
          </cell>
          <cell r="E2717">
            <v>39562000</v>
          </cell>
          <cell r="F2717">
            <v>39562000</v>
          </cell>
        </row>
        <row r="2718">
          <cell r="D2718" t="str">
            <v>MG-SANTA CRUZ DE SALINAS</v>
          </cell>
          <cell r="E2718">
            <v>39563000</v>
          </cell>
          <cell r="F2718">
            <v>39564999</v>
          </cell>
        </row>
        <row r="2719">
          <cell r="D2719" t="str">
            <v>MG-RUBELITA</v>
          </cell>
          <cell r="E2719">
            <v>39565000</v>
          </cell>
          <cell r="F2719">
            <v>39567999</v>
          </cell>
        </row>
        <row r="2720">
          <cell r="D2720" t="str">
            <v>MG-NOVORIZONTE</v>
          </cell>
          <cell r="E2720">
            <v>39568000</v>
          </cell>
          <cell r="F2720">
            <v>39568999</v>
          </cell>
        </row>
        <row r="2721">
          <cell r="D2721" t="str">
            <v>MG-CURRAL DE DENTRO</v>
          </cell>
          <cell r="E2721">
            <v>39569000</v>
          </cell>
          <cell r="F2721">
            <v>39569999</v>
          </cell>
        </row>
        <row r="2722">
          <cell r="D2722" t="str">
            <v>MG-GRAO MOGOL</v>
          </cell>
          <cell r="E2722">
            <v>39570000</v>
          </cell>
          <cell r="F2722">
            <v>39572999</v>
          </cell>
        </row>
        <row r="2723">
          <cell r="D2723" t="str">
            <v>MG-BARROCAO</v>
          </cell>
          <cell r="E2723">
            <v>39572000</v>
          </cell>
          <cell r="F2723">
            <v>39572000</v>
          </cell>
        </row>
        <row r="2724">
          <cell r="D2724" t="str">
            <v>MG-PADRE CARVALHO</v>
          </cell>
          <cell r="E2724">
            <v>39573000</v>
          </cell>
          <cell r="F2724">
            <v>39574999</v>
          </cell>
        </row>
        <row r="2725">
          <cell r="D2725" t="str">
            <v>MG-JOSENOPOLIS</v>
          </cell>
          <cell r="E2725">
            <v>39575000</v>
          </cell>
          <cell r="F2725">
            <v>39579999</v>
          </cell>
        </row>
        <row r="2726">
          <cell r="D2726" t="str">
            <v>MG-FRANCISCO SA</v>
          </cell>
          <cell r="E2726">
            <v>39580000</v>
          </cell>
          <cell r="F2726">
            <v>39589999</v>
          </cell>
        </row>
        <row r="2727">
          <cell r="D2727" t="str">
            <v>MG-CANABRAVA</v>
          </cell>
          <cell r="E2727">
            <v>39581000</v>
          </cell>
          <cell r="F2727">
            <v>39581000</v>
          </cell>
        </row>
        <row r="2728">
          <cell r="D2728" t="str">
            <v>MG-CATUNI</v>
          </cell>
          <cell r="E2728">
            <v>39585000</v>
          </cell>
          <cell r="F2728">
            <v>39585000</v>
          </cell>
        </row>
        <row r="2729">
          <cell r="D2729" t="str">
            <v>MG-JURAMENTO</v>
          </cell>
          <cell r="E2729">
            <v>39590000</v>
          </cell>
          <cell r="F2729">
            <v>39591999</v>
          </cell>
        </row>
        <row r="2730">
          <cell r="D2730" t="str">
            <v>MG-GLAUCILANDIA</v>
          </cell>
          <cell r="E2730">
            <v>39592000</v>
          </cell>
          <cell r="F2730">
            <v>39593999</v>
          </cell>
        </row>
        <row r="2731">
          <cell r="D2731" t="str">
            <v>MG-ITACAMBIRA</v>
          </cell>
          <cell r="E2731">
            <v>39594000</v>
          </cell>
          <cell r="F2731">
            <v>39594999</v>
          </cell>
        </row>
        <row r="2732">
          <cell r="D2732" t="str">
            <v>MG-BOTUMIRIM</v>
          </cell>
          <cell r="E2732">
            <v>39595000</v>
          </cell>
          <cell r="F2732">
            <v>39597999</v>
          </cell>
        </row>
        <row r="2733">
          <cell r="D2733" t="str">
            <v>MG-SANTA CRUZ DE BOTUMIRIM</v>
          </cell>
          <cell r="E2733">
            <v>39595000</v>
          </cell>
          <cell r="F2733">
            <v>39595000</v>
          </cell>
        </row>
        <row r="2734">
          <cell r="D2734" t="str">
            <v>MG-ADAO COLARES</v>
          </cell>
          <cell r="E2734">
            <v>39597000</v>
          </cell>
          <cell r="F2734">
            <v>39597000</v>
          </cell>
        </row>
        <row r="2735">
          <cell r="D2735" t="str">
            <v>MG-CRISTALIA</v>
          </cell>
          <cell r="E2735">
            <v>39598000</v>
          </cell>
          <cell r="F2735">
            <v>39599999</v>
          </cell>
        </row>
        <row r="2736">
          <cell r="D2736" t="str">
            <v>MG-ARACUAI</v>
          </cell>
          <cell r="E2736">
            <v>39600000</v>
          </cell>
          <cell r="F2736">
            <v>39609999</v>
          </cell>
        </row>
        <row r="2737">
          <cell r="D2737" t="str">
            <v>MG-ENGENHEIRO SCHNOOR</v>
          </cell>
          <cell r="E2737">
            <v>39602000</v>
          </cell>
          <cell r="F2737">
            <v>39602000</v>
          </cell>
        </row>
        <row r="2738">
          <cell r="D2738" t="str">
            <v>MG-ITIRA</v>
          </cell>
          <cell r="E2738">
            <v>39605000</v>
          </cell>
          <cell r="F2738">
            <v>39605000</v>
          </cell>
        </row>
        <row r="2739">
          <cell r="D2739" t="str">
            <v>MG-ITINGA</v>
          </cell>
          <cell r="E2739">
            <v>39610000</v>
          </cell>
          <cell r="F2739">
            <v>39614999</v>
          </cell>
        </row>
        <row r="2740">
          <cell r="D2740" t="str">
            <v>MG-JACARE</v>
          </cell>
          <cell r="E2740">
            <v>39613000</v>
          </cell>
          <cell r="F2740">
            <v>39613000</v>
          </cell>
        </row>
        <row r="2741">
          <cell r="D2741" t="str">
            <v>MG-PONTO DOS VOLANTES</v>
          </cell>
          <cell r="E2741">
            <v>39615000</v>
          </cell>
          <cell r="F2741">
            <v>39619999</v>
          </cell>
        </row>
        <row r="2742">
          <cell r="D2742" t="str">
            <v>MG-SANTANA DO ARACUAI</v>
          </cell>
          <cell r="E2742">
            <v>39618000</v>
          </cell>
          <cell r="F2742">
            <v>39618000</v>
          </cell>
        </row>
        <row r="2743">
          <cell r="D2743" t="str">
            <v>MG-MEDINA</v>
          </cell>
          <cell r="E2743">
            <v>39620000</v>
          </cell>
          <cell r="F2743">
            <v>39624999</v>
          </cell>
        </row>
        <row r="2744">
          <cell r="D2744" t="str">
            <v>MG-TUPARECE</v>
          </cell>
          <cell r="E2744">
            <v>39623000</v>
          </cell>
          <cell r="F2744">
            <v>39623000</v>
          </cell>
        </row>
        <row r="2745">
          <cell r="D2745" t="str">
            <v>MG-ITAOBIM</v>
          </cell>
          <cell r="E2745">
            <v>39625000</v>
          </cell>
          <cell r="F2745">
            <v>39627999</v>
          </cell>
        </row>
        <row r="2746">
          <cell r="D2746" t="str">
            <v>MG-COMERCINHO</v>
          </cell>
          <cell r="E2746">
            <v>39628000</v>
          </cell>
          <cell r="F2746">
            <v>39629999</v>
          </cell>
        </row>
        <row r="2747">
          <cell r="D2747" t="str">
            <v>MG-AGUA BRANCA DE MINAS</v>
          </cell>
          <cell r="E2747">
            <v>39629000</v>
          </cell>
          <cell r="F2747">
            <v>39629000</v>
          </cell>
        </row>
        <row r="2748">
          <cell r="D2748" t="str">
            <v>MG-VIRGEM DA LAPA</v>
          </cell>
          <cell r="E2748">
            <v>39630000</v>
          </cell>
          <cell r="F2748">
            <v>39634999</v>
          </cell>
        </row>
        <row r="2749">
          <cell r="D2749" t="str">
            <v>MG-CORONEL MURTA</v>
          </cell>
          <cell r="E2749">
            <v>39635000</v>
          </cell>
          <cell r="F2749">
            <v>39639999</v>
          </cell>
        </row>
        <row r="2750">
          <cell r="D2750" t="str">
            <v>MG-FREIRE CARDOSO</v>
          </cell>
          <cell r="E2750">
            <v>39637000</v>
          </cell>
          <cell r="F2750">
            <v>39637000</v>
          </cell>
        </row>
        <row r="2751">
          <cell r="D2751" t="str">
            <v>MG-BERILO</v>
          </cell>
          <cell r="E2751">
            <v>39640000</v>
          </cell>
          <cell r="F2751">
            <v>39641999</v>
          </cell>
        </row>
        <row r="2752">
          <cell r="D2752" t="str">
            <v>MG-JOSE GONCALVES DE MINAS</v>
          </cell>
          <cell r="E2752">
            <v>39642000</v>
          </cell>
          <cell r="F2752">
            <v>39643999</v>
          </cell>
        </row>
        <row r="2753">
          <cell r="D2753" t="str">
            <v>MG-FRANCISCO BADARO</v>
          </cell>
          <cell r="E2753">
            <v>39644000</v>
          </cell>
          <cell r="F2753">
            <v>39644999</v>
          </cell>
        </row>
        <row r="2754">
          <cell r="D2754" t="str">
            <v>MG-JENIPAPO DE MINAS</v>
          </cell>
          <cell r="E2754">
            <v>39645000</v>
          </cell>
          <cell r="F2754">
            <v>39647999</v>
          </cell>
        </row>
        <row r="2755">
          <cell r="D2755" t="str">
            <v>MG-CHAPADA DO NORTE</v>
          </cell>
          <cell r="E2755">
            <v>39648000</v>
          </cell>
          <cell r="F2755">
            <v>39649999</v>
          </cell>
        </row>
        <row r="2756">
          <cell r="D2756" t="str">
            <v>MG-MINAS NOVAS</v>
          </cell>
          <cell r="E2756">
            <v>39650000</v>
          </cell>
          <cell r="F2756">
            <v>39654999</v>
          </cell>
        </row>
        <row r="2757">
          <cell r="D2757" t="str">
            <v>MG-RIBEIRAO DA FOLHA</v>
          </cell>
          <cell r="E2757">
            <v>39651000</v>
          </cell>
          <cell r="F2757">
            <v>39651000</v>
          </cell>
        </row>
        <row r="2758">
          <cell r="D2758" t="str">
            <v>MG-BAIXA QUENTE</v>
          </cell>
          <cell r="E2758">
            <v>39652000</v>
          </cell>
          <cell r="F2758">
            <v>39652000</v>
          </cell>
        </row>
        <row r="2759">
          <cell r="D2759" t="str">
            <v>MG-CRUZINHA</v>
          </cell>
          <cell r="E2759">
            <v>39653000</v>
          </cell>
          <cell r="F2759">
            <v>39653000</v>
          </cell>
        </row>
        <row r="2760">
          <cell r="D2760" t="str">
            <v>MG-LAGOA GRANDE DE MINAS NOVAS</v>
          </cell>
          <cell r="E2760">
            <v>39654000</v>
          </cell>
          <cell r="F2760">
            <v>39654000</v>
          </cell>
        </row>
        <row r="2761">
          <cell r="D2761" t="str">
            <v>MG-LEME DO PRADO</v>
          </cell>
          <cell r="E2761">
            <v>39655000</v>
          </cell>
          <cell r="F2761">
            <v>39659999</v>
          </cell>
        </row>
        <row r="2762">
          <cell r="D2762" t="str">
            <v>MG-POSSES</v>
          </cell>
          <cell r="E2762">
            <v>39658000</v>
          </cell>
          <cell r="F2762">
            <v>39658000</v>
          </cell>
        </row>
        <row r="2763">
          <cell r="D2763" t="str">
            <v>MG-TURMALINA</v>
          </cell>
          <cell r="E2763">
            <v>39660000</v>
          </cell>
          <cell r="F2763">
            <v>39662999</v>
          </cell>
        </row>
        <row r="2764">
          <cell r="D2764" t="str">
            <v>MG-CACARATIBA</v>
          </cell>
          <cell r="E2764">
            <v>39662000</v>
          </cell>
          <cell r="F2764">
            <v>39662000</v>
          </cell>
        </row>
        <row r="2765">
          <cell r="D2765" t="str">
            <v>MG-VEREDINHA</v>
          </cell>
          <cell r="E2765">
            <v>39663000</v>
          </cell>
          <cell r="F2765">
            <v>39664999</v>
          </cell>
        </row>
        <row r="2766">
          <cell r="D2766" t="str">
            <v>MG-MENDONCA</v>
          </cell>
          <cell r="E2766">
            <v>39664000</v>
          </cell>
          <cell r="F2766">
            <v>39664000</v>
          </cell>
        </row>
        <row r="2767">
          <cell r="D2767" t="str">
            <v>MG-CARBONITA</v>
          </cell>
          <cell r="E2767">
            <v>39665000</v>
          </cell>
          <cell r="F2767">
            <v>39669999</v>
          </cell>
        </row>
        <row r="2768">
          <cell r="D2768" t="str">
            <v>MG-ITAMARANDIBA</v>
          </cell>
          <cell r="E2768">
            <v>39670000</v>
          </cell>
          <cell r="F2768">
            <v>39677999</v>
          </cell>
        </row>
        <row r="2769">
          <cell r="D2769" t="str">
            <v>MG-PADRE JOAO AFONSO</v>
          </cell>
          <cell r="E2769">
            <v>39672000</v>
          </cell>
          <cell r="F2769">
            <v>39672000</v>
          </cell>
        </row>
        <row r="2770">
          <cell r="D2770" t="str">
            <v>MG-PENHA DE FRANCA</v>
          </cell>
          <cell r="E2770">
            <v>39675000</v>
          </cell>
          <cell r="F2770">
            <v>39675000</v>
          </cell>
        </row>
        <row r="2771">
          <cell r="D2771" t="str">
            <v>MG-CONTRATO</v>
          </cell>
          <cell r="E2771">
            <v>39676000</v>
          </cell>
          <cell r="F2771">
            <v>39676000</v>
          </cell>
        </row>
        <row r="2772">
          <cell r="D2772" t="str">
            <v>MG-ARICANDUVA</v>
          </cell>
          <cell r="E2772">
            <v>39678000</v>
          </cell>
          <cell r="F2772">
            <v>39679999</v>
          </cell>
        </row>
        <row r="2773">
          <cell r="D2773" t="str">
            <v>MG-CAPELINHA</v>
          </cell>
          <cell r="E2773">
            <v>39680000</v>
          </cell>
          <cell r="F2773">
            <v>39684999</v>
          </cell>
        </row>
        <row r="2774">
          <cell r="D2774" t="str">
            <v>MG-ANGELANDIA</v>
          </cell>
          <cell r="E2774">
            <v>39685000</v>
          </cell>
          <cell r="F2774">
            <v>39687999</v>
          </cell>
        </row>
        <row r="2775">
          <cell r="D2775" t="str">
            <v>MG-SETUBINHA</v>
          </cell>
          <cell r="E2775">
            <v>39688000</v>
          </cell>
          <cell r="F2775">
            <v>39689999</v>
          </cell>
        </row>
        <row r="2776">
          <cell r="D2776" t="str">
            <v>MG-MALACACHETA</v>
          </cell>
          <cell r="E2776">
            <v>39690000</v>
          </cell>
          <cell r="F2776">
            <v>39694999</v>
          </cell>
        </row>
        <row r="2777">
          <cell r="D2777" t="str">
            <v>MG-SANTO ANTONIO DO MUCURI</v>
          </cell>
          <cell r="E2777">
            <v>39691000</v>
          </cell>
          <cell r="F2777">
            <v>39691000</v>
          </cell>
        </row>
        <row r="2778">
          <cell r="D2778" t="str">
            <v>MG-JAGUARITIRA</v>
          </cell>
          <cell r="E2778">
            <v>39692000</v>
          </cell>
          <cell r="F2778">
            <v>39692000</v>
          </cell>
        </row>
        <row r="2779">
          <cell r="D2779" t="str">
            <v>MG-JUNCO DE MINAS</v>
          </cell>
          <cell r="E2779">
            <v>39693500</v>
          </cell>
          <cell r="F2779">
            <v>39693500</v>
          </cell>
        </row>
        <row r="2780">
          <cell r="D2780" t="str">
            <v>MG-FRANCISCOPOLIS</v>
          </cell>
          <cell r="E2780">
            <v>39695000</v>
          </cell>
          <cell r="F2780">
            <v>39699999</v>
          </cell>
        </row>
        <row r="2781">
          <cell r="D2781" t="str">
            <v>MG-ANTONIO FERREIRA</v>
          </cell>
          <cell r="E2781">
            <v>39697000</v>
          </cell>
          <cell r="F2781">
            <v>39697000</v>
          </cell>
        </row>
        <row r="2782">
          <cell r="D2782" t="str">
            <v>MG-PECANHA</v>
          </cell>
          <cell r="E2782">
            <v>39700000</v>
          </cell>
          <cell r="F2782">
            <v>39702999</v>
          </cell>
        </row>
        <row r="2783">
          <cell r="D2783" t="str">
            <v>MG-SANTA RITA</v>
          </cell>
          <cell r="E2783">
            <v>39701000</v>
          </cell>
          <cell r="F2783">
            <v>39701000</v>
          </cell>
        </row>
        <row r="2784">
          <cell r="D2784" t="str">
            <v>MG-SANTA TERESA DO BONITO</v>
          </cell>
          <cell r="E2784">
            <v>39702000</v>
          </cell>
          <cell r="F2784">
            <v>39702000</v>
          </cell>
        </row>
        <row r="2785">
          <cell r="D2785" t="str">
            <v>MG-CANTAGALO</v>
          </cell>
          <cell r="E2785">
            <v>39703000</v>
          </cell>
          <cell r="F2785">
            <v>39703999</v>
          </cell>
        </row>
        <row r="2786">
          <cell r="D2786" t="str">
            <v>MG-SAO GERALDO DO BAGUARI</v>
          </cell>
          <cell r="E2786">
            <v>39704000</v>
          </cell>
          <cell r="F2786">
            <v>39704000</v>
          </cell>
        </row>
        <row r="2787">
          <cell r="D2787" t="str">
            <v>MG-SAO JOAO EVANGELISTA</v>
          </cell>
          <cell r="E2787">
            <v>39704000</v>
          </cell>
          <cell r="F2787">
            <v>39706999</v>
          </cell>
        </row>
        <row r="2788">
          <cell r="D2788" t="str">
            <v>MG-NELSON DE SENA</v>
          </cell>
          <cell r="E2788">
            <v>39706000</v>
          </cell>
          <cell r="F2788">
            <v>39706000</v>
          </cell>
        </row>
        <row r="2789">
          <cell r="D2789" t="str">
            <v>MG-SAO JOSE DO JACURI</v>
          </cell>
          <cell r="E2789">
            <v>39707000</v>
          </cell>
          <cell r="F2789">
            <v>39707999</v>
          </cell>
        </row>
        <row r="2790">
          <cell r="D2790" t="str">
            <v>MG-FREI LAGONEGRO</v>
          </cell>
          <cell r="E2790">
            <v>39708000</v>
          </cell>
          <cell r="F2790">
            <v>39709999</v>
          </cell>
        </row>
        <row r="2791">
          <cell r="D2791" t="str">
            <v>MG-COROACI</v>
          </cell>
          <cell r="E2791">
            <v>39710000</v>
          </cell>
          <cell r="F2791">
            <v>39714999</v>
          </cell>
        </row>
        <row r="2792">
          <cell r="D2792" t="str">
            <v>MG-CONCEICAO DE TRONQUEIRAS</v>
          </cell>
          <cell r="E2792">
            <v>39711000</v>
          </cell>
          <cell r="F2792">
            <v>39711000</v>
          </cell>
        </row>
        <row r="2793">
          <cell r="D2793" t="str">
            <v>MG-SAO SEBASTIAO DO BUGRE</v>
          </cell>
          <cell r="E2793">
            <v>39712000</v>
          </cell>
          <cell r="F2793">
            <v>39712000</v>
          </cell>
        </row>
        <row r="2794">
          <cell r="D2794" t="str">
            <v>MG-VIRGOLANDIA</v>
          </cell>
          <cell r="E2794">
            <v>39715000</v>
          </cell>
          <cell r="F2794">
            <v>39717999</v>
          </cell>
        </row>
        <row r="2795">
          <cell r="D2795" t="str">
            <v>MG-DIVINO DE VIRGOLANDIA</v>
          </cell>
          <cell r="E2795">
            <v>39716000</v>
          </cell>
          <cell r="F2795">
            <v>39716000</v>
          </cell>
        </row>
        <row r="2796">
          <cell r="D2796" t="str">
            <v>MG-NACIP RAYDAN</v>
          </cell>
          <cell r="E2796">
            <v>39718000</v>
          </cell>
          <cell r="F2796">
            <v>39719999</v>
          </cell>
        </row>
        <row r="2797">
          <cell r="D2797" t="str">
            <v>MG-GONZAGA</v>
          </cell>
          <cell r="E2797">
            <v>39720000</v>
          </cell>
          <cell r="F2797">
            <v>39722999</v>
          </cell>
        </row>
        <row r="2798">
          <cell r="D2798" t="str">
            <v>MG-CONCEICAO DA BREJAUBA</v>
          </cell>
          <cell r="E2798">
            <v>39721000</v>
          </cell>
          <cell r="F2798">
            <v>39721000</v>
          </cell>
        </row>
        <row r="2799">
          <cell r="D2799" t="str">
            <v>MG-SAO GERALDO DA PIEDADE</v>
          </cell>
          <cell r="E2799">
            <v>39723000</v>
          </cell>
          <cell r="F2799">
            <v>39724999</v>
          </cell>
        </row>
        <row r="2800">
          <cell r="D2800" t="str">
            <v>MG-SANTA EFIGENIA DE MINAS</v>
          </cell>
          <cell r="E2800">
            <v>39725000</v>
          </cell>
          <cell r="F2800">
            <v>39727999</v>
          </cell>
        </row>
        <row r="2801">
          <cell r="D2801" t="str">
            <v>MG-SARDOA</v>
          </cell>
          <cell r="E2801">
            <v>39728000</v>
          </cell>
          <cell r="F2801">
            <v>39729999</v>
          </cell>
        </row>
        <row r="2802">
          <cell r="D2802" t="str">
            <v>MG-VIRGINOPOLIS</v>
          </cell>
          <cell r="E2802">
            <v>39730000</v>
          </cell>
          <cell r="F2802">
            <v>39734999</v>
          </cell>
        </row>
        <row r="2803">
          <cell r="D2803" t="str">
            <v>MG-DIVINOLANDIA DE MINAS</v>
          </cell>
          <cell r="E2803">
            <v>39735000</v>
          </cell>
          <cell r="F2803">
            <v>39739999</v>
          </cell>
        </row>
        <row r="2804">
          <cell r="D2804" t="str">
            <v>MG-GUANHAES</v>
          </cell>
          <cell r="E2804">
            <v>39740000</v>
          </cell>
          <cell r="F2804">
            <v>39744999</v>
          </cell>
        </row>
        <row r="2805">
          <cell r="D2805" t="str">
            <v>MG-CORRENTINHO</v>
          </cell>
          <cell r="E2805">
            <v>39741000</v>
          </cell>
          <cell r="F2805">
            <v>39741000</v>
          </cell>
        </row>
        <row r="2806">
          <cell r="D2806" t="str">
            <v>MG-SAPUCAIA DE GUANHAES</v>
          </cell>
          <cell r="E2806">
            <v>39742000</v>
          </cell>
          <cell r="F2806">
            <v>39742000</v>
          </cell>
        </row>
        <row r="2807">
          <cell r="D2807" t="str">
            <v>MG-TAQUARAL DE GUANHAES</v>
          </cell>
          <cell r="E2807">
            <v>39743000</v>
          </cell>
          <cell r="F2807">
            <v>39743000</v>
          </cell>
        </row>
        <row r="2808">
          <cell r="D2808" t="str">
            <v>MG-FARIAS</v>
          </cell>
          <cell r="E2808">
            <v>39744000</v>
          </cell>
          <cell r="F2808">
            <v>39744000</v>
          </cell>
        </row>
        <row r="2809">
          <cell r="D2809" t="str">
            <v>MG-SENHORA DO PORTO</v>
          </cell>
          <cell r="E2809">
            <v>39745000</v>
          </cell>
          <cell r="F2809">
            <v>39749999</v>
          </cell>
        </row>
        <row r="2810">
          <cell r="D2810" t="str">
            <v>MG-SAO JOSE DO JACARE</v>
          </cell>
          <cell r="E2810">
            <v>39748000</v>
          </cell>
          <cell r="F2810">
            <v>39748000</v>
          </cell>
        </row>
        <row r="2811">
          <cell r="D2811" t="str">
            <v>MG-SABINOPOLIS</v>
          </cell>
          <cell r="E2811">
            <v>39750000</v>
          </cell>
          <cell r="F2811">
            <v>39754999</v>
          </cell>
        </row>
        <row r="2812">
          <cell r="D2812" t="str">
            <v>MG-EUXENITA</v>
          </cell>
          <cell r="E2812">
            <v>39751000</v>
          </cell>
          <cell r="F2812">
            <v>39751000</v>
          </cell>
        </row>
        <row r="2813">
          <cell r="D2813" t="str">
            <v>MG-QUILOMBO</v>
          </cell>
          <cell r="E2813">
            <v>39753000</v>
          </cell>
          <cell r="F2813">
            <v>39753000</v>
          </cell>
        </row>
        <row r="2814">
          <cell r="D2814" t="str">
            <v>MG-MATERLANDIA</v>
          </cell>
          <cell r="E2814">
            <v>39755000</v>
          </cell>
          <cell r="F2814">
            <v>39764999</v>
          </cell>
        </row>
        <row r="2815">
          <cell r="D2815" t="str">
            <v>MG-PAULISTAS</v>
          </cell>
          <cell r="E2815">
            <v>39765000</v>
          </cell>
          <cell r="F2815">
            <v>39769999</v>
          </cell>
        </row>
        <row r="2816">
          <cell r="D2816" t="str">
            <v>MG-COLUNA</v>
          </cell>
          <cell r="E2816">
            <v>39770000</v>
          </cell>
          <cell r="F2816">
            <v>39774999</v>
          </cell>
        </row>
        <row r="2817">
          <cell r="D2817" t="str">
            <v>MG-JOSE RAYDAN</v>
          </cell>
          <cell r="E2817">
            <v>39775000</v>
          </cell>
          <cell r="F2817">
            <v>39779999</v>
          </cell>
        </row>
        <row r="2818">
          <cell r="D2818" t="str">
            <v>MG-SANTA MARIA DO SUACUI</v>
          </cell>
          <cell r="E2818">
            <v>39780000</v>
          </cell>
          <cell r="F2818">
            <v>39783999</v>
          </cell>
        </row>
        <row r="2819">
          <cell r="D2819" t="str">
            <v>MG-GLUCINIO</v>
          </cell>
          <cell r="E2819">
            <v>39782000</v>
          </cell>
          <cell r="F2819">
            <v>39782000</v>
          </cell>
        </row>
        <row r="2820">
          <cell r="D2820" t="str">
            <v>MG-POAIA</v>
          </cell>
          <cell r="E2820">
            <v>39783000</v>
          </cell>
          <cell r="F2820">
            <v>39783000</v>
          </cell>
        </row>
        <row r="2821">
          <cell r="D2821" t="str">
            <v>MG-SAO PEDRO DO SUACUI</v>
          </cell>
          <cell r="E2821">
            <v>39784000</v>
          </cell>
          <cell r="F2821">
            <v>39784999</v>
          </cell>
        </row>
        <row r="2822">
          <cell r="D2822" t="str">
            <v>MG-SAO JOSE DA SAFIRA</v>
          </cell>
          <cell r="E2822">
            <v>39785000</v>
          </cell>
          <cell r="F2822">
            <v>39789999</v>
          </cell>
        </row>
        <row r="2823">
          <cell r="D2823" t="str">
            <v>MG-AGUA BOA</v>
          </cell>
          <cell r="E2823">
            <v>39790000</v>
          </cell>
          <cell r="F2823">
            <v>39794999</v>
          </cell>
        </row>
        <row r="2824">
          <cell r="D2824" t="str">
            <v>MG-SAO SEBASTIAO DO MARANHAO</v>
          </cell>
          <cell r="E2824">
            <v>39795000</v>
          </cell>
          <cell r="F2824">
            <v>39799999</v>
          </cell>
        </row>
        <row r="2825">
          <cell r="D2825" t="str">
            <v>MG-SANTO ANTONIO DOS ARAUJOS</v>
          </cell>
          <cell r="E2825">
            <v>39796000</v>
          </cell>
          <cell r="F2825">
            <v>39796000</v>
          </cell>
        </row>
        <row r="2826">
          <cell r="D2826" t="str">
            <v>MG-MAE DOS HOMENS</v>
          </cell>
          <cell r="E2826">
            <v>39797000</v>
          </cell>
          <cell r="F2826">
            <v>39797000</v>
          </cell>
        </row>
        <row r="2827">
          <cell r="D2827" t="str">
            <v>MG-TEOFILO OTONI</v>
          </cell>
          <cell r="E2827">
            <v>39800001</v>
          </cell>
          <cell r="F2827">
            <v>39809999</v>
          </cell>
        </row>
        <row r="2828">
          <cell r="D2828" t="str">
            <v>MG-BELO ORIENTE</v>
          </cell>
          <cell r="E2828">
            <v>39806000</v>
          </cell>
          <cell r="F2828">
            <v>39806000</v>
          </cell>
        </row>
        <row r="2829">
          <cell r="D2829" t="str">
            <v>MG-TOPAZIO</v>
          </cell>
          <cell r="E2829">
            <v>39807000</v>
          </cell>
          <cell r="F2829">
            <v>39807000</v>
          </cell>
        </row>
        <row r="2830">
          <cell r="D2830" t="str">
            <v>MG-RIO PRETINHO</v>
          </cell>
          <cell r="E2830">
            <v>39808000</v>
          </cell>
          <cell r="F2830">
            <v>39808000</v>
          </cell>
        </row>
        <row r="2831">
          <cell r="D2831" t="str">
            <v>MG-CRISPIM JAQUES</v>
          </cell>
          <cell r="E2831">
            <v>39809000</v>
          </cell>
          <cell r="F2831">
            <v>39809000</v>
          </cell>
        </row>
        <row r="2832">
          <cell r="D2832" t="str">
            <v>MG-PEDRO VERSIANI</v>
          </cell>
          <cell r="E2832">
            <v>39809300</v>
          </cell>
          <cell r="F2832">
            <v>39809300</v>
          </cell>
        </row>
        <row r="2833">
          <cell r="D2833" t="str">
            <v>MG-MUCURI</v>
          </cell>
          <cell r="E2833">
            <v>39809800</v>
          </cell>
          <cell r="F2833">
            <v>39809800</v>
          </cell>
        </row>
        <row r="2834">
          <cell r="D2834" t="str">
            <v>MG-CARAI</v>
          </cell>
          <cell r="E2834">
            <v>39810000</v>
          </cell>
          <cell r="F2834">
            <v>39813999</v>
          </cell>
        </row>
        <row r="2835">
          <cell r="D2835" t="str">
            <v>MG-PONTO DO MARAMBAIA</v>
          </cell>
          <cell r="E2835">
            <v>39812000</v>
          </cell>
          <cell r="F2835">
            <v>39812000</v>
          </cell>
        </row>
        <row r="2836">
          <cell r="D2836" t="str">
            <v>MG-MARAMBAINHA</v>
          </cell>
          <cell r="E2836">
            <v>39813000</v>
          </cell>
          <cell r="F2836">
            <v>39813000</v>
          </cell>
        </row>
        <row r="2837">
          <cell r="D2837" t="str">
            <v>MG-PAVAO</v>
          </cell>
          <cell r="E2837">
            <v>39814000</v>
          </cell>
          <cell r="F2837">
            <v>39814999</v>
          </cell>
        </row>
        <row r="2838">
          <cell r="D2838" t="str">
            <v>MG-ITAIPE</v>
          </cell>
          <cell r="E2838">
            <v>39815000</v>
          </cell>
          <cell r="F2838">
            <v>39815999</v>
          </cell>
        </row>
        <row r="2839">
          <cell r="D2839" t="str">
            <v>MG-CATUJI</v>
          </cell>
          <cell r="E2839">
            <v>39816000</v>
          </cell>
          <cell r="F2839">
            <v>39816999</v>
          </cell>
        </row>
        <row r="2840">
          <cell r="D2840" t="str">
            <v>MG-NOVO ORIENTE DE MINAS</v>
          </cell>
          <cell r="E2840">
            <v>39817000</v>
          </cell>
          <cell r="F2840">
            <v>39817999</v>
          </cell>
        </row>
        <row r="2841">
          <cell r="D2841" t="str">
            <v>MG-PADRE PARAISO</v>
          </cell>
          <cell r="E2841">
            <v>39818000</v>
          </cell>
          <cell r="F2841">
            <v>39819999</v>
          </cell>
        </row>
        <row r="2842">
          <cell r="D2842" t="str">
            <v>MG-NOVO CRUZEIRO</v>
          </cell>
          <cell r="E2842">
            <v>39820000</v>
          </cell>
          <cell r="F2842">
            <v>39824999</v>
          </cell>
        </row>
        <row r="2843">
          <cell r="D2843" t="str">
            <v>MG-NOVILHONA</v>
          </cell>
          <cell r="E2843">
            <v>39821000</v>
          </cell>
          <cell r="F2843">
            <v>39821000</v>
          </cell>
        </row>
        <row r="2844">
          <cell r="D2844" t="str">
            <v>MG-QUEIXADA</v>
          </cell>
          <cell r="E2844">
            <v>39823000</v>
          </cell>
          <cell r="F2844">
            <v>39823000</v>
          </cell>
        </row>
        <row r="2845">
          <cell r="D2845" t="str">
            <v>MG-LUFA</v>
          </cell>
          <cell r="E2845">
            <v>39824000</v>
          </cell>
          <cell r="F2845">
            <v>39824000</v>
          </cell>
        </row>
        <row r="2846">
          <cell r="D2846" t="str">
            <v>MG-LADAINHA</v>
          </cell>
          <cell r="E2846">
            <v>39825000</v>
          </cell>
          <cell r="F2846">
            <v>39826999</v>
          </cell>
        </row>
        <row r="2847">
          <cell r="D2847" t="str">
            <v>MG-CONCORDIA DE MUCURI</v>
          </cell>
          <cell r="E2847">
            <v>39826000</v>
          </cell>
          <cell r="F2847">
            <v>39826000</v>
          </cell>
        </row>
        <row r="2848">
          <cell r="D2848" t="str">
            <v>MG-POTE</v>
          </cell>
          <cell r="E2848">
            <v>39827000</v>
          </cell>
          <cell r="F2848">
            <v>39829999</v>
          </cell>
        </row>
        <row r="2849">
          <cell r="D2849" t="str">
            <v>MG-SUCANGA</v>
          </cell>
          <cell r="E2849">
            <v>39828000</v>
          </cell>
          <cell r="F2849">
            <v>39828000</v>
          </cell>
        </row>
        <row r="2850">
          <cell r="D2850" t="str">
            <v>MG-VALAO</v>
          </cell>
          <cell r="E2850">
            <v>39829000</v>
          </cell>
          <cell r="F2850">
            <v>39829000</v>
          </cell>
        </row>
        <row r="2851">
          <cell r="D2851" t="str">
            <v>MG-ITAMBACURI</v>
          </cell>
          <cell r="E2851">
            <v>39830000</v>
          </cell>
          <cell r="F2851">
            <v>39834999</v>
          </cell>
        </row>
        <row r="2852">
          <cell r="D2852" t="str">
            <v>MG-FREI SERAFIM</v>
          </cell>
          <cell r="E2852">
            <v>39832000</v>
          </cell>
          <cell r="F2852">
            <v>39832000</v>
          </cell>
        </row>
        <row r="2853">
          <cell r="D2853" t="str">
            <v>MG-GUARATAIA</v>
          </cell>
          <cell r="E2853">
            <v>39833000</v>
          </cell>
          <cell r="F2853">
            <v>39833000</v>
          </cell>
        </row>
        <row r="2854">
          <cell r="D2854" t="str">
            <v>MG-CAMPANARIO</v>
          </cell>
          <cell r="E2854">
            <v>39835000</v>
          </cell>
          <cell r="F2854">
            <v>39836999</v>
          </cell>
        </row>
        <row r="2855">
          <cell r="D2855" t="str">
            <v>MG-JAMPRUCA</v>
          </cell>
          <cell r="E2855">
            <v>39837000</v>
          </cell>
          <cell r="F2855">
            <v>39839999</v>
          </cell>
        </row>
        <row r="2856">
          <cell r="D2856" t="str">
            <v>MG-SAO SEBASTIAO DO BARREIRO</v>
          </cell>
          <cell r="E2856">
            <v>39839000</v>
          </cell>
          <cell r="F2856">
            <v>39839000</v>
          </cell>
        </row>
        <row r="2857">
          <cell r="D2857" t="str">
            <v>MG-FREI GASPAR</v>
          </cell>
          <cell r="E2857">
            <v>39840000</v>
          </cell>
          <cell r="F2857">
            <v>39847999</v>
          </cell>
        </row>
        <row r="2858">
          <cell r="D2858" t="str">
            <v>MG-CACHOEIRA DO ARANA</v>
          </cell>
          <cell r="E2858">
            <v>39842000</v>
          </cell>
          <cell r="F2858">
            <v>39842000</v>
          </cell>
        </row>
        <row r="2859">
          <cell r="D2859" t="str">
            <v>MG-SAO JOSE DO DIVINO</v>
          </cell>
          <cell r="E2859">
            <v>39848000</v>
          </cell>
          <cell r="F2859">
            <v>39849999</v>
          </cell>
        </row>
        <row r="2860">
          <cell r="D2860" t="str">
            <v>MG-ATALEIA</v>
          </cell>
          <cell r="E2860">
            <v>39850000</v>
          </cell>
          <cell r="F2860">
            <v>39854999</v>
          </cell>
        </row>
        <row r="2861">
          <cell r="D2861" t="str">
            <v>MG-FIDELANDIA</v>
          </cell>
          <cell r="E2861">
            <v>39851000</v>
          </cell>
          <cell r="F2861">
            <v>39851000</v>
          </cell>
        </row>
        <row r="2862">
          <cell r="D2862" t="str">
            <v>MG-NOVO HORIZONTE</v>
          </cell>
          <cell r="E2862">
            <v>39853000</v>
          </cell>
          <cell r="F2862">
            <v>39853000</v>
          </cell>
        </row>
        <row r="2863">
          <cell r="D2863" t="str">
            <v>MG-OURO VERDE DE MINAS</v>
          </cell>
          <cell r="E2863">
            <v>39855000</v>
          </cell>
          <cell r="F2863">
            <v>39859999</v>
          </cell>
        </row>
        <row r="2864">
          <cell r="D2864" t="str">
            <v>MG-NANUQUE</v>
          </cell>
          <cell r="E2864">
            <v>39860000</v>
          </cell>
          <cell r="F2864">
            <v>39863999</v>
          </cell>
        </row>
        <row r="2865">
          <cell r="D2865" t="str">
            <v>MG-VILA PEREIRA</v>
          </cell>
          <cell r="E2865">
            <v>39862000</v>
          </cell>
          <cell r="F2865">
            <v>39862000</v>
          </cell>
        </row>
        <row r="2866">
          <cell r="D2866" t="str">
            <v>MG-CARLOS CHAGAS</v>
          </cell>
          <cell r="E2866">
            <v>39864000</v>
          </cell>
          <cell r="F2866">
            <v>39867999</v>
          </cell>
        </row>
        <row r="2867">
          <cell r="D2867" t="str">
            <v>MG-PRESIDENTE PENA</v>
          </cell>
          <cell r="E2867">
            <v>39865000</v>
          </cell>
          <cell r="F2867">
            <v>39865000</v>
          </cell>
        </row>
        <row r="2868">
          <cell r="D2868" t="str">
            <v>MG-EPAMINONDAS OTONI</v>
          </cell>
          <cell r="E2868">
            <v>39866000</v>
          </cell>
          <cell r="F2868">
            <v>39866000</v>
          </cell>
        </row>
        <row r="2869">
          <cell r="D2869" t="str">
            <v>MG-SERRA DOS AIMORES</v>
          </cell>
          <cell r="E2869">
            <v>39868000</v>
          </cell>
          <cell r="F2869">
            <v>39869999</v>
          </cell>
        </row>
        <row r="2870">
          <cell r="D2870" t="str">
            <v>MG-FRONTEIRA DOS VALES</v>
          </cell>
          <cell r="E2870">
            <v>39870000</v>
          </cell>
          <cell r="F2870">
            <v>39872999</v>
          </cell>
        </row>
        <row r="2871">
          <cell r="D2871" t="str">
            <v>MG-MACHACALIS</v>
          </cell>
          <cell r="E2871">
            <v>39873000</v>
          </cell>
          <cell r="F2871">
            <v>39873999</v>
          </cell>
        </row>
        <row r="2872">
          <cell r="D2872" t="str">
            <v>MG-SANTA HELENA DE MINAS</v>
          </cell>
          <cell r="E2872">
            <v>39874000</v>
          </cell>
          <cell r="F2872">
            <v>39874999</v>
          </cell>
        </row>
        <row r="2873">
          <cell r="D2873" t="str">
            <v>MG-BERTOPOLIS</v>
          </cell>
          <cell r="E2873">
            <v>39875000</v>
          </cell>
          <cell r="F2873">
            <v>39877999</v>
          </cell>
        </row>
        <row r="2874">
          <cell r="D2874" t="str">
            <v>MG-BALBINOPOLIS</v>
          </cell>
          <cell r="E2874">
            <v>39877000</v>
          </cell>
          <cell r="F2874">
            <v>39877000</v>
          </cell>
        </row>
        <row r="2875">
          <cell r="D2875" t="str">
            <v>MG-UMBURATIBA</v>
          </cell>
          <cell r="E2875">
            <v>39878000</v>
          </cell>
          <cell r="F2875">
            <v>39879999</v>
          </cell>
        </row>
        <row r="2876">
          <cell r="D2876" t="str">
            <v>MG-AGUAS FORMOSAS</v>
          </cell>
          <cell r="E2876">
            <v>39880000</v>
          </cell>
          <cell r="F2876">
            <v>39884999</v>
          </cell>
        </row>
        <row r="2877">
          <cell r="D2877" t="str">
            <v>MG-CRISOLITA</v>
          </cell>
          <cell r="E2877">
            <v>39885000</v>
          </cell>
          <cell r="F2877">
            <v>39889999</v>
          </cell>
        </row>
        <row r="2878">
          <cell r="D2878" t="str">
            <v>MG-NOVA SANTA LUZIA</v>
          </cell>
          <cell r="E2878">
            <v>39888000</v>
          </cell>
          <cell r="F2878">
            <v>39888000</v>
          </cell>
        </row>
        <row r="2879">
          <cell r="D2879" t="str">
            <v>MG-JOAIMA</v>
          </cell>
          <cell r="E2879">
            <v>39890000</v>
          </cell>
          <cell r="F2879">
            <v>39892999</v>
          </cell>
        </row>
        <row r="2880">
          <cell r="D2880" t="str">
            <v>MG-MONTE FORMOSO</v>
          </cell>
          <cell r="E2880">
            <v>39893000</v>
          </cell>
          <cell r="F2880">
            <v>39894999</v>
          </cell>
        </row>
        <row r="2881">
          <cell r="D2881" t="str">
            <v>MG-FELISBURGO</v>
          </cell>
          <cell r="E2881">
            <v>39895000</v>
          </cell>
          <cell r="F2881">
            <v>39899999</v>
          </cell>
        </row>
        <row r="2882">
          <cell r="D2882" t="str">
            <v>MG-ALMENARA</v>
          </cell>
          <cell r="E2882">
            <v>39900000</v>
          </cell>
          <cell r="F2882">
            <v>39911999</v>
          </cell>
        </row>
        <row r="2883">
          <cell r="D2883" t="str">
            <v>MG-PEDRA GRANDE</v>
          </cell>
          <cell r="E2883">
            <v>39910000</v>
          </cell>
          <cell r="F2883">
            <v>39910000</v>
          </cell>
        </row>
        <row r="2884">
          <cell r="D2884" t="str">
            <v>MG-DIVISOPOLIS</v>
          </cell>
          <cell r="E2884">
            <v>39912000</v>
          </cell>
          <cell r="F2884">
            <v>39914999</v>
          </cell>
        </row>
        <row r="2885">
          <cell r="D2885" t="str">
            <v>MG-MATA VERDE</v>
          </cell>
          <cell r="E2885">
            <v>39915000</v>
          </cell>
          <cell r="F2885">
            <v>39916999</v>
          </cell>
        </row>
        <row r="2886">
          <cell r="D2886" t="str">
            <v>MG-BANDEIRA</v>
          </cell>
          <cell r="E2886">
            <v>39917000</v>
          </cell>
          <cell r="F2886">
            <v>39919999</v>
          </cell>
        </row>
        <row r="2887">
          <cell r="D2887" t="str">
            <v>MG-JORDANIA</v>
          </cell>
          <cell r="E2887">
            <v>39920000</v>
          </cell>
          <cell r="F2887">
            <v>39924999</v>
          </cell>
        </row>
        <row r="2888">
          <cell r="D2888" t="str">
            <v>MG-ESTRELA DE JORDANIA</v>
          </cell>
          <cell r="E2888">
            <v>39923000</v>
          </cell>
          <cell r="F2888">
            <v>39923000</v>
          </cell>
        </row>
        <row r="2889">
          <cell r="D2889" t="str">
            <v>MG-SALTO DA DIVISA</v>
          </cell>
          <cell r="E2889">
            <v>39925000</v>
          </cell>
          <cell r="F2889">
            <v>39927999</v>
          </cell>
        </row>
        <row r="2890">
          <cell r="D2890" t="str">
            <v>MG-SANTA MARIA DO SALTO</v>
          </cell>
          <cell r="E2890">
            <v>39928000</v>
          </cell>
          <cell r="F2890">
            <v>39929999</v>
          </cell>
        </row>
        <row r="2891">
          <cell r="D2891" t="str">
            <v>MG-JACINTO</v>
          </cell>
          <cell r="E2891">
            <v>39930000</v>
          </cell>
          <cell r="F2891">
            <v>39934999</v>
          </cell>
        </row>
        <row r="2892">
          <cell r="D2892" t="str">
            <v>MG-AVAI DO JACINTO</v>
          </cell>
          <cell r="E2892">
            <v>39931000</v>
          </cell>
          <cell r="F2892">
            <v>39931000</v>
          </cell>
        </row>
        <row r="2893">
          <cell r="D2893" t="str">
            <v>MG-JAGUARAO</v>
          </cell>
          <cell r="E2893">
            <v>39933000</v>
          </cell>
          <cell r="F2893">
            <v>39933000</v>
          </cell>
        </row>
        <row r="2894">
          <cell r="D2894" t="str">
            <v>MG-SANTO ANTONIO DO JACINTO</v>
          </cell>
          <cell r="E2894">
            <v>39935000</v>
          </cell>
          <cell r="F2894">
            <v>39939999</v>
          </cell>
        </row>
        <row r="2895">
          <cell r="D2895" t="str">
            <v>MG-CATAJAS</v>
          </cell>
          <cell r="E2895">
            <v>39937000</v>
          </cell>
          <cell r="F2895">
            <v>39937000</v>
          </cell>
        </row>
        <row r="2896">
          <cell r="D2896" t="str">
            <v>MG-RIO DO PRADO</v>
          </cell>
          <cell r="E2896">
            <v>39940000</v>
          </cell>
          <cell r="F2896">
            <v>39944999</v>
          </cell>
        </row>
        <row r="2897">
          <cell r="D2897" t="str">
            <v>MG-PALMOPOLIS</v>
          </cell>
          <cell r="E2897">
            <v>39945000</v>
          </cell>
          <cell r="F2897">
            <v>39949999</v>
          </cell>
        </row>
        <row r="2898">
          <cell r="D2898" t="str">
            <v>MG-DOIS DE ABRIL</v>
          </cell>
          <cell r="E2898">
            <v>39948000</v>
          </cell>
          <cell r="F2898">
            <v>39948000</v>
          </cell>
        </row>
        <row r="2899">
          <cell r="D2899" t="str">
            <v>MG-RUBIM</v>
          </cell>
          <cell r="E2899">
            <v>39950000</v>
          </cell>
          <cell r="F2899">
            <v>39959999</v>
          </cell>
        </row>
        <row r="2900">
          <cell r="D2900" t="str">
            <v>MG-ITAPIRU</v>
          </cell>
          <cell r="E2900">
            <v>39955000</v>
          </cell>
          <cell r="F2900">
            <v>39955000</v>
          </cell>
        </row>
        <row r="2901">
          <cell r="D2901" t="str">
            <v>MG-JEQUITINHONHA</v>
          </cell>
          <cell r="E2901">
            <v>39960000</v>
          </cell>
          <cell r="F2901">
            <v>39969999</v>
          </cell>
        </row>
        <row r="2902">
          <cell r="D2902" t="str">
            <v>MG-SAO PEDRO DO JEQUITINHONHA</v>
          </cell>
          <cell r="E2902">
            <v>39961000</v>
          </cell>
          <cell r="F2902">
            <v>39961000</v>
          </cell>
        </row>
        <row r="2903">
          <cell r="D2903" t="str">
            <v>MG-GUARANILANDIA</v>
          </cell>
          <cell r="E2903">
            <v>39965000</v>
          </cell>
          <cell r="F2903">
            <v>39965000</v>
          </cell>
        </row>
        <row r="2904">
          <cell r="D2904" t="str">
            <v>MG-PEDRA AZUL</v>
          </cell>
          <cell r="E2904">
            <v>39970000</v>
          </cell>
          <cell r="F2904">
            <v>39979999</v>
          </cell>
        </row>
        <row r="2905">
          <cell r="D2905" t="str">
            <v>MG-ARACAJI DE MINAS</v>
          </cell>
          <cell r="E2905">
            <v>39976000</v>
          </cell>
          <cell r="F2905">
            <v>39976000</v>
          </cell>
        </row>
        <row r="2906">
          <cell r="D2906" t="str">
            <v>MG-CACHOEIRA DE PAJEU</v>
          </cell>
          <cell r="E2906">
            <v>39980000</v>
          </cell>
          <cell r="F2906">
            <v>39989999</v>
          </cell>
        </row>
        <row r="2907">
          <cell r="D2907" t="str">
            <v>MG-AGUAS VERMELHAS</v>
          </cell>
          <cell r="E2907">
            <v>39990000</v>
          </cell>
          <cell r="F2907">
            <v>39994999</v>
          </cell>
        </row>
        <row r="2908">
          <cell r="D2908" t="str">
            <v>MG-ITAMARATI</v>
          </cell>
          <cell r="E2908">
            <v>39993000</v>
          </cell>
          <cell r="F2908">
            <v>39993000</v>
          </cell>
        </row>
        <row r="2909">
          <cell r="D2909" t="str">
            <v>MG-DIVISA ALEGRE</v>
          </cell>
          <cell r="E2909">
            <v>39995000</v>
          </cell>
          <cell r="F2909">
            <v>39997999</v>
          </cell>
        </row>
        <row r="2910">
          <cell r="D2910" t="str">
            <v>BA-SALVADOR</v>
          </cell>
          <cell r="E2910">
            <v>40000001</v>
          </cell>
          <cell r="F2910">
            <v>42599999</v>
          </cell>
        </row>
        <row r="2911">
          <cell r="D2911" t="str">
            <v>BA-MADRE DE DEUS</v>
          </cell>
          <cell r="E2911">
            <v>42600000</v>
          </cell>
          <cell r="F2911">
            <v>42699999</v>
          </cell>
        </row>
        <row r="2912">
          <cell r="D2912" t="str">
            <v>BA-LAURO DE FREITAS</v>
          </cell>
          <cell r="E2912">
            <v>42700001</v>
          </cell>
          <cell r="F2912">
            <v>42799999</v>
          </cell>
        </row>
        <row r="2913">
          <cell r="D2913" t="str">
            <v>BA-CAMACARI</v>
          </cell>
          <cell r="E2913">
            <v>42800001</v>
          </cell>
          <cell r="F2913">
            <v>42849999</v>
          </cell>
        </row>
        <row r="2914">
          <cell r="D2914" t="str">
            <v>BA-MONTE GORDO</v>
          </cell>
          <cell r="E2914">
            <v>42820000</v>
          </cell>
          <cell r="F2914">
            <v>42820000</v>
          </cell>
        </row>
        <row r="2915">
          <cell r="D2915" t="str">
            <v>BA-ITACIMIRIM</v>
          </cell>
          <cell r="E2915">
            <v>42823000</v>
          </cell>
          <cell r="F2915">
            <v>42823000</v>
          </cell>
        </row>
        <row r="2916">
          <cell r="D2916" t="str">
            <v>BA-BARRA DO POJUCA</v>
          </cell>
          <cell r="E2916">
            <v>42825000</v>
          </cell>
          <cell r="F2916">
            <v>42825000</v>
          </cell>
        </row>
        <row r="2917">
          <cell r="D2917" t="str">
            <v>BA-GUARAJUBA</v>
          </cell>
          <cell r="E2917">
            <v>42827000</v>
          </cell>
          <cell r="F2917">
            <v>42827000</v>
          </cell>
        </row>
        <row r="2918">
          <cell r="D2918" t="str">
            <v>BA-CANTO DO SOL</v>
          </cell>
          <cell r="E2918">
            <v>42830000</v>
          </cell>
          <cell r="F2918">
            <v>42830000</v>
          </cell>
        </row>
        <row r="2919">
          <cell r="D2919" t="str">
            <v>BA-BARRA DO JACUIPE</v>
          </cell>
          <cell r="E2919">
            <v>42833000</v>
          </cell>
          <cell r="F2919">
            <v>42833000</v>
          </cell>
        </row>
        <row r="2920">
          <cell r="D2920" t="str">
            <v>BA-AREMBEPE</v>
          </cell>
          <cell r="E2920">
            <v>42835000</v>
          </cell>
          <cell r="F2920">
            <v>42835000</v>
          </cell>
        </row>
        <row r="2921">
          <cell r="D2921" t="str">
            <v>BA-GUAGIRUS</v>
          </cell>
          <cell r="E2921">
            <v>42837000</v>
          </cell>
          <cell r="F2921">
            <v>42837000</v>
          </cell>
        </row>
        <row r="2922">
          <cell r="D2922" t="str">
            <v>BA-ABRANTES</v>
          </cell>
          <cell r="E2922">
            <v>42840000</v>
          </cell>
          <cell r="F2922">
            <v>42840000</v>
          </cell>
        </row>
        <row r="2923">
          <cell r="D2923" t="str">
            <v>BA-CATU DE ABRANTES</v>
          </cell>
          <cell r="E2923">
            <v>42841000</v>
          </cell>
          <cell r="F2923">
            <v>42841000</v>
          </cell>
        </row>
        <row r="2924">
          <cell r="D2924" t="str">
            <v>BA-JAUA</v>
          </cell>
          <cell r="E2924">
            <v>42843000</v>
          </cell>
          <cell r="F2924">
            <v>42843000</v>
          </cell>
        </row>
        <row r="2925">
          <cell r="D2925" t="str">
            <v>BA-BURIS DE ABRANTES</v>
          </cell>
          <cell r="E2925">
            <v>42845000</v>
          </cell>
          <cell r="F2925">
            <v>42845000</v>
          </cell>
        </row>
        <row r="2926">
          <cell r="D2926" t="str">
            <v>BA-AREIAS</v>
          </cell>
          <cell r="E2926">
            <v>42847000</v>
          </cell>
          <cell r="F2926">
            <v>42847000</v>
          </cell>
        </row>
        <row r="2927">
          <cell r="D2927" t="str">
            <v>BA-PARAFUSO</v>
          </cell>
          <cell r="E2927">
            <v>42849000</v>
          </cell>
          <cell r="F2927">
            <v>42849000</v>
          </cell>
        </row>
        <row r="2928">
          <cell r="D2928" t="str">
            <v>BA-DIAS D'AVILA</v>
          </cell>
          <cell r="E2928">
            <v>42850000</v>
          </cell>
          <cell r="F2928">
            <v>43699999</v>
          </cell>
        </row>
        <row r="2929">
          <cell r="D2929" t="str">
            <v>BA-SIMOES FILHO</v>
          </cell>
          <cell r="E2929">
            <v>43700000</v>
          </cell>
          <cell r="F2929">
            <v>43799999</v>
          </cell>
        </row>
        <row r="2930">
          <cell r="D2930" t="str">
            <v>BA-CANDEIAS</v>
          </cell>
          <cell r="E2930">
            <v>43800001</v>
          </cell>
          <cell r="F2930">
            <v>43849999</v>
          </cell>
        </row>
        <row r="2931">
          <cell r="D2931" t="str">
            <v>BA-PASSE</v>
          </cell>
          <cell r="E2931">
            <v>43840000</v>
          </cell>
          <cell r="F2931">
            <v>43840000</v>
          </cell>
        </row>
        <row r="2932">
          <cell r="D2932" t="str">
            <v>BA-CAROBA</v>
          </cell>
          <cell r="E2932">
            <v>43841000</v>
          </cell>
          <cell r="F2932">
            <v>43841000</v>
          </cell>
        </row>
        <row r="2933">
          <cell r="D2933" t="str">
            <v>BA-MENINO JESUS</v>
          </cell>
          <cell r="E2933">
            <v>43843000</v>
          </cell>
          <cell r="F2933">
            <v>43843000</v>
          </cell>
        </row>
        <row r="2934">
          <cell r="D2934" t="str">
            <v>BA-MADEIRA</v>
          </cell>
          <cell r="E2934">
            <v>43844000</v>
          </cell>
          <cell r="F2934">
            <v>43844000</v>
          </cell>
        </row>
        <row r="2935">
          <cell r="D2935" t="str">
            <v>BA-PASSAGEM DOS TEIXEIRAS</v>
          </cell>
          <cell r="E2935">
            <v>43845000</v>
          </cell>
          <cell r="F2935">
            <v>43845000</v>
          </cell>
        </row>
        <row r="2936">
          <cell r="D2936" t="str">
            <v>BA-CABOTO</v>
          </cell>
          <cell r="E2936">
            <v>43846000</v>
          </cell>
          <cell r="F2936">
            <v>43846000</v>
          </cell>
        </row>
        <row r="2937">
          <cell r="D2937" t="str">
            <v>BA-SAO SEBASTIAO DO PASSE</v>
          </cell>
          <cell r="E2937">
            <v>43850000</v>
          </cell>
          <cell r="F2937">
            <v>43899999</v>
          </cell>
        </row>
        <row r="2938">
          <cell r="D2938" t="str">
            <v>BA-LAMARAO DO PASSE</v>
          </cell>
          <cell r="E2938">
            <v>43855000</v>
          </cell>
          <cell r="F2938">
            <v>43855000</v>
          </cell>
        </row>
        <row r="2939">
          <cell r="D2939" t="str">
            <v>BA-CINCO RIOS</v>
          </cell>
          <cell r="E2939">
            <v>43860000</v>
          </cell>
          <cell r="F2939">
            <v>43860000</v>
          </cell>
        </row>
        <row r="2940">
          <cell r="D2940" t="str">
            <v>BA-JACUIPE</v>
          </cell>
          <cell r="E2940">
            <v>43870000</v>
          </cell>
          <cell r="F2940">
            <v>43870000</v>
          </cell>
        </row>
        <row r="2941">
          <cell r="D2941" t="str">
            <v>BA-SAO FRANCISCO DO CONDE</v>
          </cell>
          <cell r="E2941">
            <v>43900000</v>
          </cell>
          <cell r="F2941">
            <v>43999999</v>
          </cell>
        </row>
        <row r="2942">
          <cell r="D2942" t="str">
            <v>BA-MATARIPE</v>
          </cell>
          <cell r="E2942">
            <v>43970000</v>
          </cell>
          <cell r="F2942">
            <v>43970000</v>
          </cell>
        </row>
        <row r="2943">
          <cell r="D2943" t="str">
            <v>BA-MONTE RECONCAVO</v>
          </cell>
          <cell r="E2943">
            <v>43980000</v>
          </cell>
          <cell r="F2943">
            <v>43980000</v>
          </cell>
        </row>
        <row r="2944">
          <cell r="D2944" t="str">
            <v>BA-FEIRA DE SANTANA</v>
          </cell>
          <cell r="E2944">
            <v>44000001</v>
          </cell>
          <cell r="F2944">
            <v>44149999</v>
          </cell>
        </row>
        <row r="2945">
          <cell r="D2945" t="str">
            <v>BA-MARIA QUITERIA</v>
          </cell>
          <cell r="E2945">
            <v>44110000</v>
          </cell>
          <cell r="F2945">
            <v>44110000</v>
          </cell>
        </row>
        <row r="2946">
          <cell r="D2946" t="str">
            <v>BA-JAIBA</v>
          </cell>
          <cell r="E2946">
            <v>44115000</v>
          </cell>
          <cell r="F2946">
            <v>44115000</v>
          </cell>
        </row>
        <row r="2947">
          <cell r="D2947" t="str">
            <v>BA-MANTIBA</v>
          </cell>
          <cell r="E2947">
            <v>44117000</v>
          </cell>
          <cell r="F2947">
            <v>44117000</v>
          </cell>
        </row>
        <row r="2948">
          <cell r="D2948" t="str">
            <v>BA-MATINHA</v>
          </cell>
          <cell r="E2948">
            <v>44118000</v>
          </cell>
          <cell r="F2948">
            <v>44118000</v>
          </cell>
        </row>
        <row r="2949">
          <cell r="D2949" t="str">
            <v>BA-BONFIM DA FEIRA</v>
          </cell>
          <cell r="E2949">
            <v>44120000</v>
          </cell>
          <cell r="F2949">
            <v>44120000</v>
          </cell>
        </row>
        <row r="2950">
          <cell r="D2950" t="str">
            <v>BA-JAGUARA</v>
          </cell>
          <cell r="E2950">
            <v>44125000</v>
          </cell>
          <cell r="F2950">
            <v>44125000</v>
          </cell>
        </row>
        <row r="2951">
          <cell r="D2951" t="str">
            <v>BA-MORRINHOS</v>
          </cell>
          <cell r="E2951">
            <v>44127000</v>
          </cell>
          <cell r="F2951">
            <v>44127000</v>
          </cell>
        </row>
        <row r="2952">
          <cell r="D2952" t="str">
            <v>BA-GOVERNADOR JOAO DURVAL CARNEIRO</v>
          </cell>
          <cell r="E2952">
            <v>44130000</v>
          </cell>
          <cell r="F2952">
            <v>44130000</v>
          </cell>
        </row>
        <row r="2953">
          <cell r="D2953" t="str">
            <v>BA-KM SETE</v>
          </cell>
          <cell r="E2953">
            <v>44133000</v>
          </cell>
          <cell r="F2953">
            <v>44133000</v>
          </cell>
        </row>
        <row r="2954">
          <cell r="D2954" t="str">
            <v>BA-HUMILDES</v>
          </cell>
          <cell r="E2954">
            <v>44135000</v>
          </cell>
          <cell r="F2954">
            <v>44135000</v>
          </cell>
        </row>
        <row r="2955">
          <cell r="D2955" t="str">
            <v>BA-LIMOEIRO DO BOM VIVER</v>
          </cell>
          <cell r="E2955">
            <v>44137000</v>
          </cell>
          <cell r="F2955">
            <v>44137000</v>
          </cell>
        </row>
        <row r="2956">
          <cell r="D2956" t="str">
            <v>BA-TIQUARUCU</v>
          </cell>
          <cell r="E2956">
            <v>44140000</v>
          </cell>
          <cell r="F2956">
            <v>44140000</v>
          </cell>
        </row>
        <row r="2957">
          <cell r="D2957" t="str">
            <v>BA-SANTA BARBARA</v>
          </cell>
          <cell r="E2957">
            <v>44150000</v>
          </cell>
          <cell r="F2957">
            <v>44159999</v>
          </cell>
        </row>
        <row r="2958">
          <cell r="D2958" t="str">
            <v>BA-TANQUINHO</v>
          </cell>
          <cell r="E2958">
            <v>44160000</v>
          </cell>
          <cell r="F2958">
            <v>44179999</v>
          </cell>
        </row>
        <row r="2959">
          <cell r="D2959" t="str">
            <v>BA-ANTONIO CARDOSO</v>
          </cell>
          <cell r="E2959">
            <v>44180000</v>
          </cell>
          <cell r="F2959">
            <v>44189999</v>
          </cell>
        </row>
        <row r="2960">
          <cell r="D2960" t="str">
            <v>BA-SANTO ESTEVAO</v>
          </cell>
          <cell r="E2960">
            <v>44190000</v>
          </cell>
          <cell r="F2960">
            <v>44199999</v>
          </cell>
        </row>
        <row r="2961">
          <cell r="D2961" t="str">
            <v>BA-SANTO AMARO</v>
          </cell>
          <cell r="E2961">
            <v>44200000</v>
          </cell>
          <cell r="F2961">
            <v>44219999</v>
          </cell>
        </row>
        <row r="2962">
          <cell r="D2962" t="str">
            <v>BA-CAMPINHOS</v>
          </cell>
          <cell r="E2962">
            <v>44215000</v>
          </cell>
          <cell r="F2962">
            <v>44215000</v>
          </cell>
        </row>
        <row r="2963">
          <cell r="D2963" t="str">
            <v>BA-ACUPE</v>
          </cell>
          <cell r="E2963">
            <v>44218000</v>
          </cell>
          <cell r="F2963">
            <v>44218000</v>
          </cell>
        </row>
        <row r="2964">
          <cell r="D2964" t="str">
            <v>BA-SAUBARA</v>
          </cell>
          <cell r="E2964">
            <v>44220000</v>
          </cell>
          <cell r="F2964">
            <v>44229999</v>
          </cell>
        </row>
        <row r="2965">
          <cell r="D2965" t="str">
            <v>BA-AMELIA RODRIGUES</v>
          </cell>
          <cell r="E2965">
            <v>44230000</v>
          </cell>
          <cell r="F2965">
            <v>44244999</v>
          </cell>
        </row>
        <row r="2966">
          <cell r="D2966" t="str">
            <v>BA-INHATA</v>
          </cell>
          <cell r="E2966">
            <v>44235000</v>
          </cell>
          <cell r="F2966">
            <v>44235000</v>
          </cell>
        </row>
        <row r="2967">
          <cell r="D2967" t="str">
            <v>BA-MATA DA ALIANCA</v>
          </cell>
          <cell r="E2967">
            <v>44240000</v>
          </cell>
          <cell r="F2967">
            <v>44240000</v>
          </cell>
        </row>
        <row r="2968">
          <cell r="D2968" t="str">
            <v>BA-CONCEICAO DO JACUIPE</v>
          </cell>
          <cell r="E2968">
            <v>44245000</v>
          </cell>
          <cell r="F2968">
            <v>44249999</v>
          </cell>
        </row>
        <row r="2969">
          <cell r="D2969" t="str">
            <v>BA-CORACAO DE MARIA</v>
          </cell>
          <cell r="E2969">
            <v>44250000</v>
          </cell>
          <cell r="F2969">
            <v>44254999</v>
          </cell>
        </row>
        <row r="2970">
          <cell r="D2970" t="str">
            <v>BA-ITACAVA</v>
          </cell>
          <cell r="E2970">
            <v>44253000</v>
          </cell>
          <cell r="F2970">
            <v>44253000</v>
          </cell>
        </row>
        <row r="2971">
          <cell r="D2971" t="str">
            <v>BA-IRARA</v>
          </cell>
          <cell r="E2971">
            <v>44255000</v>
          </cell>
          <cell r="F2971">
            <v>44259999</v>
          </cell>
        </row>
        <row r="2972">
          <cell r="D2972" t="str">
            <v>BA-BENTO SIMOES</v>
          </cell>
          <cell r="E2972">
            <v>44258000</v>
          </cell>
          <cell r="F2972">
            <v>44258000</v>
          </cell>
        </row>
        <row r="2973">
          <cell r="D2973" t="str">
            <v>BA-SANTANOPOLIS</v>
          </cell>
          <cell r="E2973">
            <v>44260000</v>
          </cell>
          <cell r="F2973">
            <v>44269999</v>
          </cell>
        </row>
        <row r="2974">
          <cell r="D2974" t="str">
            <v>BA-BOA ESPERA</v>
          </cell>
          <cell r="E2974">
            <v>44265000</v>
          </cell>
          <cell r="F2974">
            <v>44265000</v>
          </cell>
        </row>
        <row r="2975">
          <cell r="D2975" t="str">
            <v>BA-TERRA NOVA</v>
          </cell>
          <cell r="E2975">
            <v>44270000</v>
          </cell>
          <cell r="F2975">
            <v>44279999</v>
          </cell>
        </row>
        <row r="2976">
          <cell r="D2976" t="str">
            <v>BA-JACU</v>
          </cell>
          <cell r="E2976">
            <v>44273000</v>
          </cell>
          <cell r="F2976">
            <v>44273000</v>
          </cell>
        </row>
        <row r="2977">
          <cell r="D2977" t="str">
            <v>BA-RIO FUNDO</v>
          </cell>
          <cell r="E2977">
            <v>44275000</v>
          </cell>
          <cell r="F2977">
            <v>44275000</v>
          </cell>
        </row>
        <row r="2978">
          <cell r="D2978" t="str">
            <v>BA-TEODORO SAMPAIO</v>
          </cell>
          <cell r="E2978">
            <v>44280000</v>
          </cell>
          <cell r="F2978">
            <v>44299999</v>
          </cell>
        </row>
        <row r="2979">
          <cell r="D2979" t="str">
            <v>BA-LUSTOSA</v>
          </cell>
          <cell r="E2979">
            <v>44283000</v>
          </cell>
          <cell r="F2979">
            <v>44283000</v>
          </cell>
        </row>
        <row r="2980">
          <cell r="D2980" t="str">
            <v>BA-BURACICA</v>
          </cell>
          <cell r="E2980">
            <v>44285000</v>
          </cell>
          <cell r="F2980">
            <v>44285000</v>
          </cell>
        </row>
        <row r="2981">
          <cell r="D2981" t="str">
            <v>BA-CACHOEIRA</v>
          </cell>
          <cell r="E2981">
            <v>44300000</v>
          </cell>
          <cell r="F2981">
            <v>44319999</v>
          </cell>
        </row>
        <row r="2982">
          <cell r="D2982" t="str">
            <v>BA-SANTIAGO DO IGUAPE</v>
          </cell>
          <cell r="E2982">
            <v>44310000</v>
          </cell>
          <cell r="F2982">
            <v>44310000</v>
          </cell>
        </row>
        <row r="2983">
          <cell r="D2983" t="str">
            <v>BA-BELEM DA CACHOEIRA</v>
          </cell>
          <cell r="E2983">
            <v>44315000</v>
          </cell>
          <cell r="F2983">
            <v>44315000</v>
          </cell>
        </row>
        <row r="2984">
          <cell r="D2984" t="str">
            <v>BA-CONCEICAO DA FEIRA</v>
          </cell>
          <cell r="E2984">
            <v>44320000</v>
          </cell>
          <cell r="F2984">
            <v>44329999</v>
          </cell>
        </row>
        <row r="2985">
          <cell r="D2985" t="str">
            <v>BA-SAO GONCALO DOS CAMPOS</v>
          </cell>
          <cell r="E2985">
            <v>44330000</v>
          </cell>
          <cell r="F2985">
            <v>44339999</v>
          </cell>
        </row>
        <row r="2986">
          <cell r="D2986" t="str">
            <v>BA-SERGI</v>
          </cell>
          <cell r="E2986">
            <v>44335000</v>
          </cell>
          <cell r="F2986">
            <v>44335000</v>
          </cell>
        </row>
        <row r="2987">
          <cell r="D2987" t="str">
            <v>BA-AFLIGIDOS</v>
          </cell>
          <cell r="E2987">
            <v>44338000</v>
          </cell>
          <cell r="F2987">
            <v>44338000</v>
          </cell>
        </row>
        <row r="2988">
          <cell r="D2988" t="str">
            <v>BA-MURITIBA</v>
          </cell>
          <cell r="E2988">
            <v>44340000</v>
          </cell>
          <cell r="F2988">
            <v>44344999</v>
          </cell>
        </row>
        <row r="2989">
          <cell r="D2989" t="str">
            <v>BA-ITAPORA</v>
          </cell>
          <cell r="E2989">
            <v>44343000</v>
          </cell>
          <cell r="F2989">
            <v>44343000</v>
          </cell>
        </row>
        <row r="2990">
          <cell r="D2990" t="str">
            <v>BA-CABACEIRAS DO PARAGUACU</v>
          </cell>
          <cell r="E2990">
            <v>44345000</v>
          </cell>
          <cell r="F2990">
            <v>44349999</v>
          </cell>
        </row>
        <row r="2991">
          <cell r="D2991" t="str">
            <v>BA-GEOLANDIA</v>
          </cell>
          <cell r="E2991">
            <v>44349000</v>
          </cell>
          <cell r="F2991">
            <v>44349000</v>
          </cell>
        </row>
        <row r="2992">
          <cell r="D2992" t="str">
            <v>BA-GOVERNADOR MANGABEIRA</v>
          </cell>
          <cell r="E2992">
            <v>44350000</v>
          </cell>
          <cell r="F2992">
            <v>44359999</v>
          </cell>
        </row>
        <row r="2993">
          <cell r="D2993" t="str">
            <v>BA-SAO FELIX</v>
          </cell>
          <cell r="E2993">
            <v>44360000</v>
          </cell>
          <cell r="F2993">
            <v>44379999</v>
          </cell>
        </row>
        <row r="2994">
          <cell r="D2994" t="str">
            <v>BA-OUTEIRO REDONDO</v>
          </cell>
          <cell r="E2994">
            <v>44365000</v>
          </cell>
          <cell r="F2994">
            <v>44365000</v>
          </cell>
        </row>
        <row r="2995">
          <cell r="D2995" t="str">
            <v>BA-CRUZ DAS ALMAS</v>
          </cell>
          <cell r="E2995">
            <v>44380000</v>
          </cell>
          <cell r="F2995">
            <v>44399999</v>
          </cell>
        </row>
        <row r="2996">
          <cell r="D2996" t="str">
            <v>BA-NAZARE</v>
          </cell>
          <cell r="E2996">
            <v>44400000</v>
          </cell>
          <cell r="F2996">
            <v>44419999</v>
          </cell>
        </row>
        <row r="2997">
          <cell r="D2997" t="str">
            <v>BA-MARAGOGIPE</v>
          </cell>
          <cell r="E2997">
            <v>44420000</v>
          </cell>
          <cell r="F2997">
            <v>44449999</v>
          </cell>
        </row>
        <row r="2998">
          <cell r="D2998" t="str">
            <v>BA-GUAI</v>
          </cell>
          <cell r="E2998">
            <v>44423000</v>
          </cell>
          <cell r="F2998">
            <v>44423000</v>
          </cell>
        </row>
        <row r="2999">
          <cell r="D2999" t="str">
            <v>BA-GUAPIRA</v>
          </cell>
          <cell r="E2999">
            <v>44425000</v>
          </cell>
          <cell r="F2999">
            <v>44425000</v>
          </cell>
        </row>
        <row r="3000">
          <cell r="D3000" t="str">
            <v>BA-SAO ROQUE DO PARAGUACU</v>
          </cell>
          <cell r="E3000">
            <v>44428000</v>
          </cell>
          <cell r="F3000">
            <v>44428000</v>
          </cell>
        </row>
        <row r="3001">
          <cell r="D3001" t="str">
            <v>BA-COQUEIROS</v>
          </cell>
          <cell r="E3001">
            <v>44430000</v>
          </cell>
          <cell r="F3001">
            <v>44430000</v>
          </cell>
        </row>
        <row r="3002">
          <cell r="D3002" t="str">
            <v>BA-NAGE</v>
          </cell>
          <cell r="E3002">
            <v>44432000</v>
          </cell>
          <cell r="F3002">
            <v>44432000</v>
          </cell>
        </row>
        <row r="3003">
          <cell r="D3003" t="str">
            <v>BA-SALINAS DA MARGARIDA</v>
          </cell>
          <cell r="E3003">
            <v>44450000</v>
          </cell>
          <cell r="F3003">
            <v>44459999</v>
          </cell>
        </row>
        <row r="3004">
          <cell r="D3004" t="str">
            <v>BA-ITAPARICA</v>
          </cell>
          <cell r="E3004">
            <v>44460000</v>
          </cell>
          <cell r="F3004">
            <v>44469999</v>
          </cell>
        </row>
        <row r="3005">
          <cell r="D3005" t="str">
            <v>BA-VERA CRUZ</v>
          </cell>
          <cell r="E3005">
            <v>44470000</v>
          </cell>
          <cell r="F3005">
            <v>44479999</v>
          </cell>
        </row>
        <row r="3006">
          <cell r="D3006" t="str">
            <v>BA-MAR GRANDE</v>
          </cell>
          <cell r="E3006">
            <v>44473000</v>
          </cell>
          <cell r="F3006">
            <v>44473000</v>
          </cell>
        </row>
        <row r="3007">
          <cell r="D3007" t="str">
            <v>BA-BARRA GRANDE</v>
          </cell>
          <cell r="E3007">
            <v>44474000</v>
          </cell>
          <cell r="F3007">
            <v>44474000</v>
          </cell>
        </row>
        <row r="3008">
          <cell r="D3008" t="str">
            <v>BA-JIRIBATUBA</v>
          </cell>
          <cell r="E3008">
            <v>44475000</v>
          </cell>
          <cell r="F3008">
            <v>44475000</v>
          </cell>
        </row>
        <row r="3009">
          <cell r="D3009" t="str">
            <v>BA-CACHA PREGOS</v>
          </cell>
          <cell r="E3009">
            <v>44478000</v>
          </cell>
          <cell r="F3009">
            <v>44478000</v>
          </cell>
        </row>
        <row r="3010">
          <cell r="D3010" t="str">
            <v>BA-JAGUARIPE</v>
          </cell>
          <cell r="E3010">
            <v>44480000</v>
          </cell>
          <cell r="F3010">
            <v>44489999</v>
          </cell>
        </row>
        <row r="3011">
          <cell r="D3011" t="str">
            <v>BA-CAMASSANDI</v>
          </cell>
          <cell r="E3011">
            <v>44482000</v>
          </cell>
          <cell r="F3011">
            <v>44482000</v>
          </cell>
        </row>
        <row r="3012">
          <cell r="D3012" t="str">
            <v>BA-JACURUNA</v>
          </cell>
          <cell r="E3012">
            <v>44484000</v>
          </cell>
          <cell r="F3012">
            <v>44484000</v>
          </cell>
        </row>
        <row r="3013">
          <cell r="D3013" t="str">
            <v>BA-PIRAJUIA</v>
          </cell>
          <cell r="E3013">
            <v>44486000</v>
          </cell>
          <cell r="F3013">
            <v>44486000</v>
          </cell>
        </row>
        <row r="3014">
          <cell r="D3014" t="str">
            <v>BA-CUNHANGI</v>
          </cell>
          <cell r="E3014">
            <v>44488000</v>
          </cell>
          <cell r="F3014">
            <v>44488000</v>
          </cell>
        </row>
        <row r="3015">
          <cell r="D3015" t="str">
            <v>BA-ARATUIPE</v>
          </cell>
          <cell r="E3015">
            <v>44490000</v>
          </cell>
          <cell r="F3015">
            <v>44499999</v>
          </cell>
        </row>
        <row r="3016">
          <cell r="D3016" t="str">
            <v>BA-MARAGOGIPINHO</v>
          </cell>
          <cell r="E3016">
            <v>44495000</v>
          </cell>
          <cell r="F3016">
            <v>44495000</v>
          </cell>
        </row>
        <row r="3017">
          <cell r="D3017" t="str">
            <v>BA-CASTRO ALVES</v>
          </cell>
          <cell r="E3017">
            <v>44500000</v>
          </cell>
          <cell r="F3017">
            <v>44519999</v>
          </cell>
        </row>
        <row r="3018">
          <cell r="D3018" t="str">
            <v>BA-CRUSSAI</v>
          </cell>
          <cell r="E3018">
            <v>44505000</v>
          </cell>
          <cell r="F3018">
            <v>44505000</v>
          </cell>
        </row>
        <row r="3019">
          <cell r="D3019" t="str">
            <v>BA-SITIO DO MEIO</v>
          </cell>
          <cell r="E3019">
            <v>44508000</v>
          </cell>
          <cell r="F3019">
            <v>44508000</v>
          </cell>
        </row>
        <row r="3020">
          <cell r="D3020" t="str">
            <v>BA-PETIM</v>
          </cell>
          <cell r="E3020">
            <v>44510000</v>
          </cell>
          <cell r="F3020">
            <v>44510000</v>
          </cell>
        </row>
        <row r="3021">
          <cell r="D3021" t="str">
            <v>BA-RAFAEL JAMBEIRO</v>
          </cell>
          <cell r="E3021">
            <v>44520000</v>
          </cell>
          <cell r="F3021">
            <v>44529999</v>
          </cell>
        </row>
        <row r="3022">
          <cell r="D3022" t="str">
            <v>BA-ARGOIM</v>
          </cell>
          <cell r="E3022">
            <v>44525000</v>
          </cell>
          <cell r="F3022">
            <v>44525000</v>
          </cell>
        </row>
        <row r="3023">
          <cell r="D3023" t="str">
            <v>BA-SAPEACU</v>
          </cell>
          <cell r="E3023">
            <v>44530000</v>
          </cell>
          <cell r="F3023">
            <v>44539999</v>
          </cell>
        </row>
        <row r="3024">
          <cell r="D3024" t="str">
            <v>BA-BAIXA DO PALMEIRA</v>
          </cell>
          <cell r="E3024">
            <v>44535000</v>
          </cell>
          <cell r="F3024">
            <v>44535000</v>
          </cell>
        </row>
        <row r="3025">
          <cell r="D3025" t="str">
            <v>BA-CONCEICAO DO ALMEIDA</v>
          </cell>
          <cell r="E3025">
            <v>44540000</v>
          </cell>
          <cell r="F3025">
            <v>44549999</v>
          </cell>
        </row>
        <row r="3026">
          <cell r="D3026" t="str">
            <v>BA-COMERCIO</v>
          </cell>
          <cell r="E3026">
            <v>44545000</v>
          </cell>
          <cell r="F3026">
            <v>44545000</v>
          </cell>
        </row>
        <row r="3027">
          <cell r="D3027" t="str">
            <v>BA-RIO DA DONA</v>
          </cell>
          <cell r="E3027">
            <v>44548000</v>
          </cell>
          <cell r="F3027">
            <v>44548000</v>
          </cell>
        </row>
        <row r="3028">
          <cell r="D3028" t="str">
            <v>BA-SAO FELIPE</v>
          </cell>
          <cell r="E3028">
            <v>44550000</v>
          </cell>
          <cell r="F3028">
            <v>44559999</v>
          </cell>
        </row>
        <row r="3029">
          <cell r="D3029" t="str">
            <v>BA-CARAIPE</v>
          </cell>
          <cell r="E3029">
            <v>44555000</v>
          </cell>
          <cell r="F3029">
            <v>44555000</v>
          </cell>
        </row>
        <row r="3030">
          <cell r="D3030" t="str">
            <v>BA-DOM MACEDO COSTA</v>
          </cell>
          <cell r="E3030">
            <v>44560000</v>
          </cell>
          <cell r="F3030">
            <v>44564999</v>
          </cell>
        </row>
        <row r="3031">
          <cell r="D3031" t="str">
            <v>BA-VARZEDO</v>
          </cell>
          <cell r="E3031">
            <v>44565000</v>
          </cell>
          <cell r="F3031">
            <v>44569999</v>
          </cell>
        </row>
        <row r="3032">
          <cell r="D3032" t="str">
            <v>BA-TABOLEIRO DO CASTRO</v>
          </cell>
          <cell r="E3032">
            <v>44568000</v>
          </cell>
          <cell r="F3032">
            <v>44568000</v>
          </cell>
        </row>
        <row r="3033">
          <cell r="D3033" t="str">
            <v>BA-SANTO ANTONIO DE JESUS</v>
          </cell>
          <cell r="E3033">
            <v>44570001</v>
          </cell>
          <cell r="F3033">
            <v>44574999</v>
          </cell>
        </row>
        <row r="3034">
          <cell r="D3034" t="str">
            <v>BA-MUNIZ FERREIRA</v>
          </cell>
          <cell r="E3034">
            <v>44575000</v>
          </cell>
          <cell r="F3034">
            <v>44579999</v>
          </cell>
        </row>
        <row r="3035">
          <cell r="D3035" t="str">
            <v>BA-ONHA</v>
          </cell>
          <cell r="E3035">
            <v>44578000</v>
          </cell>
          <cell r="F3035">
            <v>44578000</v>
          </cell>
        </row>
        <row r="3036">
          <cell r="D3036" t="str">
            <v>BA-SAO MIGUEL DAS MATAS</v>
          </cell>
          <cell r="E3036">
            <v>44580000</v>
          </cell>
          <cell r="F3036">
            <v>44589999</v>
          </cell>
        </row>
        <row r="3037">
          <cell r="D3037" t="str">
            <v>BA-SANTA TERESINHA</v>
          </cell>
          <cell r="E3037">
            <v>44590000</v>
          </cell>
          <cell r="F3037">
            <v>44599999</v>
          </cell>
        </row>
        <row r="3038">
          <cell r="D3038" t="str">
            <v>BA-SANTA TEREZINHA</v>
          </cell>
          <cell r="E3038">
            <v>44590000</v>
          </cell>
          <cell r="F3038">
            <v>44599999</v>
          </cell>
        </row>
        <row r="3039">
          <cell r="D3039" t="str">
            <v>BA-IPIRA</v>
          </cell>
          <cell r="E3039">
            <v>44600000</v>
          </cell>
          <cell r="F3039">
            <v>44609999</v>
          </cell>
        </row>
        <row r="3040">
          <cell r="D3040" t="str">
            <v>BA-PINTADAS</v>
          </cell>
          <cell r="E3040">
            <v>44610000</v>
          </cell>
          <cell r="F3040">
            <v>44619999</v>
          </cell>
        </row>
        <row r="3041">
          <cell r="D3041" t="str">
            <v>BA-BAIXA GRANDE</v>
          </cell>
          <cell r="E3041">
            <v>44620000</v>
          </cell>
          <cell r="F3041">
            <v>44629999</v>
          </cell>
        </row>
        <row r="3042">
          <cell r="D3042" t="str">
            <v>BA-MAIRI</v>
          </cell>
          <cell r="E3042">
            <v>44630000</v>
          </cell>
          <cell r="F3042">
            <v>44634999</v>
          </cell>
        </row>
        <row r="3043">
          <cell r="D3043" t="str">
            <v>BA-ANGICO</v>
          </cell>
          <cell r="E3043">
            <v>44633000</v>
          </cell>
          <cell r="F3043">
            <v>44633000</v>
          </cell>
        </row>
        <row r="3044">
          <cell r="D3044" t="str">
            <v>BA-VARZEA DA ROCA</v>
          </cell>
          <cell r="E3044">
            <v>44635000</v>
          </cell>
          <cell r="F3044">
            <v>44639999</v>
          </cell>
        </row>
        <row r="3045">
          <cell r="D3045" t="str">
            <v>BA-RIACHAO DO JACUIPE</v>
          </cell>
          <cell r="E3045">
            <v>44640000</v>
          </cell>
          <cell r="F3045">
            <v>44641999</v>
          </cell>
        </row>
        <row r="3046">
          <cell r="D3046" t="str">
            <v>BA-BARREIROS</v>
          </cell>
          <cell r="E3046">
            <v>44641000</v>
          </cell>
          <cell r="F3046">
            <v>44641000</v>
          </cell>
        </row>
        <row r="3047">
          <cell r="D3047" t="str">
            <v>BA-NOVA FATIMA</v>
          </cell>
          <cell r="E3047">
            <v>44642000</v>
          </cell>
          <cell r="F3047">
            <v>44644999</v>
          </cell>
        </row>
        <row r="3048">
          <cell r="D3048" t="str">
            <v>BA-CAPELA DO ALTO ALEGRE</v>
          </cell>
          <cell r="E3048">
            <v>44645000</v>
          </cell>
          <cell r="F3048">
            <v>44649999</v>
          </cell>
        </row>
        <row r="3049">
          <cell r="D3049" t="str">
            <v>BA-GAVIAO</v>
          </cell>
          <cell r="E3049">
            <v>44650000</v>
          </cell>
          <cell r="F3049">
            <v>44654999</v>
          </cell>
        </row>
        <row r="3050">
          <cell r="D3050" t="str">
            <v>BA-PE DE SERRA</v>
          </cell>
          <cell r="E3050">
            <v>44655000</v>
          </cell>
          <cell r="F3050">
            <v>44659999</v>
          </cell>
        </row>
        <row r="3051">
          <cell r="D3051" t="str">
            <v>BA-SERRA PRETA</v>
          </cell>
          <cell r="E3051">
            <v>44660000</v>
          </cell>
          <cell r="F3051">
            <v>44669999</v>
          </cell>
        </row>
        <row r="3052">
          <cell r="D3052" t="str">
            <v>BA-ANGUERA</v>
          </cell>
          <cell r="E3052">
            <v>44670000</v>
          </cell>
          <cell r="F3052">
            <v>44679999</v>
          </cell>
        </row>
        <row r="3053">
          <cell r="D3053" t="str">
            <v>BA-IPECAETA</v>
          </cell>
          <cell r="E3053">
            <v>44680000</v>
          </cell>
          <cell r="F3053">
            <v>44689999</v>
          </cell>
        </row>
        <row r="3054">
          <cell r="D3054" t="str">
            <v>BA-CAVUNGE</v>
          </cell>
          <cell r="E3054">
            <v>44685000</v>
          </cell>
          <cell r="F3054">
            <v>44685000</v>
          </cell>
        </row>
        <row r="3055">
          <cell r="D3055" t="str">
            <v>BA-VARZEA NOVA</v>
          </cell>
          <cell r="E3055">
            <v>44690000</v>
          </cell>
          <cell r="F3055">
            <v>44694999</v>
          </cell>
        </row>
        <row r="3056">
          <cell r="D3056" t="str">
            <v>BA-CAPIM GROSSO</v>
          </cell>
          <cell r="E3056">
            <v>44695000</v>
          </cell>
          <cell r="F3056">
            <v>44697999</v>
          </cell>
        </row>
        <row r="3057">
          <cell r="D3057" t="str">
            <v>BA-PEDRAS ALTAS DO MIRIM</v>
          </cell>
          <cell r="E3057">
            <v>44697000</v>
          </cell>
          <cell r="F3057">
            <v>44697000</v>
          </cell>
        </row>
        <row r="3058">
          <cell r="D3058" t="str">
            <v>BA-SAO JOSE DO JACUIPE</v>
          </cell>
          <cell r="E3058">
            <v>44698000</v>
          </cell>
          <cell r="F3058">
            <v>44699999</v>
          </cell>
        </row>
        <row r="3059">
          <cell r="D3059" t="str">
            <v>BA-ITATIAIA DO ALTO BONITO</v>
          </cell>
          <cell r="E3059">
            <v>44699000</v>
          </cell>
          <cell r="F3059">
            <v>44699000</v>
          </cell>
        </row>
        <row r="3060">
          <cell r="D3060" t="str">
            <v>BA-JACOBINA</v>
          </cell>
          <cell r="E3060">
            <v>44700000</v>
          </cell>
          <cell r="F3060">
            <v>44709999</v>
          </cell>
        </row>
        <row r="3061">
          <cell r="D3061" t="str">
            <v>BA-ITAITU</v>
          </cell>
          <cell r="E3061">
            <v>44702000</v>
          </cell>
          <cell r="F3061">
            <v>44702000</v>
          </cell>
        </row>
        <row r="3062">
          <cell r="D3062" t="str">
            <v>BA-CATINGA DO MOURA</v>
          </cell>
          <cell r="E3062">
            <v>44704000</v>
          </cell>
          <cell r="F3062">
            <v>44704000</v>
          </cell>
        </row>
        <row r="3063">
          <cell r="D3063" t="str">
            <v>BA-ITAPEIPU</v>
          </cell>
          <cell r="E3063">
            <v>44708000</v>
          </cell>
          <cell r="F3063">
            <v>44708000</v>
          </cell>
        </row>
        <row r="3064">
          <cell r="D3064" t="str">
            <v>BA-SERROLANDIA</v>
          </cell>
          <cell r="E3064">
            <v>44710000</v>
          </cell>
          <cell r="F3064">
            <v>44712999</v>
          </cell>
        </row>
        <row r="3065">
          <cell r="D3065" t="str">
            <v>BA-QUIXABEIRA</v>
          </cell>
          <cell r="E3065">
            <v>44713000</v>
          </cell>
          <cell r="F3065">
            <v>44714999</v>
          </cell>
        </row>
        <row r="3066">
          <cell r="D3066" t="str">
            <v>BA-VARZEA DO POCO</v>
          </cell>
          <cell r="E3066">
            <v>44715000</v>
          </cell>
          <cell r="F3066">
            <v>44717999</v>
          </cell>
        </row>
        <row r="3067">
          <cell r="D3067" t="str">
            <v>BA-OUROLANDIA</v>
          </cell>
          <cell r="E3067">
            <v>44718000</v>
          </cell>
          <cell r="F3067">
            <v>44719999</v>
          </cell>
        </row>
        <row r="3068">
          <cell r="D3068" t="str">
            <v>BA-MIGUEL CALMON</v>
          </cell>
          <cell r="E3068">
            <v>44720000</v>
          </cell>
          <cell r="F3068">
            <v>44729999</v>
          </cell>
        </row>
        <row r="3069">
          <cell r="D3069" t="str">
            <v>BA-TAPIRANGA</v>
          </cell>
          <cell r="E3069">
            <v>44723000</v>
          </cell>
          <cell r="F3069">
            <v>44723000</v>
          </cell>
        </row>
        <row r="3070">
          <cell r="D3070" t="str">
            <v>BA-ITAPURA</v>
          </cell>
          <cell r="E3070">
            <v>44727000</v>
          </cell>
          <cell r="F3070">
            <v>44727000</v>
          </cell>
        </row>
        <row r="3071">
          <cell r="D3071" t="str">
            <v>BA-CAEM</v>
          </cell>
          <cell r="E3071">
            <v>44730000</v>
          </cell>
          <cell r="F3071">
            <v>44739999</v>
          </cell>
        </row>
        <row r="3072">
          <cell r="D3072" t="str">
            <v>BA-SAUDE</v>
          </cell>
          <cell r="E3072">
            <v>44740000</v>
          </cell>
          <cell r="F3072">
            <v>44744999</v>
          </cell>
        </row>
        <row r="3073">
          <cell r="D3073" t="str">
            <v>BA-MIRANGABA</v>
          </cell>
          <cell r="E3073">
            <v>44745000</v>
          </cell>
          <cell r="F3073">
            <v>44749999</v>
          </cell>
        </row>
        <row r="3074">
          <cell r="D3074" t="str">
            <v>BA-NUGUACU</v>
          </cell>
          <cell r="E3074">
            <v>44747000</v>
          </cell>
          <cell r="F3074">
            <v>44747000</v>
          </cell>
        </row>
        <row r="3075">
          <cell r="D3075" t="str">
            <v>BA-TAQUARENDI</v>
          </cell>
          <cell r="E3075">
            <v>44748000</v>
          </cell>
          <cell r="F3075">
            <v>44748000</v>
          </cell>
        </row>
        <row r="3076">
          <cell r="D3076" t="str">
            <v>BA-CALDEIRAO GRANDE</v>
          </cell>
          <cell r="E3076">
            <v>44750000</v>
          </cell>
          <cell r="F3076">
            <v>44754999</v>
          </cell>
        </row>
        <row r="3077">
          <cell r="D3077" t="str">
            <v>BA-PONTO NOVO</v>
          </cell>
          <cell r="E3077">
            <v>44755000</v>
          </cell>
          <cell r="F3077">
            <v>44769999</v>
          </cell>
        </row>
        <row r="3078">
          <cell r="D3078" t="str">
            <v>BA-BARRACAS</v>
          </cell>
          <cell r="E3078">
            <v>44757000</v>
          </cell>
          <cell r="F3078">
            <v>44757000</v>
          </cell>
        </row>
        <row r="3079">
          <cell r="D3079" t="str">
            <v>BA-PINDOBACU</v>
          </cell>
          <cell r="E3079">
            <v>44770000</v>
          </cell>
          <cell r="F3079">
            <v>44774999</v>
          </cell>
        </row>
        <row r="3080">
          <cell r="D3080" t="str">
            <v>BA-VARZEA GRANDE</v>
          </cell>
          <cell r="E3080">
            <v>44774000</v>
          </cell>
          <cell r="F3080">
            <v>44774000</v>
          </cell>
        </row>
        <row r="3081">
          <cell r="D3081" t="str">
            <v>BA-BANANEIRAS</v>
          </cell>
          <cell r="E3081">
            <v>44774200</v>
          </cell>
          <cell r="F3081">
            <v>44774200</v>
          </cell>
        </row>
        <row r="3082">
          <cell r="D3082" t="str">
            <v>BA-FILADELFIA</v>
          </cell>
          <cell r="E3082">
            <v>44775000</v>
          </cell>
          <cell r="F3082">
            <v>44779999</v>
          </cell>
        </row>
        <row r="3083">
          <cell r="D3083" t="str">
            <v>BA-ANTONIO GONCALVES</v>
          </cell>
          <cell r="E3083">
            <v>44780000</v>
          </cell>
          <cell r="F3083">
            <v>44789999</v>
          </cell>
        </row>
        <row r="3084">
          <cell r="D3084" t="str">
            <v>BA-CAMPO FORMOSO</v>
          </cell>
          <cell r="E3084">
            <v>44790000</v>
          </cell>
          <cell r="F3084">
            <v>44797999</v>
          </cell>
        </row>
        <row r="3085">
          <cell r="D3085" t="str">
            <v>BA-DELFINO</v>
          </cell>
          <cell r="E3085">
            <v>44795000</v>
          </cell>
          <cell r="F3085">
            <v>44795000</v>
          </cell>
        </row>
        <row r="3086">
          <cell r="D3086" t="str">
            <v>BA-UMBURANAS</v>
          </cell>
          <cell r="E3086">
            <v>44798000</v>
          </cell>
          <cell r="F3086">
            <v>44799999</v>
          </cell>
        </row>
        <row r="3087">
          <cell r="D3087" t="str">
            <v>BA-MUNDO NOVO</v>
          </cell>
          <cell r="E3087">
            <v>44800000</v>
          </cell>
          <cell r="F3087">
            <v>44829999</v>
          </cell>
        </row>
        <row r="3088">
          <cell r="D3088" t="str">
            <v>BA-ALTO BONITO</v>
          </cell>
          <cell r="E3088">
            <v>44805000</v>
          </cell>
          <cell r="F3088">
            <v>44805000</v>
          </cell>
        </row>
        <row r="3089">
          <cell r="D3089" t="str">
            <v>BA-UMBUZEIRO</v>
          </cell>
          <cell r="E3089">
            <v>44806000</v>
          </cell>
          <cell r="F3089">
            <v>44806000</v>
          </cell>
        </row>
        <row r="3090">
          <cell r="D3090" t="str">
            <v>BA-INDAI</v>
          </cell>
          <cell r="E3090">
            <v>44810000</v>
          </cell>
          <cell r="F3090">
            <v>44810000</v>
          </cell>
        </row>
        <row r="3091">
          <cell r="D3091" t="str">
            <v>BA-IBIAPORA</v>
          </cell>
          <cell r="E3091">
            <v>44825000</v>
          </cell>
          <cell r="F3091">
            <v>44825000</v>
          </cell>
        </row>
        <row r="3092">
          <cell r="D3092" t="str">
            <v>BA-PIRITIBA</v>
          </cell>
          <cell r="E3092">
            <v>44830000</v>
          </cell>
          <cell r="F3092">
            <v>44839999</v>
          </cell>
        </row>
        <row r="3093">
          <cell r="D3093" t="str">
            <v>BA-LARGO</v>
          </cell>
          <cell r="E3093">
            <v>44835000</v>
          </cell>
          <cell r="F3093">
            <v>44835000</v>
          </cell>
        </row>
        <row r="3094">
          <cell r="D3094" t="str">
            <v>BA-FRANCA</v>
          </cell>
          <cell r="E3094">
            <v>44837000</v>
          </cell>
          <cell r="F3094">
            <v>44837000</v>
          </cell>
        </row>
        <row r="3095">
          <cell r="D3095" t="str">
            <v>BA-TAPIRAMUTA</v>
          </cell>
          <cell r="E3095">
            <v>44840000</v>
          </cell>
          <cell r="F3095">
            <v>44849999</v>
          </cell>
        </row>
        <row r="3096">
          <cell r="D3096" t="str">
            <v>BA-VOLTA GRANDE</v>
          </cell>
          <cell r="E3096">
            <v>44845000</v>
          </cell>
          <cell r="F3096">
            <v>44845000</v>
          </cell>
        </row>
        <row r="3097">
          <cell r="D3097" t="str">
            <v>BA-MORRO DO CHAPEU</v>
          </cell>
          <cell r="E3097">
            <v>44850000</v>
          </cell>
          <cell r="F3097">
            <v>44879999</v>
          </cell>
        </row>
        <row r="3098">
          <cell r="D3098" t="str">
            <v>BA-ICO</v>
          </cell>
          <cell r="E3098">
            <v>44852000</v>
          </cell>
          <cell r="F3098">
            <v>44852000</v>
          </cell>
        </row>
        <row r="3099">
          <cell r="D3099" t="str">
            <v>BA-DIAS COELHO</v>
          </cell>
          <cell r="E3099">
            <v>44855000</v>
          </cell>
          <cell r="F3099">
            <v>44855000</v>
          </cell>
        </row>
        <row r="3100">
          <cell r="D3100" t="str">
            <v>BA-CAMIRIM</v>
          </cell>
          <cell r="E3100">
            <v>44860000</v>
          </cell>
          <cell r="F3100">
            <v>44860000</v>
          </cell>
        </row>
        <row r="3101">
          <cell r="D3101" t="str">
            <v>BA-TAMBURIL</v>
          </cell>
          <cell r="E3101">
            <v>44862000</v>
          </cell>
          <cell r="F3101">
            <v>44862000</v>
          </cell>
        </row>
        <row r="3102">
          <cell r="D3102" t="str">
            <v>BA-DUAS BARRAS DO MORRO</v>
          </cell>
          <cell r="E3102">
            <v>44865000</v>
          </cell>
          <cell r="F3102">
            <v>44865000</v>
          </cell>
        </row>
        <row r="3103">
          <cell r="D3103" t="str">
            <v>BA-VENTURA</v>
          </cell>
          <cell r="E3103">
            <v>44875000</v>
          </cell>
          <cell r="F3103">
            <v>44875000</v>
          </cell>
        </row>
        <row r="3104">
          <cell r="D3104" t="str">
            <v>BA-CAFARNAUM</v>
          </cell>
          <cell r="E3104">
            <v>44880000</v>
          </cell>
          <cell r="F3104">
            <v>44884999</v>
          </cell>
        </row>
        <row r="3105">
          <cell r="D3105" t="str">
            <v>BA-MULUNGU DO MORRO</v>
          </cell>
          <cell r="E3105">
            <v>44885000</v>
          </cell>
          <cell r="F3105">
            <v>44889999</v>
          </cell>
        </row>
        <row r="3106">
          <cell r="D3106" t="str">
            <v>BA-VARZEA DO CERCO</v>
          </cell>
          <cell r="E3106">
            <v>44888000</v>
          </cell>
          <cell r="F3106">
            <v>44888000</v>
          </cell>
        </row>
        <row r="3107">
          <cell r="D3107" t="str">
            <v>BA-CANUDOS</v>
          </cell>
          <cell r="E3107">
            <v>44889000</v>
          </cell>
          <cell r="F3107">
            <v>44889000</v>
          </cell>
        </row>
        <row r="3108">
          <cell r="D3108" t="str">
            <v>BA-CANARANA</v>
          </cell>
          <cell r="E3108">
            <v>44890000</v>
          </cell>
          <cell r="F3108">
            <v>44894999</v>
          </cell>
        </row>
        <row r="3109">
          <cell r="D3109" t="str">
            <v>BA-SALOBRO</v>
          </cell>
          <cell r="E3109">
            <v>44892000</v>
          </cell>
          <cell r="F3109">
            <v>44892000</v>
          </cell>
        </row>
        <row r="3110">
          <cell r="D3110" t="str">
            <v>BA-BARRO ALTO</v>
          </cell>
          <cell r="E3110">
            <v>44895000</v>
          </cell>
          <cell r="F3110">
            <v>44899999</v>
          </cell>
        </row>
        <row r="3111">
          <cell r="D3111" t="str">
            <v>BA-LAGOA DO BOI</v>
          </cell>
          <cell r="E3111">
            <v>44898000</v>
          </cell>
          <cell r="F3111">
            <v>44898000</v>
          </cell>
        </row>
        <row r="3112">
          <cell r="D3112" t="str">
            <v>BA-IRECE</v>
          </cell>
          <cell r="E3112">
            <v>44900000</v>
          </cell>
          <cell r="F3112">
            <v>44904999</v>
          </cell>
        </row>
        <row r="3113">
          <cell r="D3113" t="str">
            <v>BA-ITAPICURU</v>
          </cell>
          <cell r="E3113">
            <v>44904000</v>
          </cell>
          <cell r="F3113">
            <v>44904000</v>
          </cell>
        </row>
        <row r="3114">
          <cell r="D3114" t="str">
            <v>BA-LAPAO</v>
          </cell>
          <cell r="E3114">
            <v>44905000</v>
          </cell>
          <cell r="F3114">
            <v>44909999</v>
          </cell>
        </row>
        <row r="3115">
          <cell r="D3115" t="str">
            <v>BA-AMERICA DOURADA</v>
          </cell>
          <cell r="E3115">
            <v>44910000</v>
          </cell>
          <cell r="F3115">
            <v>44914999</v>
          </cell>
        </row>
        <row r="3116">
          <cell r="D3116" t="str">
            <v>BA-BELO CAMPO</v>
          </cell>
          <cell r="E3116">
            <v>44911000</v>
          </cell>
          <cell r="F3116">
            <v>44911000</v>
          </cell>
        </row>
        <row r="3117">
          <cell r="D3117" t="str">
            <v>BA-PREVENIDO</v>
          </cell>
          <cell r="E3117">
            <v>44912000</v>
          </cell>
          <cell r="F3117">
            <v>44912000</v>
          </cell>
        </row>
        <row r="3118">
          <cell r="D3118" t="str">
            <v>BA-SOARES</v>
          </cell>
          <cell r="E3118">
            <v>44913000</v>
          </cell>
          <cell r="F3118">
            <v>44913000</v>
          </cell>
        </row>
        <row r="3119">
          <cell r="D3119" t="str">
            <v>BA-SAO GABRIEL</v>
          </cell>
          <cell r="E3119">
            <v>44915000</v>
          </cell>
          <cell r="F3119">
            <v>44919999</v>
          </cell>
        </row>
        <row r="3120">
          <cell r="D3120" t="str">
            <v>BA-JOAO DOURADO</v>
          </cell>
          <cell r="E3120">
            <v>44920000</v>
          </cell>
          <cell r="F3120">
            <v>44924999</v>
          </cell>
        </row>
        <row r="3121">
          <cell r="D3121" t="str">
            <v>BA-JUSSARA</v>
          </cell>
          <cell r="E3121">
            <v>44925000</v>
          </cell>
          <cell r="F3121">
            <v>44929999</v>
          </cell>
        </row>
        <row r="3122">
          <cell r="D3122" t="str">
            <v>BA-RECIFE</v>
          </cell>
          <cell r="E3122">
            <v>44927000</v>
          </cell>
          <cell r="F3122">
            <v>44927000</v>
          </cell>
        </row>
        <row r="3123">
          <cell r="D3123" t="str">
            <v>BA-PRESIDENTE DUTRA</v>
          </cell>
          <cell r="E3123">
            <v>44930000</v>
          </cell>
          <cell r="F3123">
            <v>44939999</v>
          </cell>
        </row>
        <row r="3124">
          <cell r="D3124" t="str">
            <v>BA-CAMPO FORMOSO</v>
          </cell>
          <cell r="E3124">
            <v>44935000</v>
          </cell>
          <cell r="F3124">
            <v>44935000</v>
          </cell>
        </row>
        <row r="3125">
          <cell r="D3125" t="str">
            <v>BA-CENTRAL</v>
          </cell>
          <cell r="E3125">
            <v>44940000</v>
          </cell>
          <cell r="F3125">
            <v>44949999</v>
          </cell>
        </row>
        <row r="3126">
          <cell r="D3126" t="str">
            <v>BA-UIBAI</v>
          </cell>
          <cell r="E3126">
            <v>44950000</v>
          </cell>
          <cell r="F3126">
            <v>44959999</v>
          </cell>
        </row>
        <row r="3127">
          <cell r="D3127" t="str">
            <v>BA-HIDROLANDIA</v>
          </cell>
          <cell r="E3127">
            <v>44955000</v>
          </cell>
          <cell r="F3127">
            <v>44955000</v>
          </cell>
        </row>
        <row r="3128">
          <cell r="D3128" t="str">
            <v>BA-IBITITA</v>
          </cell>
          <cell r="E3128">
            <v>44960000</v>
          </cell>
          <cell r="F3128">
            <v>44969999</v>
          </cell>
        </row>
        <row r="3129">
          <cell r="D3129" t="str">
            <v>BA-CANOAO</v>
          </cell>
          <cell r="E3129">
            <v>44965000</v>
          </cell>
          <cell r="F3129">
            <v>44965000</v>
          </cell>
        </row>
        <row r="3130">
          <cell r="D3130" t="str">
            <v>BA-IBIPEBA</v>
          </cell>
          <cell r="E3130">
            <v>44970000</v>
          </cell>
          <cell r="F3130">
            <v>44989999</v>
          </cell>
        </row>
        <row r="3131">
          <cell r="D3131" t="str">
            <v>BA-LAGOA GRANDE</v>
          </cell>
          <cell r="E3131">
            <v>44972000</v>
          </cell>
          <cell r="F3131">
            <v>44972000</v>
          </cell>
        </row>
        <row r="3132">
          <cell r="D3132" t="str">
            <v>BA-IGUITU</v>
          </cell>
          <cell r="E3132">
            <v>44975000</v>
          </cell>
          <cell r="F3132">
            <v>44975000</v>
          </cell>
        </row>
        <row r="3133">
          <cell r="D3133" t="str">
            <v>BA-BARRA DO MENDES</v>
          </cell>
          <cell r="E3133">
            <v>44990000</v>
          </cell>
          <cell r="F3133">
            <v>44999999</v>
          </cell>
        </row>
        <row r="3134">
          <cell r="D3134" t="str">
            <v>BA-MINAS DO ESPIRITO SANTO</v>
          </cell>
          <cell r="E3134">
            <v>44995000</v>
          </cell>
          <cell r="F3134">
            <v>44995000</v>
          </cell>
        </row>
        <row r="3135">
          <cell r="D3135" t="str">
            <v>BA-ANTARI</v>
          </cell>
          <cell r="E3135">
            <v>44996001</v>
          </cell>
          <cell r="F3135">
            <v>44996001</v>
          </cell>
        </row>
        <row r="3136">
          <cell r="D3136" t="str">
            <v>BA-VITORIA DA CONQUISTA</v>
          </cell>
          <cell r="E3136">
            <v>45000001</v>
          </cell>
          <cell r="F3136">
            <v>45119999</v>
          </cell>
        </row>
        <row r="3137">
          <cell r="D3137" t="str">
            <v>BA-SAO SEBASTIAO</v>
          </cell>
          <cell r="E3137">
            <v>45102000</v>
          </cell>
          <cell r="F3137">
            <v>45102000</v>
          </cell>
        </row>
        <row r="3138">
          <cell r="D3138" t="str">
            <v>BA-CABECEIRA DO JIBOIA</v>
          </cell>
          <cell r="E3138">
            <v>45103000</v>
          </cell>
          <cell r="F3138">
            <v>45103000</v>
          </cell>
        </row>
        <row r="3139">
          <cell r="D3139" t="str">
            <v>BA-PRADOSO</v>
          </cell>
          <cell r="E3139">
            <v>45104000</v>
          </cell>
          <cell r="F3139">
            <v>45104000</v>
          </cell>
        </row>
        <row r="3140">
          <cell r="D3140" t="str">
            <v>BA-IGUA</v>
          </cell>
          <cell r="E3140">
            <v>45105000</v>
          </cell>
          <cell r="F3140">
            <v>45105000</v>
          </cell>
        </row>
        <row r="3141">
          <cell r="D3141" t="str">
            <v>BA-DANTELANDIA</v>
          </cell>
          <cell r="E3141">
            <v>45106000</v>
          </cell>
          <cell r="F3141">
            <v>45106000</v>
          </cell>
        </row>
        <row r="3142">
          <cell r="D3142" t="str">
            <v>BA-BATE PE</v>
          </cell>
          <cell r="E3142">
            <v>45107000</v>
          </cell>
          <cell r="F3142">
            <v>45107000</v>
          </cell>
        </row>
        <row r="3143">
          <cell r="D3143" t="str">
            <v>BA-MATINHA</v>
          </cell>
          <cell r="E3143">
            <v>45108000</v>
          </cell>
          <cell r="F3143">
            <v>45108000</v>
          </cell>
        </row>
        <row r="3144">
          <cell r="D3144" t="str">
            <v>BA-VEREDINHA</v>
          </cell>
          <cell r="E3144">
            <v>45109000</v>
          </cell>
          <cell r="F3144">
            <v>45109000</v>
          </cell>
        </row>
        <row r="3145">
          <cell r="D3145" t="str">
            <v>BA-INHOBIM</v>
          </cell>
          <cell r="E3145">
            <v>45110000</v>
          </cell>
          <cell r="F3145">
            <v>45110000</v>
          </cell>
        </row>
        <row r="3146">
          <cell r="D3146" t="str">
            <v>BA-SAO JOAO DA VITORIA</v>
          </cell>
          <cell r="E3146">
            <v>45111000</v>
          </cell>
          <cell r="F3146">
            <v>45111000</v>
          </cell>
        </row>
        <row r="3147">
          <cell r="D3147" t="str">
            <v>BA-ABELHAS</v>
          </cell>
          <cell r="E3147">
            <v>45112000</v>
          </cell>
          <cell r="F3147">
            <v>45112000</v>
          </cell>
        </row>
        <row r="3148">
          <cell r="D3148" t="str">
            <v>BA-LAGOA JOSE LUIS</v>
          </cell>
          <cell r="E3148">
            <v>45113500</v>
          </cell>
          <cell r="F3148">
            <v>45113500</v>
          </cell>
        </row>
        <row r="3149">
          <cell r="D3149" t="str">
            <v>BA-LAGOA DE MELQUIADES</v>
          </cell>
          <cell r="E3149">
            <v>45114000</v>
          </cell>
          <cell r="F3149">
            <v>45114000</v>
          </cell>
        </row>
        <row r="3150">
          <cell r="D3150" t="str">
            <v>BA-JOSE GONCALVES</v>
          </cell>
          <cell r="E3150">
            <v>45115000</v>
          </cell>
          <cell r="F3150">
            <v>45115000</v>
          </cell>
        </row>
        <row r="3151">
          <cell r="D3151" t="str">
            <v>BA-ITAIPU</v>
          </cell>
          <cell r="E3151">
            <v>45116000</v>
          </cell>
          <cell r="F3151">
            <v>45116000</v>
          </cell>
        </row>
        <row r="3152">
          <cell r="D3152" t="str">
            <v>BA-ITAPIREMA</v>
          </cell>
          <cell r="E3152">
            <v>45117000</v>
          </cell>
          <cell r="F3152">
            <v>45117000</v>
          </cell>
        </row>
        <row r="3153">
          <cell r="D3153" t="str">
            <v>BA-CAICARA</v>
          </cell>
          <cell r="E3153">
            <v>45118000</v>
          </cell>
          <cell r="F3153">
            <v>45118000</v>
          </cell>
        </row>
        <row r="3154">
          <cell r="D3154" t="str">
            <v>BA-CERCADINHO</v>
          </cell>
          <cell r="E3154">
            <v>45119000</v>
          </cell>
          <cell r="F3154">
            <v>45119000</v>
          </cell>
        </row>
        <row r="3155">
          <cell r="D3155" t="str">
            <v>BA-BARRA DO CHOCA</v>
          </cell>
          <cell r="E3155">
            <v>45120000</v>
          </cell>
          <cell r="F3155">
            <v>45129999</v>
          </cell>
        </row>
        <row r="3156">
          <cell r="D3156" t="str">
            <v>BA-CAATIBA</v>
          </cell>
          <cell r="E3156">
            <v>45130000</v>
          </cell>
          <cell r="F3156">
            <v>45139999</v>
          </cell>
        </row>
        <row r="3157">
          <cell r="D3157" t="str">
            <v>BA-ITAMBE</v>
          </cell>
          <cell r="E3157">
            <v>45140000</v>
          </cell>
          <cell r="F3157">
            <v>45149999</v>
          </cell>
        </row>
        <row r="3158">
          <cell r="D3158" t="str">
            <v>BA-SAO JOSE DO COLONIA</v>
          </cell>
          <cell r="E3158">
            <v>45142000</v>
          </cell>
          <cell r="F3158">
            <v>45142000</v>
          </cell>
        </row>
        <row r="3159">
          <cell r="D3159" t="str">
            <v>BA-CATOLEZINHO</v>
          </cell>
          <cell r="E3159">
            <v>45145000</v>
          </cell>
          <cell r="F3159">
            <v>45145000</v>
          </cell>
        </row>
        <row r="3160">
          <cell r="D3160" t="str">
            <v>BA-ENCRUZILHADA</v>
          </cell>
          <cell r="E3160">
            <v>45150000</v>
          </cell>
          <cell r="F3160">
            <v>45154999</v>
          </cell>
        </row>
        <row r="3161">
          <cell r="D3161" t="str">
            <v>BA-VILA DO CAFE</v>
          </cell>
          <cell r="E3161">
            <v>45153000</v>
          </cell>
          <cell r="F3161">
            <v>45153000</v>
          </cell>
        </row>
        <row r="3162">
          <cell r="D3162" t="str">
            <v>BA-RIBEIRAO DO LARGO</v>
          </cell>
          <cell r="E3162">
            <v>45155000</v>
          </cell>
          <cell r="F3162">
            <v>45156999</v>
          </cell>
        </row>
        <row r="3163">
          <cell r="D3163" t="str">
            <v>BA-NOVA BRASILIA</v>
          </cell>
          <cell r="E3163">
            <v>45156000</v>
          </cell>
          <cell r="F3163">
            <v>45156000</v>
          </cell>
        </row>
        <row r="3164">
          <cell r="D3164" t="str">
            <v>BA-CANDIDO SALES</v>
          </cell>
          <cell r="E3164">
            <v>45157000</v>
          </cell>
          <cell r="F3164">
            <v>45159999</v>
          </cell>
        </row>
        <row r="3165">
          <cell r="D3165" t="str">
            <v>BA-LAGOA GRANDE</v>
          </cell>
          <cell r="E3165">
            <v>45158000</v>
          </cell>
          <cell r="F3165">
            <v>45158000</v>
          </cell>
        </row>
        <row r="3166">
          <cell r="D3166" t="str">
            <v>BA-QUARACU</v>
          </cell>
          <cell r="E3166">
            <v>45159000</v>
          </cell>
          <cell r="F3166">
            <v>45159000</v>
          </cell>
        </row>
        <row r="3167">
          <cell r="D3167" t="str">
            <v>BA-BELO CAMPO</v>
          </cell>
          <cell r="E3167">
            <v>45160000</v>
          </cell>
          <cell r="F3167">
            <v>45169999</v>
          </cell>
        </row>
        <row r="3168">
          <cell r="D3168" t="str">
            <v>BA-TREMEDAL</v>
          </cell>
          <cell r="E3168">
            <v>45170000</v>
          </cell>
          <cell r="F3168">
            <v>45176999</v>
          </cell>
        </row>
        <row r="3169">
          <cell r="D3169" t="str">
            <v>BA-LAGOA PRETA</v>
          </cell>
          <cell r="E3169">
            <v>45175000</v>
          </cell>
          <cell r="F3169">
            <v>45175000</v>
          </cell>
        </row>
        <row r="3170">
          <cell r="D3170" t="str">
            <v>BA-CARAIBAS</v>
          </cell>
          <cell r="E3170">
            <v>45177000</v>
          </cell>
          <cell r="F3170">
            <v>45179999</v>
          </cell>
        </row>
        <row r="3171">
          <cell r="D3171" t="str">
            <v>BA-ANAGE</v>
          </cell>
          <cell r="E3171">
            <v>45180000</v>
          </cell>
          <cell r="F3171">
            <v>45189999</v>
          </cell>
        </row>
        <row r="3172">
          <cell r="D3172" t="str">
            <v>BA-COQUINHOS</v>
          </cell>
          <cell r="E3172">
            <v>45185000</v>
          </cell>
          <cell r="F3172">
            <v>45185000</v>
          </cell>
        </row>
        <row r="3173">
          <cell r="D3173" t="str">
            <v>BA-PLANALTO</v>
          </cell>
          <cell r="E3173">
            <v>45190000</v>
          </cell>
          <cell r="F3173">
            <v>45199999</v>
          </cell>
        </row>
        <row r="3174">
          <cell r="D3174" t="str">
            <v>BA-LUCAIA</v>
          </cell>
          <cell r="E3174">
            <v>45195000</v>
          </cell>
          <cell r="F3174">
            <v>45195000</v>
          </cell>
        </row>
        <row r="3175">
          <cell r="D3175" t="str">
            <v>BA-JEQUIE</v>
          </cell>
          <cell r="E3175">
            <v>45200001</v>
          </cell>
          <cell r="F3175">
            <v>45214999</v>
          </cell>
        </row>
        <row r="3176">
          <cell r="D3176" t="str">
            <v>BA-ITAIBO</v>
          </cell>
          <cell r="E3176">
            <v>45213000</v>
          </cell>
          <cell r="F3176">
            <v>45213000</v>
          </cell>
        </row>
        <row r="3177">
          <cell r="D3177" t="str">
            <v>BA-BAIXAO</v>
          </cell>
          <cell r="E3177">
            <v>45213100</v>
          </cell>
          <cell r="F3177">
            <v>45213100</v>
          </cell>
        </row>
        <row r="3178">
          <cell r="D3178" t="str">
            <v>BA-BOACU</v>
          </cell>
          <cell r="E3178">
            <v>45213200</v>
          </cell>
          <cell r="F3178">
            <v>45213200</v>
          </cell>
        </row>
        <row r="3179">
          <cell r="D3179" t="str">
            <v>BA-ORIENTE NOVO</v>
          </cell>
          <cell r="E3179">
            <v>45213300</v>
          </cell>
          <cell r="F3179">
            <v>45213300</v>
          </cell>
        </row>
        <row r="3180">
          <cell r="D3180" t="str">
            <v>BA-ITAJURU</v>
          </cell>
          <cell r="E3180">
            <v>45213400</v>
          </cell>
          <cell r="F3180">
            <v>45213400</v>
          </cell>
        </row>
        <row r="3181">
          <cell r="D3181" t="str">
            <v>BA-FLORESTAL</v>
          </cell>
          <cell r="E3181">
            <v>45213500</v>
          </cell>
          <cell r="F3181">
            <v>45213500</v>
          </cell>
        </row>
        <row r="3182">
          <cell r="D3182" t="str">
            <v>BA-BARRA AVENIDA</v>
          </cell>
          <cell r="E3182">
            <v>45214000</v>
          </cell>
          <cell r="F3182">
            <v>45214000</v>
          </cell>
        </row>
        <row r="3183">
          <cell r="D3183" t="str">
            <v>BA-MONTE BRANCO</v>
          </cell>
          <cell r="E3183">
            <v>45214500</v>
          </cell>
          <cell r="F3183">
            <v>45214500</v>
          </cell>
        </row>
        <row r="3184">
          <cell r="D3184" t="str">
            <v>BA-LAFAIETE COUTINHO</v>
          </cell>
          <cell r="E3184">
            <v>45215000</v>
          </cell>
          <cell r="F3184">
            <v>45219999</v>
          </cell>
        </row>
        <row r="3185">
          <cell r="D3185" t="str">
            <v>BA-AIQUARA</v>
          </cell>
          <cell r="E3185">
            <v>45220000</v>
          </cell>
          <cell r="F3185">
            <v>45224999</v>
          </cell>
        </row>
        <row r="3186">
          <cell r="D3186" t="str">
            <v>BA-JITAUNA</v>
          </cell>
          <cell r="E3186">
            <v>45225000</v>
          </cell>
          <cell r="F3186">
            <v>45229999</v>
          </cell>
        </row>
        <row r="3187">
          <cell r="D3187" t="str">
            <v>BA-ITAGI</v>
          </cell>
          <cell r="E3187">
            <v>45230000</v>
          </cell>
          <cell r="F3187">
            <v>45239999</v>
          </cell>
        </row>
        <row r="3188">
          <cell r="D3188" t="str">
            <v>BA-MANOEL VITORINO</v>
          </cell>
          <cell r="E3188">
            <v>45240000</v>
          </cell>
          <cell r="F3188">
            <v>45249999</v>
          </cell>
        </row>
        <row r="3189">
          <cell r="D3189" t="str">
            <v>BA-CATINGAL</v>
          </cell>
          <cell r="E3189">
            <v>45245000</v>
          </cell>
          <cell r="F3189">
            <v>45245000</v>
          </cell>
        </row>
        <row r="3190">
          <cell r="D3190" t="str">
            <v>BA-BOA NOVA</v>
          </cell>
          <cell r="E3190">
            <v>45250000</v>
          </cell>
          <cell r="F3190">
            <v>45254999</v>
          </cell>
        </row>
        <row r="3191">
          <cell r="D3191" t="str">
            <v>BA-MIRANTE</v>
          </cell>
          <cell r="E3191">
            <v>45255000</v>
          </cell>
          <cell r="F3191">
            <v>45259999</v>
          </cell>
        </row>
        <row r="3192">
          <cell r="D3192" t="str">
            <v>BA-POCOES</v>
          </cell>
          <cell r="E3192">
            <v>45260000</v>
          </cell>
          <cell r="F3192">
            <v>45262999</v>
          </cell>
        </row>
        <row r="3193">
          <cell r="D3193" t="str">
            <v>BA-BOM JESUS DA SERRA</v>
          </cell>
          <cell r="E3193">
            <v>45263000</v>
          </cell>
          <cell r="F3193">
            <v>45264999</v>
          </cell>
        </row>
        <row r="3194">
          <cell r="D3194" t="str">
            <v>BA-CAETANOS</v>
          </cell>
          <cell r="E3194">
            <v>45265000</v>
          </cell>
          <cell r="F3194">
            <v>45269999</v>
          </cell>
        </row>
        <row r="3195">
          <cell r="D3195" t="str">
            <v>BA-NOVA CANAA</v>
          </cell>
          <cell r="E3195">
            <v>45270000</v>
          </cell>
          <cell r="F3195">
            <v>45279999</v>
          </cell>
        </row>
        <row r="3196">
          <cell r="D3196" t="str">
            <v>BA-ITAJAI</v>
          </cell>
          <cell r="E3196">
            <v>45275000</v>
          </cell>
          <cell r="F3196">
            <v>45275000</v>
          </cell>
        </row>
        <row r="3197">
          <cell r="D3197" t="str">
            <v>BA-IGUAI</v>
          </cell>
          <cell r="E3197">
            <v>45280000</v>
          </cell>
          <cell r="F3197">
            <v>45289999</v>
          </cell>
        </row>
        <row r="3198">
          <cell r="D3198" t="str">
            <v>BA-IGUAIBI</v>
          </cell>
          <cell r="E3198">
            <v>45285000</v>
          </cell>
          <cell r="F3198">
            <v>45285000</v>
          </cell>
        </row>
        <row r="3199">
          <cell r="D3199" t="str">
            <v>BA-IBICUI</v>
          </cell>
          <cell r="E3199">
            <v>45290000</v>
          </cell>
          <cell r="F3199">
            <v>45299999</v>
          </cell>
        </row>
        <row r="3200">
          <cell r="D3200" t="str">
            <v>BA-AGUA DOCE</v>
          </cell>
          <cell r="E3200">
            <v>45295000</v>
          </cell>
          <cell r="F3200">
            <v>45295000</v>
          </cell>
        </row>
        <row r="3201">
          <cell r="D3201" t="str">
            <v>BA-IBITUPA</v>
          </cell>
          <cell r="E3201">
            <v>45298000</v>
          </cell>
          <cell r="F3201">
            <v>45298000</v>
          </cell>
        </row>
        <row r="3202">
          <cell r="D3202" t="str">
            <v>BA-AMARGOSA</v>
          </cell>
          <cell r="E3202">
            <v>45300000</v>
          </cell>
          <cell r="F3202">
            <v>45304999</v>
          </cell>
        </row>
        <row r="3203">
          <cell r="D3203" t="str">
            <v>BA-CORTA MAO</v>
          </cell>
          <cell r="E3203">
            <v>45301000</v>
          </cell>
          <cell r="F3203">
            <v>45301000</v>
          </cell>
        </row>
        <row r="3204">
          <cell r="D3204" t="str">
            <v>BA-DIOGENES SAMPAIO</v>
          </cell>
          <cell r="E3204">
            <v>45302000</v>
          </cell>
          <cell r="F3204">
            <v>45302000</v>
          </cell>
        </row>
        <row r="3205">
          <cell r="D3205" t="str">
            <v>BA-ITACHAMA</v>
          </cell>
          <cell r="E3205">
            <v>45303000</v>
          </cell>
          <cell r="F3205">
            <v>45303000</v>
          </cell>
        </row>
        <row r="3206">
          <cell r="D3206" t="str">
            <v>BA-ELISIO MEDRADO</v>
          </cell>
          <cell r="E3206">
            <v>45305000</v>
          </cell>
          <cell r="F3206">
            <v>45309999</v>
          </cell>
        </row>
        <row r="3207">
          <cell r="D3207" t="str">
            <v>BA-MONTE CRUZEIRO</v>
          </cell>
          <cell r="E3207">
            <v>45306000</v>
          </cell>
          <cell r="F3207">
            <v>45306000</v>
          </cell>
        </row>
        <row r="3208">
          <cell r="D3208" t="str">
            <v>BA-UBAIRA</v>
          </cell>
          <cell r="E3208">
            <v>45310000</v>
          </cell>
          <cell r="F3208">
            <v>45314999</v>
          </cell>
        </row>
        <row r="3209">
          <cell r="D3209" t="str">
            <v>BA-ENGENHEIRO FRANCA</v>
          </cell>
          <cell r="E3209">
            <v>45312000</v>
          </cell>
          <cell r="F3209">
            <v>45312000</v>
          </cell>
        </row>
        <row r="3210">
          <cell r="D3210" t="str">
            <v>BA-BAIXINHA</v>
          </cell>
          <cell r="E3210">
            <v>45313000</v>
          </cell>
          <cell r="F3210">
            <v>45313000</v>
          </cell>
        </row>
        <row r="3211">
          <cell r="D3211" t="str">
            <v>BA-MILAGRES</v>
          </cell>
          <cell r="E3211">
            <v>45315000</v>
          </cell>
          <cell r="F3211">
            <v>45319999</v>
          </cell>
        </row>
        <row r="3212">
          <cell r="D3212" t="str">
            <v>BA-TARTARUGA</v>
          </cell>
          <cell r="E3212">
            <v>45318000</v>
          </cell>
          <cell r="F3212">
            <v>45318000</v>
          </cell>
        </row>
        <row r="3213">
          <cell r="D3213" t="str">
            <v>BA-SANTA INES</v>
          </cell>
          <cell r="E3213">
            <v>45320000</v>
          </cell>
          <cell r="F3213">
            <v>45324999</v>
          </cell>
        </row>
        <row r="3214">
          <cell r="D3214" t="str">
            <v>BA-BREJOES</v>
          </cell>
          <cell r="E3214">
            <v>45325000</v>
          </cell>
          <cell r="F3214">
            <v>45329999</v>
          </cell>
        </row>
        <row r="3215">
          <cell r="D3215" t="str">
            <v>BA-SERRANA</v>
          </cell>
          <cell r="E3215">
            <v>45328000</v>
          </cell>
          <cell r="F3215">
            <v>45328000</v>
          </cell>
        </row>
        <row r="3216">
          <cell r="D3216" t="str">
            <v>BA-CRAVOLANDIA</v>
          </cell>
          <cell r="E3216">
            <v>45330000</v>
          </cell>
          <cell r="F3216">
            <v>45339999</v>
          </cell>
        </row>
        <row r="3217">
          <cell r="D3217" t="str">
            <v>BA-ITAQUARA</v>
          </cell>
          <cell r="E3217">
            <v>45340000</v>
          </cell>
          <cell r="F3217">
            <v>45344999</v>
          </cell>
        </row>
        <row r="3218">
          <cell r="D3218" t="str">
            <v>BA-JAGUAQUARA</v>
          </cell>
          <cell r="E3218">
            <v>45345000</v>
          </cell>
          <cell r="F3218">
            <v>45349999</v>
          </cell>
        </row>
        <row r="3219">
          <cell r="D3219" t="str">
            <v>BA-IPIUNA</v>
          </cell>
          <cell r="E3219">
            <v>45347000</v>
          </cell>
          <cell r="F3219">
            <v>45347000</v>
          </cell>
        </row>
        <row r="3220">
          <cell r="D3220" t="str">
            <v>BA-ITIRUCU</v>
          </cell>
          <cell r="E3220">
            <v>45350000</v>
          </cell>
          <cell r="F3220">
            <v>45354999</v>
          </cell>
        </row>
        <row r="3221">
          <cell r="D3221" t="str">
            <v>BA-APUAREMA</v>
          </cell>
          <cell r="E3221">
            <v>45355000</v>
          </cell>
          <cell r="F3221">
            <v>45359999</v>
          </cell>
        </row>
        <row r="3222">
          <cell r="D3222" t="str">
            <v>BA-FILANESIA</v>
          </cell>
          <cell r="E3222">
            <v>45358000</v>
          </cell>
          <cell r="F3222">
            <v>45358000</v>
          </cell>
        </row>
        <row r="3223">
          <cell r="D3223" t="str">
            <v>BA-MARACAS</v>
          </cell>
          <cell r="E3223">
            <v>45360000</v>
          </cell>
          <cell r="F3223">
            <v>45364999</v>
          </cell>
        </row>
        <row r="3224">
          <cell r="D3224" t="str">
            <v>BA-LAJEDO DO TABOCAL</v>
          </cell>
          <cell r="E3224">
            <v>45365000</v>
          </cell>
          <cell r="F3224">
            <v>45369999</v>
          </cell>
        </row>
        <row r="3225">
          <cell r="D3225" t="str">
            <v>BA-IRAJUBA</v>
          </cell>
          <cell r="E3225">
            <v>45370000</v>
          </cell>
          <cell r="F3225">
            <v>45374999</v>
          </cell>
        </row>
        <row r="3226">
          <cell r="D3226" t="str">
            <v>BA-PLANALTINO</v>
          </cell>
          <cell r="E3226">
            <v>45375000</v>
          </cell>
          <cell r="F3226">
            <v>45389999</v>
          </cell>
        </row>
        <row r="3227">
          <cell r="D3227" t="str">
            <v>BA-IBITIGUIRA</v>
          </cell>
          <cell r="E3227">
            <v>45378000</v>
          </cell>
          <cell r="F3227">
            <v>45378000</v>
          </cell>
        </row>
        <row r="3228">
          <cell r="D3228" t="str">
            <v>BA-NOVA ITAIPE</v>
          </cell>
          <cell r="E3228">
            <v>45380000</v>
          </cell>
          <cell r="F3228">
            <v>45380000</v>
          </cell>
        </row>
        <row r="3229">
          <cell r="D3229" t="str">
            <v>BA-NOVA ITARANA</v>
          </cell>
          <cell r="E3229">
            <v>45390000</v>
          </cell>
          <cell r="F3229">
            <v>45399999</v>
          </cell>
        </row>
        <row r="3230">
          <cell r="D3230" t="str">
            <v>BA-VALENCA</v>
          </cell>
          <cell r="E3230">
            <v>45400000</v>
          </cell>
          <cell r="F3230">
            <v>45415999</v>
          </cell>
        </row>
        <row r="3231">
          <cell r="D3231" t="str">
            <v>BA-MARICOABO</v>
          </cell>
          <cell r="E3231">
            <v>45412000</v>
          </cell>
          <cell r="F3231">
            <v>45412000</v>
          </cell>
        </row>
        <row r="3232">
          <cell r="D3232" t="str">
            <v>BA-GUEREM</v>
          </cell>
          <cell r="E3232">
            <v>45413000</v>
          </cell>
          <cell r="F3232">
            <v>45413000</v>
          </cell>
        </row>
        <row r="3233">
          <cell r="D3233" t="str">
            <v>BA-SERRA GRANDE</v>
          </cell>
          <cell r="E3233">
            <v>45414000</v>
          </cell>
          <cell r="F3233">
            <v>45414000</v>
          </cell>
        </row>
        <row r="3234">
          <cell r="D3234" t="str">
            <v>BA-PRESIDENTE TANCREDO NEVES</v>
          </cell>
          <cell r="E3234">
            <v>45416000</v>
          </cell>
          <cell r="F3234">
            <v>45419999</v>
          </cell>
        </row>
        <row r="3235">
          <cell r="D3235" t="str">
            <v>BA-CAIRU</v>
          </cell>
          <cell r="E3235">
            <v>45420000</v>
          </cell>
          <cell r="F3235">
            <v>45429999</v>
          </cell>
        </row>
        <row r="3236">
          <cell r="D3236" t="str">
            <v>BA-GALEAO</v>
          </cell>
          <cell r="E3236">
            <v>45422000</v>
          </cell>
          <cell r="F3236">
            <v>45422000</v>
          </cell>
        </row>
        <row r="3237">
          <cell r="D3237" t="str">
            <v>BA-GAMBOA</v>
          </cell>
          <cell r="E3237">
            <v>45424000</v>
          </cell>
          <cell r="F3237">
            <v>45424000</v>
          </cell>
        </row>
        <row r="3238">
          <cell r="D3238" t="str">
            <v>BA-VELHA BOIPEBA</v>
          </cell>
          <cell r="E3238">
            <v>45426000</v>
          </cell>
          <cell r="F3238">
            <v>45426000</v>
          </cell>
        </row>
        <row r="3239">
          <cell r="D3239" t="str">
            <v>BA-MORRO DE SAO PAULO</v>
          </cell>
          <cell r="E3239">
            <v>45428000</v>
          </cell>
          <cell r="F3239">
            <v>45428000</v>
          </cell>
        </row>
        <row r="3240">
          <cell r="D3240" t="str">
            <v>BA-TAPEROA</v>
          </cell>
          <cell r="E3240">
            <v>45430000</v>
          </cell>
          <cell r="F3240">
            <v>45434999</v>
          </cell>
        </row>
        <row r="3241">
          <cell r="D3241" t="str">
            <v>BA-CAMURUGI</v>
          </cell>
          <cell r="E3241">
            <v>45434000</v>
          </cell>
          <cell r="F3241">
            <v>45434000</v>
          </cell>
        </row>
        <row r="3242">
          <cell r="D3242" t="str">
            <v>BA-ITUBERA</v>
          </cell>
          <cell r="E3242">
            <v>45435000</v>
          </cell>
          <cell r="F3242">
            <v>45435999</v>
          </cell>
        </row>
        <row r="3243">
          <cell r="D3243" t="str">
            <v>BA-PIRAI DO NORTE</v>
          </cell>
          <cell r="E3243">
            <v>45436000</v>
          </cell>
          <cell r="F3243">
            <v>45439999</v>
          </cell>
        </row>
        <row r="3244">
          <cell r="D3244" t="str">
            <v>BA-NILO PECANHA</v>
          </cell>
          <cell r="E3244">
            <v>45440000</v>
          </cell>
          <cell r="F3244">
            <v>45442999</v>
          </cell>
        </row>
        <row r="3245">
          <cell r="D3245" t="str">
            <v>BA-IGRAPIUNA</v>
          </cell>
          <cell r="E3245">
            <v>45443000</v>
          </cell>
          <cell r="F3245">
            <v>45444999</v>
          </cell>
        </row>
        <row r="3246">
          <cell r="D3246" t="str">
            <v>BA-CAMAMU</v>
          </cell>
          <cell r="E3246">
            <v>45445000</v>
          </cell>
          <cell r="F3246">
            <v>45449999</v>
          </cell>
        </row>
        <row r="3247">
          <cell r="D3247" t="str">
            <v>BA-BARCELOS DO SUL</v>
          </cell>
          <cell r="E3247">
            <v>45448000</v>
          </cell>
          <cell r="F3247">
            <v>45448000</v>
          </cell>
        </row>
        <row r="3248">
          <cell r="D3248" t="str">
            <v>BA-TAPUIA</v>
          </cell>
          <cell r="E3248">
            <v>45449000</v>
          </cell>
          <cell r="F3248">
            <v>45449000</v>
          </cell>
        </row>
        <row r="3249">
          <cell r="D3249" t="str">
            <v>BA-GANDU</v>
          </cell>
          <cell r="E3249">
            <v>45450000</v>
          </cell>
          <cell r="F3249">
            <v>45451999</v>
          </cell>
        </row>
        <row r="3250">
          <cell r="D3250" t="str">
            <v>BA-NOVA IBIA</v>
          </cell>
          <cell r="E3250">
            <v>45452000</v>
          </cell>
          <cell r="F3250">
            <v>45454999</v>
          </cell>
        </row>
        <row r="3251">
          <cell r="D3251" t="str">
            <v>BA-ITAMARI</v>
          </cell>
          <cell r="E3251">
            <v>45455000</v>
          </cell>
          <cell r="F3251">
            <v>45459999</v>
          </cell>
        </row>
        <row r="3252">
          <cell r="D3252" t="str">
            <v>BA-WENCESLAU GUIMARAES</v>
          </cell>
          <cell r="E3252">
            <v>45460000</v>
          </cell>
          <cell r="F3252">
            <v>45464999</v>
          </cell>
        </row>
        <row r="3253">
          <cell r="D3253" t="str">
            <v>BA-TEOLANDIA</v>
          </cell>
          <cell r="E3253">
            <v>45465000</v>
          </cell>
          <cell r="F3253">
            <v>45469999</v>
          </cell>
        </row>
        <row r="3254">
          <cell r="D3254" t="str">
            <v>BA-JIQUIRICA</v>
          </cell>
          <cell r="E3254">
            <v>45470000</v>
          </cell>
          <cell r="F3254">
            <v>45479999</v>
          </cell>
        </row>
        <row r="3255">
          <cell r="D3255" t="str">
            <v>BA-MUTUIPE</v>
          </cell>
          <cell r="E3255">
            <v>45480000</v>
          </cell>
          <cell r="F3255">
            <v>45489999</v>
          </cell>
        </row>
        <row r="3256">
          <cell r="D3256" t="str">
            <v>BA-LAJE</v>
          </cell>
          <cell r="E3256">
            <v>45490000</v>
          </cell>
          <cell r="F3256">
            <v>45499999</v>
          </cell>
        </row>
        <row r="3257">
          <cell r="D3257" t="str">
            <v>BA-CAPAO</v>
          </cell>
          <cell r="E3257">
            <v>45495000</v>
          </cell>
          <cell r="F3257">
            <v>45495000</v>
          </cell>
        </row>
        <row r="3258">
          <cell r="D3258" t="str">
            <v>BA-ENGENHEIRO PONTES</v>
          </cell>
          <cell r="E3258">
            <v>45498000</v>
          </cell>
          <cell r="F3258">
            <v>45498000</v>
          </cell>
        </row>
        <row r="3259">
          <cell r="D3259" t="str">
            <v>BA-IBIRAPITANGA</v>
          </cell>
          <cell r="E3259">
            <v>45500000</v>
          </cell>
          <cell r="F3259">
            <v>45519999</v>
          </cell>
        </row>
        <row r="3260">
          <cell r="D3260" t="str">
            <v>BA-MARAU</v>
          </cell>
          <cell r="E3260">
            <v>45520000</v>
          </cell>
          <cell r="F3260">
            <v>45529999</v>
          </cell>
        </row>
        <row r="3261">
          <cell r="D3261" t="str">
            <v>BA-IBIACU</v>
          </cell>
          <cell r="E3261">
            <v>45523000</v>
          </cell>
          <cell r="F3261">
            <v>45523000</v>
          </cell>
        </row>
        <row r="3262">
          <cell r="D3262" t="str">
            <v>BA-PIABANHA</v>
          </cell>
          <cell r="E3262">
            <v>45525000</v>
          </cell>
          <cell r="F3262">
            <v>45525000</v>
          </cell>
        </row>
        <row r="3263">
          <cell r="D3263" t="str">
            <v>BA-ITACARE</v>
          </cell>
          <cell r="E3263">
            <v>45530000</v>
          </cell>
          <cell r="F3263">
            <v>45539999</v>
          </cell>
        </row>
        <row r="3264">
          <cell r="D3264" t="str">
            <v>BA-TABOQUINHAS</v>
          </cell>
          <cell r="E3264">
            <v>45534000</v>
          </cell>
          <cell r="F3264">
            <v>45534000</v>
          </cell>
        </row>
        <row r="3265">
          <cell r="D3265" t="str">
            <v>BA-GONGOGI</v>
          </cell>
          <cell r="E3265">
            <v>45540000</v>
          </cell>
          <cell r="F3265">
            <v>45544999</v>
          </cell>
        </row>
        <row r="3266">
          <cell r="D3266" t="str">
            <v>BA-TAPIRAMA</v>
          </cell>
          <cell r="E3266">
            <v>45543000</v>
          </cell>
          <cell r="F3266">
            <v>45543000</v>
          </cell>
        </row>
        <row r="3267">
          <cell r="D3267" t="str">
            <v>BA-UBAITABA</v>
          </cell>
          <cell r="E3267">
            <v>45545000</v>
          </cell>
          <cell r="F3267">
            <v>45549999</v>
          </cell>
        </row>
        <row r="3268">
          <cell r="D3268" t="str">
            <v>BA-UBATA</v>
          </cell>
          <cell r="E3268">
            <v>45550000</v>
          </cell>
          <cell r="F3268">
            <v>45559999</v>
          </cell>
        </row>
        <row r="3269">
          <cell r="D3269" t="str">
            <v>BA-BARRA DO ROCHA</v>
          </cell>
          <cell r="E3269">
            <v>45560000</v>
          </cell>
          <cell r="F3269">
            <v>45569999</v>
          </cell>
        </row>
        <row r="3270">
          <cell r="D3270" t="str">
            <v>BA-IPIAU</v>
          </cell>
          <cell r="E3270">
            <v>45570000</v>
          </cell>
          <cell r="F3270">
            <v>45579999</v>
          </cell>
        </row>
        <row r="3271">
          <cell r="D3271" t="str">
            <v>BA-IBIRATAIA</v>
          </cell>
          <cell r="E3271">
            <v>45580000</v>
          </cell>
          <cell r="F3271">
            <v>45584999</v>
          </cell>
        </row>
        <row r="3272">
          <cell r="D3272" t="str">
            <v>BA-ALGODAO</v>
          </cell>
          <cell r="E3272">
            <v>45582000</v>
          </cell>
          <cell r="F3272">
            <v>45582000</v>
          </cell>
        </row>
        <row r="3273">
          <cell r="D3273" t="str">
            <v>BA-ITAGIBA</v>
          </cell>
          <cell r="E3273">
            <v>45585000</v>
          </cell>
          <cell r="F3273">
            <v>45589999</v>
          </cell>
        </row>
        <row r="3274">
          <cell r="D3274" t="str">
            <v>BA-JAPOMIRIM</v>
          </cell>
          <cell r="E3274">
            <v>45588000</v>
          </cell>
          <cell r="F3274">
            <v>45588000</v>
          </cell>
        </row>
        <row r="3275">
          <cell r="D3275" t="str">
            <v>BA-DARIO MEIRA</v>
          </cell>
          <cell r="E3275">
            <v>45590000</v>
          </cell>
          <cell r="F3275">
            <v>45599999</v>
          </cell>
        </row>
        <row r="3276">
          <cell r="D3276" t="str">
            <v>BA-ITABUNA</v>
          </cell>
          <cell r="E3276">
            <v>45600001</v>
          </cell>
          <cell r="F3276">
            <v>45614999</v>
          </cell>
        </row>
        <row r="3277">
          <cell r="D3277" t="str">
            <v>BA-BUERAREMA</v>
          </cell>
          <cell r="E3277">
            <v>45615000</v>
          </cell>
          <cell r="F3277">
            <v>45619999</v>
          </cell>
        </row>
        <row r="3278">
          <cell r="D3278" t="str">
            <v>BA-SAO JOSE DA VITORIA</v>
          </cell>
          <cell r="E3278">
            <v>45620000</v>
          </cell>
          <cell r="F3278">
            <v>45621999</v>
          </cell>
        </row>
        <row r="3279">
          <cell r="D3279" t="str">
            <v>BA-JUSSARI</v>
          </cell>
          <cell r="E3279">
            <v>45622000</v>
          </cell>
          <cell r="F3279">
            <v>45624999</v>
          </cell>
        </row>
        <row r="3280">
          <cell r="D3280" t="str">
            <v>BA-AREIA BRANCA</v>
          </cell>
          <cell r="E3280">
            <v>45624000</v>
          </cell>
          <cell r="F3280">
            <v>45624000</v>
          </cell>
        </row>
        <row r="3281">
          <cell r="D3281" t="str">
            <v>BA-BARRO PRETO</v>
          </cell>
          <cell r="E3281">
            <v>45625000</v>
          </cell>
          <cell r="F3281">
            <v>45629999</v>
          </cell>
        </row>
        <row r="3282">
          <cell r="D3282" t="str">
            <v>BA-ITAJUIPE</v>
          </cell>
          <cell r="E3282">
            <v>45630000</v>
          </cell>
          <cell r="F3282">
            <v>45637999</v>
          </cell>
        </row>
        <row r="3283">
          <cell r="D3283" t="str">
            <v>BA-BANDEIRA DO ALMADA</v>
          </cell>
          <cell r="E3283">
            <v>45635000</v>
          </cell>
          <cell r="F3283">
            <v>45635000</v>
          </cell>
        </row>
        <row r="3284">
          <cell r="D3284" t="str">
            <v>BA-COARACI</v>
          </cell>
          <cell r="E3284">
            <v>45638000</v>
          </cell>
          <cell r="F3284">
            <v>45639999</v>
          </cell>
        </row>
        <row r="3285">
          <cell r="D3285" t="str">
            <v>BA-ALMADINA</v>
          </cell>
          <cell r="E3285">
            <v>45640000</v>
          </cell>
          <cell r="F3285">
            <v>45644999</v>
          </cell>
        </row>
        <row r="3286">
          <cell r="D3286" t="str">
            <v>BA-ITAPITANGA</v>
          </cell>
          <cell r="E3286">
            <v>45645000</v>
          </cell>
          <cell r="F3286">
            <v>45649999</v>
          </cell>
        </row>
        <row r="3287">
          <cell r="D3287" t="str">
            <v>BA-ILHEUS</v>
          </cell>
          <cell r="E3287">
            <v>45650001</v>
          </cell>
          <cell r="F3287">
            <v>45674999</v>
          </cell>
        </row>
        <row r="3288">
          <cell r="D3288" t="str">
            <v>BA-ARITAGUA</v>
          </cell>
          <cell r="E3288">
            <v>45663000</v>
          </cell>
          <cell r="F3288">
            <v>45663000</v>
          </cell>
        </row>
        <row r="3289">
          <cell r="D3289" t="str">
            <v>BA-COUTOS</v>
          </cell>
          <cell r="E3289">
            <v>45664000</v>
          </cell>
          <cell r="F3289">
            <v>45664000</v>
          </cell>
        </row>
        <row r="3290">
          <cell r="D3290" t="str">
            <v>BA-JAPU</v>
          </cell>
          <cell r="E3290">
            <v>45665000</v>
          </cell>
          <cell r="F3290">
            <v>45665000</v>
          </cell>
        </row>
        <row r="3291">
          <cell r="D3291" t="str">
            <v>BA-RIO DO BRACO</v>
          </cell>
          <cell r="E3291">
            <v>45666000</v>
          </cell>
          <cell r="F3291">
            <v>45666000</v>
          </cell>
        </row>
        <row r="3292">
          <cell r="D3292" t="str">
            <v>BA-CASTELO NOVO</v>
          </cell>
          <cell r="E3292">
            <v>45667000</v>
          </cell>
          <cell r="F3292">
            <v>45667000</v>
          </cell>
        </row>
        <row r="3293">
          <cell r="D3293" t="str">
            <v>BA-INEMA</v>
          </cell>
          <cell r="E3293">
            <v>45669000</v>
          </cell>
          <cell r="F3293">
            <v>45669000</v>
          </cell>
        </row>
        <row r="3294">
          <cell r="D3294" t="str">
            <v>BA-PIMENTEIRA</v>
          </cell>
          <cell r="E3294">
            <v>45672000</v>
          </cell>
          <cell r="F3294">
            <v>45672000</v>
          </cell>
        </row>
        <row r="3295">
          <cell r="D3295" t="str">
            <v>BA-BANCO CENTRAL</v>
          </cell>
          <cell r="E3295">
            <v>45673000</v>
          </cell>
          <cell r="F3295">
            <v>45673000</v>
          </cell>
        </row>
        <row r="3296">
          <cell r="D3296" t="str">
            <v>BA-AURELINO LEAL</v>
          </cell>
          <cell r="E3296">
            <v>45675000</v>
          </cell>
          <cell r="F3296">
            <v>45679999</v>
          </cell>
        </row>
        <row r="3297">
          <cell r="D3297" t="str">
            <v>BA-LAJE DO BANCO</v>
          </cell>
          <cell r="E3297">
            <v>45676000</v>
          </cell>
          <cell r="F3297">
            <v>45676000</v>
          </cell>
        </row>
        <row r="3298">
          <cell r="D3298" t="str">
            <v>BA-POCO CENTRAL</v>
          </cell>
          <cell r="E3298">
            <v>45678000</v>
          </cell>
          <cell r="F3298">
            <v>45678000</v>
          </cell>
        </row>
        <row r="3299">
          <cell r="D3299" t="str">
            <v>BA-URUCUCA</v>
          </cell>
          <cell r="E3299">
            <v>45680000</v>
          </cell>
          <cell r="F3299">
            <v>45689999</v>
          </cell>
        </row>
        <row r="3300">
          <cell r="D3300" t="str">
            <v>BA-UNA</v>
          </cell>
          <cell r="E3300">
            <v>45690000</v>
          </cell>
          <cell r="F3300">
            <v>45694999</v>
          </cell>
        </row>
        <row r="3301">
          <cell r="D3301" t="str">
            <v>BA-ARATACA</v>
          </cell>
          <cell r="E3301">
            <v>45695000</v>
          </cell>
          <cell r="F3301">
            <v>45699999</v>
          </cell>
        </row>
        <row r="3302">
          <cell r="D3302" t="str">
            <v>BA-ITATINGUI</v>
          </cell>
          <cell r="E3302">
            <v>45698000</v>
          </cell>
          <cell r="F3302">
            <v>45698000</v>
          </cell>
        </row>
        <row r="3303">
          <cell r="D3303" t="str">
            <v>BA-ITAPETINGA</v>
          </cell>
          <cell r="E3303">
            <v>45700000</v>
          </cell>
          <cell r="F3303">
            <v>45709999</v>
          </cell>
        </row>
        <row r="3304">
          <cell r="D3304" t="str">
            <v>BA-BANDEIRA DO COLONIA</v>
          </cell>
          <cell r="E3304">
            <v>45705000</v>
          </cell>
          <cell r="F3304">
            <v>45705000</v>
          </cell>
        </row>
        <row r="3305">
          <cell r="D3305" t="str">
            <v>BA-PALMARES</v>
          </cell>
          <cell r="E3305">
            <v>45709000</v>
          </cell>
          <cell r="F3305">
            <v>45709000</v>
          </cell>
        </row>
        <row r="3306">
          <cell r="D3306" t="str">
            <v>BA-ITORORO</v>
          </cell>
          <cell r="E3306">
            <v>45710000</v>
          </cell>
          <cell r="F3306">
            <v>45719999</v>
          </cell>
        </row>
        <row r="3307">
          <cell r="D3307" t="str">
            <v>BA-RIO DO MEIO</v>
          </cell>
          <cell r="E3307">
            <v>45712000</v>
          </cell>
          <cell r="F3307">
            <v>45712000</v>
          </cell>
        </row>
        <row r="3308">
          <cell r="D3308" t="str">
            <v>BA-ITATI</v>
          </cell>
          <cell r="E3308">
            <v>45714000</v>
          </cell>
          <cell r="F3308">
            <v>45714000</v>
          </cell>
        </row>
        <row r="3309">
          <cell r="D3309" t="str">
            <v>BA-FIRMINO ALVES</v>
          </cell>
          <cell r="E3309">
            <v>45720000</v>
          </cell>
          <cell r="F3309">
            <v>45724999</v>
          </cell>
        </row>
        <row r="3310">
          <cell r="D3310" t="str">
            <v>BA-ITAIA</v>
          </cell>
          <cell r="E3310">
            <v>45723000</v>
          </cell>
          <cell r="F3310">
            <v>45723000</v>
          </cell>
        </row>
        <row r="3311">
          <cell r="D3311" t="str">
            <v>BA-SANTA CRUZ DA VITORIA</v>
          </cell>
          <cell r="E3311">
            <v>45725000</v>
          </cell>
          <cell r="F3311">
            <v>45729999</v>
          </cell>
        </row>
        <row r="3312">
          <cell r="D3312" t="str">
            <v>BA-ITAJU DO COLONIA</v>
          </cell>
          <cell r="E3312">
            <v>45730000</v>
          </cell>
          <cell r="F3312">
            <v>45739999</v>
          </cell>
        </row>
        <row r="3313">
          <cell r="D3313" t="str">
            <v>BA-FLORESTA AZUL</v>
          </cell>
          <cell r="E3313">
            <v>45740000</v>
          </cell>
          <cell r="F3313">
            <v>45744999</v>
          </cell>
        </row>
        <row r="3314">
          <cell r="D3314" t="str">
            <v>BA-IBICARAI</v>
          </cell>
          <cell r="E3314">
            <v>45745000</v>
          </cell>
          <cell r="F3314">
            <v>45749999</v>
          </cell>
        </row>
        <row r="3315">
          <cell r="D3315" t="str">
            <v>BA-ITAPE</v>
          </cell>
          <cell r="E3315">
            <v>45750000</v>
          </cell>
          <cell r="F3315">
            <v>45759999</v>
          </cell>
        </row>
        <row r="3316">
          <cell r="D3316" t="str">
            <v>BA-MACARANI</v>
          </cell>
          <cell r="E3316">
            <v>45760000</v>
          </cell>
          <cell r="F3316">
            <v>45769999</v>
          </cell>
        </row>
        <row r="3317">
          <cell r="D3317" t="str">
            <v>BA-MAIQUINIQUE</v>
          </cell>
          <cell r="E3317">
            <v>45770000</v>
          </cell>
          <cell r="F3317">
            <v>45779999</v>
          </cell>
        </row>
        <row r="3318">
          <cell r="D3318" t="str">
            <v>BA-ITARANTIM</v>
          </cell>
          <cell r="E3318">
            <v>45780000</v>
          </cell>
          <cell r="F3318">
            <v>45789999</v>
          </cell>
        </row>
        <row r="3319">
          <cell r="D3319" t="str">
            <v>BA-RIBEIRAO DO SALTO</v>
          </cell>
          <cell r="E3319">
            <v>45785000</v>
          </cell>
          <cell r="F3319">
            <v>45785000</v>
          </cell>
        </row>
        <row r="3320">
          <cell r="D3320" t="str">
            <v>BA-POTIRAGUA</v>
          </cell>
          <cell r="E3320">
            <v>45790000</v>
          </cell>
          <cell r="F3320">
            <v>45799999</v>
          </cell>
        </row>
        <row r="3321">
          <cell r="D3321" t="str">
            <v>BA-GURUPA MIRIM</v>
          </cell>
          <cell r="E3321">
            <v>45795000</v>
          </cell>
          <cell r="F3321">
            <v>45795000</v>
          </cell>
        </row>
        <row r="3322">
          <cell r="D3322" t="str">
            <v>BA-BELMONTE</v>
          </cell>
          <cell r="E3322">
            <v>45800000</v>
          </cell>
          <cell r="F3322">
            <v>45806999</v>
          </cell>
        </row>
        <row r="3323">
          <cell r="D3323" t="str">
            <v>BA-MOGIQUICABA</v>
          </cell>
          <cell r="E3323">
            <v>45803000</v>
          </cell>
          <cell r="F3323">
            <v>45803000</v>
          </cell>
        </row>
        <row r="3324">
          <cell r="D3324" t="str">
            <v>BA-BARROLANDIA</v>
          </cell>
          <cell r="E3324">
            <v>45804000</v>
          </cell>
          <cell r="F3324">
            <v>45804000</v>
          </cell>
        </row>
        <row r="3325">
          <cell r="D3325" t="str">
            <v>BA-BOCA DO CORREGO</v>
          </cell>
          <cell r="E3325">
            <v>45805000</v>
          </cell>
          <cell r="F3325">
            <v>45805000</v>
          </cell>
        </row>
        <row r="3326">
          <cell r="D3326" t="str">
            <v>BA-SANTA CRUZ CABRALIA</v>
          </cell>
          <cell r="E3326">
            <v>45807000</v>
          </cell>
          <cell r="F3326">
            <v>45809999</v>
          </cell>
        </row>
        <row r="3327">
          <cell r="D3327" t="str">
            <v>BA-PORTO SEGURO</v>
          </cell>
          <cell r="E3327">
            <v>45810000</v>
          </cell>
          <cell r="F3327">
            <v>45819999</v>
          </cell>
        </row>
        <row r="3328">
          <cell r="D3328" t="str">
            <v>BA-ARRAIAL D'AJUDA</v>
          </cell>
          <cell r="E3328">
            <v>45816000</v>
          </cell>
          <cell r="F3328">
            <v>45816000</v>
          </cell>
        </row>
        <row r="3329">
          <cell r="D3329" t="str">
            <v>BA-VALE VERDE</v>
          </cell>
          <cell r="E3329">
            <v>45817000</v>
          </cell>
          <cell r="F3329">
            <v>45817000</v>
          </cell>
        </row>
        <row r="3330">
          <cell r="D3330" t="str">
            <v>BA-TRANCOSO</v>
          </cell>
          <cell r="E3330">
            <v>45818000</v>
          </cell>
          <cell r="F3330">
            <v>45818000</v>
          </cell>
        </row>
        <row r="3331">
          <cell r="D3331" t="str">
            <v>BA-CARAIVA</v>
          </cell>
          <cell r="E3331">
            <v>45819000</v>
          </cell>
          <cell r="F3331">
            <v>45819000</v>
          </cell>
        </row>
        <row r="3332">
          <cell r="D3332" t="str">
            <v>BA-EUNAPOLIS</v>
          </cell>
          <cell r="E3332">
            <v>45820001</v>
          </cell>
          <cell r="F3332">
            <v>45833999</v>
          </cell>
        </row>
        <row r="3333">
          <cell r="D3333" t="str">
            <v>BA-COLONIA</v>
          </cell>
          <cell r="E3333">
            <v>45832000</v>
          </cell>
          <cell r="F3333">
            <v>45832000</v>
          </cell>
        </row>
        <row r="3334">
          <cell r="D3334" t="str">
            <v>BA-GABIARRA</v>
          </cell>
          <cell r="E3334">
            <v>45833000</v>
          </cell>
          <cell r="F3334">
            <v>45833000</v>
          </cell>
        </row>
        <row r="3335">
          <cell r="D3335" t="str">
            <v>BA-JUCURUCU</v>
          </cell>
          <cell r="E3335">
            <v>45834000</v>
          </cell>
          <cell r="F3335">
            <v>45835999</v>
          </cell>
        </row>
        <row r="3336">
          <cell r="D3336" t="str">
            <v>BA-ITAMARAJU</v>
          </cell>
          <cell r="E3336">
            <v>45836000</v>
          </cell>
          <cell r="F3336">
            <v>45839999</v>
          </cell>
        </row>
        <row r="3337">
          <cell r="D3337" t="str">
            <v>BA-PIRAJA</v>
          </cell>
          <cell r="E3337">
            <v>45837000</v>
          </cell>
          <cell r="F3337">
            <v>45837000</v>
          </cell>
        </row>
        <row r="3338">
          <cell r="D3338" t="str">
            <v>BA-PIRAGI</v>
          </cell>
          <cell r="E3338">
            <v>45837500</v>
          </cell>
          <cell r="F3338">
            <v>45837500</v>
          </cell>
        </row>
        <row r="3339">
          <cell r="D3339" t="str">
            <v>BA-ITA AZUL</v>
          </cell>
          <cell r="E3339">
            <v>45838000</v>
          </cell>
          <cell r="F3339">
            <v>45838000</v>
          </cell>
        </row>
        <row r="3340">
          <cell r="D3340" t="str">
            <v>BA-NOVA ALEGRIA</v>
          </cell>
          <cell r="E3340">
            <v>45838500</v>
          </cell>
          <cell r="F3340">
            <v>45838500</v>
          </cell>
        </row>
        <row r="3341">
          <cell r="D3341" t="str">
            <v>BA-SAO PAULINHO</v>
          </cell>
          <cell r="E3341">
            <v>45839000</v>
          </cell>
          <cell r="F3341">
            <v>45839000</v>
          </cell>
        </row>
        <row r="3342">
          <cell r="D3342" t="str">
            <v>BA-GUARATINGA</v>
          </cell>
          <cell r="E3342">
            <v>45840000</v>
          </cell>
          <cell r="F3342">
            <v>45847999</v>
          </cell>
        </row>
        <row r="3343">
          <cell r="D3343" t="str">
            <v>BA-BURANHEM</v>
          </cell>
          <cell r="E3343">
            <v>45845000</v>
          </cell>
          <cell r="F3343">
            <v>45845000</v>
          </cell>
        </row>
        <row r="3344">
          <cell r="D3344" t="str">
            <v>BA-ITABELA</v>
          </cell>
          <cell r="E3344">
            <v>45848000</v>
          </cell>
          <cell r="F3344">
            <v>45849999</v>
          </cell>
        </row>
        <row r="3345">
          <cell r="D3345" t="str">
            <v>BA-ITAGIMIRIM</v>
          </cell>
          <cell r="E3345">
            <v>45850000</v>
          </cell>
          <cell r="F3345">
            <v>45854999</v>
          </cell>
        </row>
        <row r="3346">
          <cell r="D3346" t="str">
            <v>BA-ITAPEBI</v>
          </cell>
          <cell r="E3346">
            <v>45855000</v>
          </cell>
          <cell r="F3346">
            <v>45859999</v>
          </cell>
        </row>
        <row r="3347">
          <cell r="D3347" t="str">
            <v>BA-CAIUBI</v>
          </cell>
          <cell r="E3347">
            <v>45858000</v>
          </cell>
          <cell r="F3347">
            <v>45858000</v>
          </cell>
        </row>
        <row r="3348">
          <cell r="D3348" t="str">
            <v>BA-CANAVIEIRAS</v>
          </cell>
          <cell r="E3348">
            <v>45860000</v>
          </cell>
          <cell r="F3348">
            <v>45864999</v>
          </cell>
        </row>
        <row r="3349">
          <cell r="D3349" t="str">
            <v>BA-POXIM DO SUL</v>
          </cell>
          <cell r="E3349">
            <v>45862000</v>
          </cell>
          <cell r="F3349">
            <v>45862000</v>
          </cell>
        </row>
        <row r="3350">
          <cell r="D3350" t="str">
            <v>BA-OURICANA</v>
          </cell>
          <cell r="E3350">
            <v>45863000</v>
          </cell>
          <cell r="F3350">
            <v>45863000</v>
          </cell>
        </row>
        <row r="3351">
          <cell r="D3351" t="str">
            <v>BA-SANTA LUZIA</v>
          </cell>
          <cell r="E3351">
            <v>45865000</v>
          </cell>
          <cell r="F3351">
            <v>45869999</v>
          </cell>
        </row>
        <row r="3352">
          <cell r="D3352" t="str">
            <v>BA-MASCOTE</v>
          </cell>
          <cell r="E3352">
            <v>45870000</v>
          </cell>
          <cell r="F3352">
            <v>45879999</v>
          </cell>
        </row>
        <row r="3353">
          <cell r="D3353" t="str">
            <v>BA-CAMACAN</v>
          </cell>
          <cell r="E3353">
            <v>45880000</v>
          </cell>
          <cell r="F3353">
            <v>45889999</v>
          </cell>
        </row>
        <row r="3354">
          <cell r="D3354" t="str">
            <v>BA-PAU BRASIL</v>
          </cell>
          <cell r="E3354">
            <v>45890000</v>
          </cell>
          <cell r="F3354">
            <v>45899999</v>
          </cell>
        </row>
        <row r="3355">
          <cell r="D3355" t="str">
            <v>BA-CARAVELAS</v>
          </cell>
          <cell r="E3355">
            <v>45900000</v>
          </cell>
          <cell r="F3355">
            <v>45909999</v>
          </cell>
        </row>
        <row r="3356">
          <cell r="D3356" t="str">
            <v>BA-PONTA DA AREIA</v>
          </cell>
          <cell r="E3356">
            <v>45905000</v>
          </cell>
          <cell r="F3356">
            <v>45905000</v>
          </cell>
        </row>
        <row r="3357">
          <cell r="D3357" t="str">
            <v>BA-JUERANA</v>
          </cell>
          <cell r="E3357">
            <v>45908000</v>
          </cell>
          <cell r="F3357">
            <v>45908000</v>
          </cell>
        </row>
        <row r="3358">
          <cell r="D3358" t="str">
            <v>BA-SANTO ANTONIO DE BARCELONA</v>
          </cell>
          <cell r="E3358">
            <v>45909000</v>
          </cell>
          <cell r="F3358">
            <v>45909000</v>
          </cell>
        </row>
        <row r="3359">
          <cell r="D3359" t="str">
            <v>BA-ALCOBACA</v>
          </cell>
          <cell r="E3359">
            <v>45910000</v>
          </cell>
          <cell r="F3359">
            <v>45919999</v>
          </cell>
        </row>
        <row r="3360">
          <cell r="D3360" t="str">
            <v>BA-NOVA VICOSA</v>
          </cell>
          <cell r="E3360">
            <v>45920000</v>
          </cell>
          <cell r="F3360">
            <v>45929999</v>
          </cell>
        </row>
        <row r="3361">
          <cell r="D3361" t="str">
            <v>BA-HELVECIA</v>
          </cell>
          <cell r="E3361">
            <v>45923000</v>
          </cell>
          <cell r="F3361">
            <v>45923000</v>
          </cell>
        </row>
        <row r="3362">
          <cell r="D3362" t="str">
            <v>BA-ARGOLO</v>
          </cell>
          <cell r="E3362">
            <v>45925000</v>
          </cell>
          <cell r="F3362">
            <v>45925000</v>
          </cell>
        </row>
        <row r="3363">
          <cell r="D3363" t="str">
            <v>BA-POSTO DA MATA</v>
          </cell>
          <cell r="E3363">
            <v>45928000</v>
          </cell>
          <cell r="F3363">
            <v>45928000</v>
          </cell>
        </row>
        <row r="3364">
          <cell r="D3364" t="str">
            <v>BA-MUCURI</v>
          </cell>
          <cell r="E3364">
            <v>45930000</v>
          </cell>
          <cell r="F3364">
            <v>45939999</v>
          </cell>
        </row>
        <row r="3365">
          <cell r="D3365" t="str">
            <v>BA-TAQUARINHA</v>
          </cell>
          <cell r="E3365">
            <v>45935000</v>
          </cell>
          <cell r="F3365">
            <v>45935000</v>
          </cell>
        </row>
        <row r="3366">
          <cell r="D3366" t="str">
            <v>BA-ITABATAN</v>
          </cell>
          <cell r="E3366">
            <v>45936000</v>
          </cell>
          <cell r="F3366">
            <v>45936000</v>
          </cell>
        </row>
        <row r="3367">
          <cell r="D3367" t="str">
            <v>BA-IBIRANHEM</v>
          </cell>
          <cell r="E3367">
            <v>45938000</v>
          </cell>
          <cell r="F3367">
            <v>45938000</v>
          </cell>
        </row>
        <row r="3368">
          <cell r="D3368" t="str">
            <v>BA-IBIRAPUA</v>
          </cell>
          <cell r="E3368">
            <v>45940000</v>
          </cell>
          <cell r="F3368">
            <v>45949999</v>
          </cell>
        </row>
        <row r="3369">
          <cell r="D3369" t="str">
            <v>BA-LAJEDAO</v>
          </cell>
          <cell r="E3369">
            <v>45950000</v>
          </cell>
          <cell r="F3369">
            <v>45954999</v>
          </cell>
        </row>
        <row r="3370">
          <cell r="D3370" t="str">
            <v>BA-VEREDA</v>
          </cell>
          <cell r="E3370">
            <v>45955000</v>
          </cell>
          <cell r="F3370">
            <v>45959999</v>
          </cell>
        </row>
        <row r="3371">
          <cell r="D3371" t="str">
            <v>BA-SAO JOSE DO PRADO</v>
          </cell>
          <cell r="E3371">
            <v>45958000</v>
          </cell>
          <cell r="F3371">
            <v>45958000</v>
          </cell>
        </row>
        <row r="3372">
          <cell r="D3372" t="str">
            <v>BA-MEDEIROS NETO</v>
          </cell>
          <cell r="E3372">
            <v>45960000</v>
          </cell>
          <cell r="F3372">
            <v>45969999</v>
          </cell>
        </row>
        <row r="3373">
          <cell r="D3373" t="str">
            <v>BA-NOVA LIDICE</v>
          </cell>
          <cell r="E3373">
            <v>45965000</v>
          </cell>
          <cell r="F3373">
            <v>45965000</v>
          </cell>
        </row>
        <row r="3374">
          <cell r="D3374" t="str">
            <v>BA-ITUPEVA</v>
          </cell>
          <cell r="E3374">
            <v>45968000</v>
          </cell>
          <cell r="F3374">
            <v>45968000</v>
          </cell>
        </row>
        <row r="3375">
          <cell r="D3375" t="str">
            <v>BA-ITANHEM</v>
          </cell>
          <cell r="E3375">
            <v>45970000</v>
          </cell>
          <cell r="F3375">
            <v>45979999</v>
          </cell>
        </row>
        <row r="3376">
          <cell r="D3376" t="str">
            <v>BA-IBIRAJA</v>
          </cell>
          <cell r="E3376">
            <v>45972000</v>
          </cell>
          <cell r="F3376">
            <v>45972000</v>
          </cell>
        </row>
        <row r="3377">
          <cell r="D3377" t="str">
            <v>BA-BATINGA</v>
          </cell>
          <cell r="E3377">
            <v>45975000</v>
          </cell>
          <cell r="F3377">
            <v>45975000</v>
          </cell>
        </row>
        <row r="3378">
          <cell r="D3378" t="str">
            <v>BA-PRADO</v>
          </cell>
          <cell r="E3378">
            <v>45980000</v>
          </cell>
          <cell r="F3378">
            <v>45984999</v>
          </cell>
        </row>
        <row r="3379">
          <cell r="D3379" t="str">
            <v>BA-CUMURUXATIBA</v>
          </cell>
          <cell r="E3379">
            <v>45983000</v>
          </cell>
          <cell r="F3379">
            <v>45983000</v>
          </cell>
        </row>
        <row r="3380">
          <cell r="D3380" t="str">
            <v>BA-TEIXEIRA DE FREITAS</v>
          </cell>
          <cell r="E3380">
            <v>45985001</v>
          </cell>
          <cell r="F3380">
            <v>45999999</v>
          </cell>
        </row>
        <row r="3381">
          <cell r="D3381" t="str">
            <v>BA-SANTO ANTONIO</v>
          </cell>
          <cell r="E3381">
            <v>45998000</v>
          </cell>
          <cell r="F3381">
            <v>45998000</v>
          </cell>
        </row>
        <row r="3382">
          <cell r="D3382" t="str">
            <v>BA-CACHOEIRA DO MATO</v>
          </cell>
          <cell r="E3382">
            <v>45999000</v>
          </cell>
          <cell r="F3382">
            <v>45999000</v>
          </cell>
        </row>
        <row r="3383">
          <cell r="D3383" t="str">
            <v>BA-BRUMADO</v>
          </cell>
          <cell r="E3383">
            <v>46100000</v>
          </cell>
          <cell r="F3383">
            <v>46109999</v>
          </cell>
        </row>
        <row r="3384">
          <cell r="D3384" t="str">
            <v>BA-ITAQUARAI</v>
          </cell>
          <cell r="E3384">
            <v>46103000</v>
          </cell>
          <cell r="F3384">
            <v>46103000</v>
          </cell>
        </row>
        <row r="3385">
          <cell r="D3385" t="str">
            <v>BA-UBIRACABA</v>
          </cell>
          <cell r="E3385">
            <v>46105000</v>
          </cell>
          <cell r="F3385">
            <v>46105000</v>
          </cell>
        </row>
        <row r="3386">
          <cell r="D3386" t="str">
            <v>BA-CRISTALANDIA</v>
          </cell>
          <cell r="E3386">
            <v>46108000</v>
          </cell>
          <cell r="F3386">
            <v>46108000</v>
          </cell>
        </row>
        <row r="3387">
          <cell r="D3387" t="str">
            <v>BA-MALHADA DE PEDRAS</v>
          </cell>
          <cell r="E3387">
            <v>46110000</v>
          </cell>
          <cell r="F3387">
            <v>46129999</v>
          </cell>
        </row>
        <row r="3388">
          <cell r="D3388" t="str">
            <v>BA-ARACATU</v>
          </cell>
          <cell r="E3388">
            <v>46130000</v>
          </cell>
          <cell r="F3388">
            <v>46139999</v>
          </cell>
        </row>
        <row r="3389">
          <cell r="D3389" t="str">
            <v>BA-PIABANHA</v>
          </cell>
          <cell r="E3389">
            <v>46134000</v>
          </cell>
          <cell r="F3389">
            <v>46134000</v>
          </cell>
        </row>
        <row r="3390">
          <cell r="D3390" t="str">
            <v>BA-LIVRAMENTO DE NOSSA SENHORA</v>
          </cell>
          <cell r="E3390">
            <v>46140000</v>
          </cell>
          <cell r="F3390">
            <v>46164999</v>
          </cell>
        </row>
        <row r="3391">
          <cell r="D3391" t="str">
            <v>BA-ITANAGE</v>
          </cell>
          <cell r="E3391">
            <v>46143000</v>
          </cell>
          <cell r="F3391">
            <v>46143000</v>
          </cell>
        </row>
        <row r="3392">
          <cell r="D3392" t="str">
            <v>BA-SAO TIMOTEO</v>
          </cell>
          <cell r="E3392">
            <v>46145000</v>
          </cell>
          <cell r="F3392">
            <v>46145000</v>
          </cell>
        </row>
        <row r="3393">
          <cell r="D3393" t="str">
            <v>BA-IGUATEMI</v>
          </cell>
          <cell r="E3393">
            <v>46150000</v>
          </cell>
          <cell r="F3393">
            <v>46150000</v>
          </cell>
        </row>
        <row r="3394">
          <cell r="D3394" t="str">
            <v>BA-DOM BASILIO</v>
          </cell>
          <cell r="E3394">
            <v>46165000</v>
          </cell>
          <cell r="F3394">
            <v>46169999</v>
          </cell>
        </row>
        <row r="3395">
          <cell r="D3395" t="str">
            <v>BA-RIO DE CONTAS</v>
          </cell>
          <cell r="E3395">
            <v>46170000</v>
          </cell>
          <cell r="F3395">
            <v>46179999</v>
          </cell>
        </row>
        <row r="3396">
          <cell r="D3396" t="str">
            <v>BA-MARCOLINO MOURA</v>
          </cell>
          <cell r="E3396">
            <v>46175000</v>
          </cell>
          <cell r="F3396">
            <v>46175000</v>
          </cell>
        </row>
        <row r="3397">
          <cell r="D3397" t="str">
            <v>BA-ARAPIRANGA</v>
          </cell>
          <cell r="E3397">
            <v>46177000</v>
          </cell>
          <cell r="F3397">
            <v>46177000</v>
          </cell>
        </row>
        <row r="3398">
          <cell r="D3398" t="str">
            <v>BA-ERICO CARDOSO</v>
          </cell>
          <cell r="E3398">
            <v>46180000</v>
          </cell>
          <cell r="F3398">
            <v>46189999</v>
          </cell>
        </row>
        <row r="3399">
          <cell r="D3399" t="str">
            <v>BA-PARAMIRIM</v>
          </cell>
          <cell r="E3399">
            <v>46190000</v>
          </cell>
          <cell r="F3399">
            <v>46199999</v>
          </cell>
        </row>
        <row r="3400">
          <cell r="D3400" t="str">
            <v>BA-CANABRAVINHA</v>
          </cell>
          <cell r="E3400">
            <v>46195000</v>
          </cell>
          <cell r="F3400">
            <v>46195000</v>
          </cell>
        </row>
        <row r="3401">
          <cell r="D3401" t="str">
            <v>BA-CARAIBAS</v>
          </cell>
          <cell r="E3401">
            <v>46197000</v>
          </cell>
          <cell r="F3401">
            <v>46197000</v>
          </cell>
        </row>
        <row r="3402">
          <cell r="D3402" t="str">
            <v>BA-CONDEUBA</v>
          </cell>
          <cell r="E3402">
            <v>46200000</v>
          </cell>
          <cell r="F3402">
            <v>46204999</v>
          </cell>
        </row>
        <row r="3403">
          <cell r="D3403" t="str">
            <v>BA-ALEGRE</v>
          </cell>
          <cell r="E3403">
            <v>46203000</v>
          </cell>
          <cell r="F3403">
            <v>46203000</v>
          </cell>
        </row>
        <row r="3404">
          <cell r="D3404" t="str">
            <v>BA-GUAJERU</v>
          </cell>
          <cell r="E3404">
            <v>46205000</v>
          </cell>
          <cell r="F3404">
            <v>46219999</v>
          </cell>
        </row>
        <row r="3405">
          <cell r="D3405" t="str">
            <v>BA-RIO DO ANTONIO</v>
          </cell>
          <cell r="E3405">
            <v>46220000</v>
          </cell>
          <cell r="F3405">
            <v>46249999</v>
          </cell>
        </row>
        <row r="3406">
          <cell r="D3406" t="str">
            <v>BA-IBITIRA</v>
          </cell>
          <cell r="E3406">
            <v>46225000</v>
          </cell>
          <cell r="F3406">
            <v>46225000</v>
          </cell>
        </row>
        <row r="3407">
          <cell r="D3407" t="str">
            <v>BA-PRESIDENTE JANIO QUADROS</v>
          </cell>
          <cell r="E3407">
            <v>46250000</v>
          </cell>
          <cell r="F3407">
            <v>46254999</v>
          </cell>
        </row>
        <row r="3408">
          <cell r="D3408" t="str">
            <v>BA-MAETINGA</v>
          </cell>
          <cell r="E3408">
            <v>46255000</v>
          </cell>
          <cell r="F3408">
            <v>46269999</v>
          </cell>
        </row>
        <row r="3409">
          <cell r="D3409" t="str">
            <v>BA-PIRIPA</v>
          </cell>
          <cell r="E3409">
            <v>46270000</v>
          </cell>
          <cell r="F3409">
            <v>46279999</v>
          </cell>
        </row>
        <row r="3410">
          <cell r="D3410" t="str">
            <v>BA-CORDEIROS</v>
          </cell>
          <cell r="E3410">
            <v>46280000</v>
          </cell>
          <cell r="F3410">
            <v>46289999</v>
          </cell>
        </row>
        <row r="3411">
          <cell r="D3411" t="str">
            <v>BA-MORTUGABA</v>
          </cell>
          <cell r="E3411">
            <v>46290000</v>
          </cell>
          <cell r="F3411">
            <v>46299999</v>
          </cell>
        </row>
        <row r="3412">
          <cell r="D3412" t="str">
            <v>BA-CACULE</v>
          </cell>
          <cell r="E3412">
            <v>46300000</v>
          </cell>
          <cell r="F3412">
            <v>46309999</v>
          </cell>
        </row>
        <row r="3413">
          <cell r="D3413" t="str">
            <v>BA-JACARACI</v>
          </cell>
          <cell r="E3413">
            <v>46310000</v>
          </cell>
          <cell r="F3413">
            <v>46329999</v>
          </cell>
        </row>
        <row r="3414">
          <cell r="D3414" t="str">
            <v>BA-IRUNDIARA</v>
          </cell>
          <cell r="E3414">
            <v>46315000</v>
          </cell>
          <cell r="F3414">
            <v>46315000</v>
          </cell>
        </row>
        <row r="3415">
          <cell r="D3415" t="str">
            <v>BA-PAIOL</v>
          </cell>
          <cell r="E3415">
            <v>46320000</v>
          </cell>
          <cell r="F3415">
            <v>46320000</v>
          </cell>
        </row>
        <row r="3416">
          <cell r="D3416" t="str">
            <v>BA-LICINIO DE ALMEIDA</v>
          </cell>
          <cell r="E3416">
            <v>46330000</v>
          </cell>
          <cell r="F3416">
            <v>46349999</v>
          </cell>
        </row>
        <row r="3417">
          <cell r="D3417" t="str">
            <v>BA-TAUAPE</v>
          </cell>
          <cell r="E3417">
            <v>46335000</v>
          </cell>
          <cell r="F3417">
            <v>46335000</v>
          </cell>
        </row>
        <row r="3418">
          <cell r="D3418" t="str">
            <v>BA-URANDI</v>
          </cell>
          <cell r="E3418">
            <v>46350000</v>
          </cell>
          <cell r="F3418">
            <v>46359999</v>
          </cell>
        </row>
        <row r="3419">
          <cell r="D3419" t="str">
            <v>BA-PINDAI</v>
          </cell>
          <cell r="E3419">
            <v>46360000</v>
          </cell>
          <cell r="F3419">
            <v>46379999</v>
          </cell>
        </row>
        <row r="3420">
          <cell r="D3420" t="str">
            <v>BA-GUIRAPA</v>
          </cell>
          <cell r="E3420">
            <v>46370000</v>
          </cell>
          <cell r="F3420">
            <v>46370000</v>
          </cell>
        </row>
        <row r="3421">
          <cell r="D3421" t="str">
            <v>BA-CANDIBA</v>
          </cell>
          <cell r="E3421">
            <v>46380000</v>
          </cell>
          <cell r="F3421">
            <v>46389999</v>
          </cell>
        </row>
        <row r="3422">
          <cell r="D3422" t="str">
            <v>BA-PILOES</v>
          </cell>
          <cell r="E3422">
            <v>46388000</v>
          </cell>
          <cell r="F3422">
            <v>46388000</v>
          </cell>
        </row>
        <row r="3423">
          <cell r="D3423" t="str">
            <v>BA-IBIASSUCE</v>
          </cell>
          <cell r="E3423">
            <v>46390000</v>
          </cell>
          <cell r="F3423">
            <v>46399999</v>
          </cell>
        </row>
        <row r="3424">
          <cell r="D3424" t="str">
            <v>BA-CAETITE</v>
          </cell>
          <cell r="E3424">
            <v>46400000</v>
          </cell>
          <cell r="F3424">
            <v>46424999</v>
          </cell>
        </row>
        <row r="3425">
          <cell r="D3425" t="str">
            <v>BA-PAJEU DO VENTO</v>
          </cell>
          <cell r="E3425">
            <v>46402000</v>
          </cell>
          <cell r="F3425">
            <v>46402000</v>
          </cell>
        </row>
        <row r="3426">
          <cell r="D3426" t="str">
            <v>BA-BREJINHO DAS AMETISTAS</v>
          </cell>
          <cell r="E3426">
            <v>46405000</v>
          </cell>
          <cell r="F3426">
            <v>46405000</v>
          </cell>
        </row>
        <row r="3427">
          <cell r="D3427" t="str">
            <v>BA-MANIACU</v>
          </cell>
          <cell r="E3427">
            <v>46410000</v>
          </cell>
          <cell r="F3427">
            <v>46410000</v>
          </cell>
        </row>
        <row r="3428">
          <cell r="D3428" t="str">
            <v>BA-CALDEIRAS</v>
          </cell>
          <cell r="E3428">
            <v>46420000</v>
          </cell>
          <cell r="F3428">
            <v>46420000</v>
          </cell>
        </row>
        <row r="3429">
          <cell r="D3429" t="str">
            <v>BA-LAGOA REAL</v>
          </cell>
          <cell r="E3429">
            <v>46425000</v>
          </cell>
          <cell r="F3429">
            <v>46429999</v>
          </cell>
        </row>
        <row r="3430">
          <cell r="D3430" t="str">
            <v>BA-GUANAMBI</v>
          </cell>
          <cell r="E3430">
            <v>46430000</v>
          </cell>
          <cell r="F3430">
            <v>46437999</v>
          </cell>
        </row>
        <row r="3431">
          <cell r="D3431" t="str">
            <v>BA-CERAIMA</v>
          </cell>
          <cell r="E3431">
            <v>46433000</v>
          </cell>
          <cell r="F3431">
            <v>46433000</v>
          </cell>
        </row>
        <row r="3432">
          <cell r="D3432" t="str">
            <v>BA-MUTAS</v>
          </cell>
          <cell r="E3432">
            <v>46436000</v>
          </cell>
          <cell r="F3432">
            <v>46436000</v>
          </cell>
        </row>
        <row r="3433">
          <cell r="D3433" t="str">
            <v>BA-IUIU</v>
          </cell>
          <cell r="E3433">
            <v>46438000</v>
          </cell>
          <cell r="F3433">
            <v>46439999</v>
          </cell>
        </row>
        <row r="3434">
          <cell r="D3434" t="str">
            <v>BA-MALHADA</v>
          </cell>
          <cell r="E3434">
            <v>46440000</v>
          </cell>
          <cell r="F3434">
            <v>46444999</v>
          </cell>
        </row>
        <row r="3435">
          <cell r="D3435" t="str">
            <v>BA-PARATECA</v>
          </cell>
          <cell r="E3435">
            <v>46443000</v>
          </cell>
          <cell r="F3435">
            <v>46443000</v>
          </cell>
        </row>
        <row r="3436">
          <cell r="D3436" t="str">
            <v>BA-CANA BRAVA</v>
          </cell>
          <cell r="E3436">
            <v>46444000</v>
          </cell>
          <cell r="F3436">
            <v>46444000</v>
          </cell>
        </row>
        <row r="3437">
          <cell r="D3437" t="str">
            <v>BA-CARINHANHA</v>
          </cell>
          <cell r="E3437">
            <v>46445000</v>
          </cell>
          <cell r="F3437">
            <v>46445999</v>
          </cell>
        </row>
        <row r="3438">
          <cell r="D3438" t="str">
            <v>BA-SERRA DO SAO FRANCISCO</v>
          </cell>
          <cell r="E3438">
            <v>46445800</v>
          </cell>
          <cell r="F3438">
            <v>46445800</v>
          </cell>
        </row>
        <row r="3439">
          <cell r="D3439" t="str">
            <v>BA-FEIRA DA MATA</v>
          </cell>
          <cell r="E3439">
            <v>46446000</v>
          </cell>
          <cell r="F3439">
            <v>46449999</v>
          </cell>
        </row>
        <row r="3440">
          <cell r="D3440" t="str">
            <v>BA-SEBASTIAO LARANJEIRAS</v>
          </cell>
          <cell r="E3440">
            <v>46450000</v>
          </cell>
          <cell r="F3440">
            <v>46459999</v>
          </cell>
        </row>
        <row r="3441">
          <cell r="D3441" t="str">
            <v>BA-MANDIROBA</v>
          </cell>
          <cell r="E3441">
            <v>46455000</v>
          </cell>
          <cell r="F3441">
            <v>46455000</v>
          </cell>
        </row>
        <row r="3442">
          <cell r="D3442" t="str">
            <v>BA-PALMAS DE MONTE ALTO</v>
          </cell>
          <cell r="E3442">
            <v>46460000</v>
          </cell>
          <cell r="F3442">
            <v>46469999</v>
          </cell>
        </row>
        <row r="3443">
          <cell r="D3443" t="str">
            <v>BA-ESPRAIADO</v>
          </cell>
          <cell r="E3443">
            <v>46467000</v>
          </cell>
          <cell r="F3443">
            <v>46467000</v>
          </cell>
        </row>
        <row r="3444">
          <cell r="D3444" t="str">
            <v>BA-RANCHO DAS MAES</v>
          </cell>
          <cell r="E3444">
            <v>46468000</v>
          </cell>
          <cell r="F3444">
            <v>46468000</v>
          </cell>
        </row>
        <row r="3445">
          <cell r="D3445" t="str">
            <v>BA-PINGA FOGO</v>
          </cell>
          <cell r="E3445">
            <v>46469000</v>
          </cell>
          <cell r="F3445">
            <v>46469000</v>
          </cell>
        </row>
        <row r="3446">
          <cell r="D3446" t="str">
            <v>BA-RIACHO DE SANTANA</v>
          </cell>
          <cell r="E3446">
            <v>46470000</v>
          </cell>
          <cell r="F3446">
            <v>46479999</v>
          </cell>
        </row>
        <row r="3447">
          <cell r="D3447" t="str">
            <v>BA-BOTUQUARA</v>
          </cell>
          <cell r="E3447">
            <v>46475000</v>
          </cell>
          <cell r="F3447">
            <v>46475000</v>
          </cell>
        </row>
        <row r="3448">
          <cell r="D3448" t="str">
            <v>BA-MATINA</v>
          </cell>
          <cell r="E3448">
            <v>46480000</v>
          </cell>
          <cell r="F3448">
            <v>46489999</v>
          </cell>
        </row>
        <row r="3449">
          <cell r="D3449" t="str">
            <v>BA-IGAPORA</v>
          </cell>
          <cell r="E3449">
            <v>46490000</v>
          </cell>
          <cell r="F3449">
            <v>46499999</v>
          </cell>
        </row>
        <row r="3450">
          <cell r="D3450" t="str">
            <v>BA-MACAUBAS</v>
          </cell>
          <cell r="E3450">
            <v>46500000</v>
          </cell>
          <cell r="F3450">
            <v>46529999</v>
          </cell>
        </row>
        <row r="3451">
          <cell r="D3451" t="str">
            <v>BA-CANATIBA</v>
          </cell>
          <cell r="E3451">
            <v>46510000</v>
          </cell>
          <cell r="F3451">
            <v>46510000</v>
          </cell>
        </row>
        <row r="3452">
          <cell r="D3452" t="str">
            <v>BA-LAGOA CLARA</v>
          </cell>
          <cell r="E3452">
            <v>46520000</v>
          </cell>
          <cell r="F3452">
            <v>46520000</v>
          </cell>
        </row>
        <row r="3453">
          <cell r="D3453" t="str">
            <v>BA-BOQUIRA</v>
          </cell>
          <cell r="E3453">
            <v>46530000</v>
          </cell>
          <cell r="F3453">
            <v>46539999</v>
          </cell>
        </row>
        <row r="3454">
          <cell r="D3454" t="str">
            <v>BA-BUCUITUBA</v>
          </cell>
          <cell r="E3454">
            <v>46535000</v>
          </cell>
          <cell r="F3454">
            <v>46535000</v>
          </cell>
        </row>
        <row r="3455">
          <cell r="D3455" t="str">
            <v>BA-IBIPITANGA</v>
          </cell>
          <cell r="E3455">
            <v>46540000</v>
          </cell>
          <cell r="F3455">
            <v>46549999</v>
          </cell>
        </row>
        <row r="3456">
          <cell r="D3456" t="str">
            <v>BA-RIO DO PIRES</v>
          </cell>
          <cell r="E3456">
            <v>46550000</v>
          </cell>
          <cell r="F3456">
            <v>46569999</v>
          </cell>
        </row>
        <row r="3457">
          <cell r="D3457" t="str">
            <v>BA-IBIAJARA</v>
          </cell>
          <cell r="E3457">
            <v>46560000</v>
          </cell>
          <cell r="F3457">
            <v>46560000</v>
          </cell>
        </row>
        <row r="3458">
          <cell r="D3458" t="str">
            <v>BA-BOTUPORA</v>
          </cell>
          <cell r="E3458">
            <v>46570000</v>
          </cell>
          <cell r="F3458">
            <v>46574999</v>
          </cell>
        </row>
        <row r="3459">
          <cell r="D3459" t="str">
            <v>BA-CATURAMA</v>
          </cell>
          <cell r="E3459">
            <v>46575000</v>
          </cell>
          <cell r="F3459">
            <v>46579999</v>
          </cell>
        </row>
        <row r="3460">
          <cell r="D3460" t="str">
            <v>BA-TANQUE NOVO</v>
          </cell>
          <cell r="E3460">
            <v>46580000</v>
          </cell>
          <cell r="F3460">
            <v>46599999</v>
          </cell>
        </row>
        <row r="3461">
          <cell r="D3461" t="str">
            <v>BA-TANHACU</v>
          </cell>
          <cell r="E3461">
            <v>46600000</v>
          </cell>
          <cell r="F3461">
            <v>46619999</v>
          </cell>
        </row>
        <row r="3462">
          <cell r="D3462" t="str">
            <v>BA-SUSSUARANA</v>
          </cell>
          <cell r="E3462">
            <v>46605000</v>
          </cell>
          <cell r="F3462">
            <v>46605000</v>
          </cell>
        </row>
        <row r="3463">
          <cell r="D3463" t="str">
            <v>BA-CONTENDAS DO SINCORA</v>
          </cell>
          <cell r="E3463">
            <v>46620000</v>
          </cell>
          <cell r="F3463">
            <v>46639999</v>
          </cell>
        </row>
        <row r="3464">
          <cell r="D3464" t="str">
            <v>BA-CARAIBUNA</v>
          </cell>
          <cell r="E3464">
            <v>46630000</v>
          </cell>
          <cell r="F3464">
            <v>46630000</v>
          </cell>
        </row>
        <row r="3465">
          <cell r="D3465" t="str">
            <v>BA-ITUACU</v>
          </cell>
          <cell r="E3465">
            <v>46640000</v>
          </cell>
          <cell r="F3465">
            <v>46649999</v>
          </cell>
        </row>
        <row r="3466">
          <cell r="D3466" t="str">
            <v>BA-BARRA DA ESTIVA</v>
          </cell>
          <cell r="E3466">
            <v>46650000</v>
          </cell>
          <cell r="F3466">
            <v>46669999</v>
          </cell>
        </row>
        <row r="3467">
          <cell r="D3467" t="str">
            <v>BA-TRIUNFO DO SINCORA</v>
          </cell>
          <cell r="E3467">
            <v>46660000</v>
          </cell>
          <cell r="F3467">
            <v>46660000</v>
          </cell>
        </row>
        <row r="3468">
          <cell r="D3468" t="str">
            <v>BA-JUSSIAPE</v>
          </cell>
          <cell r="E3468">
            <v>46670000</v>
          </cell>
          <cell r="F3468">
            <v>46689999</v>
          </cell>
        </row>
        <row r="3469">
          <cell r="D3469" t="str">
            <v>BA-CARAGUATAI</v>
          </cell>
          <cell r="E3469">
            <v>46680000</v>
          </cell>
          <cell r="F3469">
            <v>46680000</v>
          </cell>
        </row>
        <row r="3470">
          <cell r="D3470" t="str">
            <v>BA-ABAIRA</v>
          </cell>
          <cell r="E3470">
            <v>46690000</v>
          </cell>
          <cell r="F3470">
            <v>46699999</v>
          </cell>
        </row>
        <row r="3471">
          <cell r="D3471" t="str">
            <v>BA-CATOLES</v>
          </cell>
          <cell r="E3471">
            <v>46695000</v>
          </cell>
          <cell r="F3471">
            <v>46695000</v>
          </cell>
        </row>
        <row r="3472">
          <cell r="D3472" t="str">
            <v>BA-IBITIARA</v>
          </cell>
          <cell r="E3472">
            <v>46700000</v>
          </cell>
          <cell r="F3472">
            <v>46729999</v>
          </cell>
        </row>
        <row r="3473">
          <cell r="D3473" t="str">
            <v>BA-OLHOS D'AGUA DO SECO</v>
          </cell>
          <cell r="E3473">
            <v>46715000</v>
          </cell>
          <cell r="F3473">
            <v>46715000</v>
          </cell>
        </row>
        <row r="3474">
          <cell r="D3474" t="str">
            <v>BA-MOCAMBO</v>
          </cell>
          <cell r="E3474">
            <v>46720000</v>
          </cell>
          <cell r="F3474">
            <v>46720000</v>
          </cell>
        </row>
        <row r="3475">
          <cell r="D3475" t="str">
            <v>BA-NOVO HORIZONTE</v>
          </cell>
          <cell r="E3475">
            <v>46730000</v>
          </cell>
          <cell r="F3475">
            <v>46739999</v>
          </cell>
        </row>
        <row r="3476">
          <cell r="D3476" t="str">
            <v>BA-BREJO LUIZA DE BRITO</v>
          </cell>
          <cell r="E3476">
            <v>46733000</v>
          </cell>
          <cell r="F3476">
            <v>46733000</v>
          </cell>
        </row>
        <row r="3477">
          <cell r="D3477" t="str">
            <v>BA-OLHOS D'AGUA DO SERAFIM</v>
          </cell>
          <cell r="E3477">
            <v>46735000</v>
          </cell>
          <cell r="F3477">
            <v>46735000</v>
          </cell>
        </row>
        <row r="3478">
          <cell r="D3478" t="str">
            <v>BA-REMEDIOS</v>
          </cell>
          <cell r="E3478">
            <v>46738000</v>
          </cell>
          <cell r="F3478">
            <v>46738000</v>
          </cell>
        </row>
        <row r="3479">
          <cell r="D3479" t="str">
            <v>BA-BONINAL</v>
          </cell>
          <cell r="E3479">
            <v>46740000</v>
          </cell>
          <cell r="F3479">
            <v>46749999</v>
          </cell>
        </row>
        <row r="3480">
          <cell r="D3480" t="str">
            <v>BA-BASTIAO</v>
          </cell>
          <cell r="E3480">
            <v>46745000</v>
          </cell>
          <cell r="F3480">
            <v>46745000</v>
          </cell>
        </row>
        <row r="3481">
          <cell r="D3481" t="str">
            <v>BA-MUCUGE</v>
          </cell>
          <cell r="E3481">
            <v>46750000</v>
          </cell>
          <cell r="F3481">
            <v>46759999</v>
          </cell>
        </row>
        <row r="3482">
          <cell r="D3482" t="str">
            <v>BA-GUINE</v>
          </cell>
          <cell r="E3482">
            <v>46753000</v>
          </cell>
          <cell r="F3482">
            <v>46753000</v>
          </cell>
        </row>
        <row r="3483">
          <cell r="D3483" t="str">
            <v>BA-JOAO CORREIA</v>
          </cell>
          <cell r="E3483">
            <v>46755000</v>
          </cell>
          <cell r="F3483">
            <v>46755000</v>
          </cell>
        </row>
        <row r="3484">
          <cell r="D3484" t="str">
            <v>BA-IBICOARA</v>
          </cell>
          <cell r="E3484">
            <v>46760000</v>
          </cell>
          <cell r="F3484">
            <v>46764999</v>
          </cell>
        </row>
        <row r="3485">
          <cell r="D3485" t="str">
            <v>BA-PIATA</v>
          </cell>
          <cell r="E3485">
            <v>46765000</v>
          </cell>
          <cell r="F3485">
            <v>46769999</v>
          </cell>
        </row>
        <row r="3486">
          <cell r="D3486" t="str">
            <v>BA-INUBIA</v>
          </cell>
          <cell r="E3486">
            <v>46766000</v>
          </cell>
          <cell r="F3486">
            <v>46766000</v>
          </cell>
        </row>
        <row r="3487">
          <cell r="D3487" t="str">
            <v>BA-CABRALIA</v>
          </cell>
          <cell r="E3487">
            <v>46768000</v>
          </cell>
          <cell r="F3487">
            <v>46768000</v>
          </cell>
        </row>
        <row r="3488">
          <cell r="D3488" t="str">
            <v>BA-IRAMAIA</v>
          </cell>
          <cell r="E3488">
            <v>46770000</v>
          </cell>
          <cell r="F3488">
            <v>46779999</v>
          </cell>
        </row>
        <row r="3489">
          <cell r="D3489" t="str">
            <v>BA-NOVO ACRE</v>
          </cell>
          <cell r="E3489">
            <v>46775000</v>
          </cell>
          <cell r="F3489">
            <v>46775000</v>
          </cell>
        </row>
        <row r="3490">
          <cell r="D3490" t="str">
            <v>BA-MARCIONILIO SOUZA</v>
          </cell>
          <cell r="E3490">
            <v>46780000</v>
          </cell>
          <cell r="F3490">
            <v>46789999</v>
          </cell>
        </row>
        <row r="3491">
          <cell r="D3491" t="str">
            <v>BA-JURACI</v>
          </cell>
          <cell r="E3491">
            <v>46785000</v>
          </cell>
          <cell r="F3491">
            <v>46785000</v>
          </cell>
        </row>
        <row r="3492">
          <cell r="D3492" t="str">
            <v>BA-ITAETE</v>
          </cell>
          <cell r="E3492">
            <v>46790000</v>
          </cell>
          <cell r="F3492">
            <v>46799999</v>
          </cell>
        </row>
        <row r="3493">
          <cell r="D3493" t="str">
            <v>BA-RUY BARBOSA</v>
          </cell>
          <cell r="E3493">
            <v>46800000</v>
          </cell>
          <cell r="F3493">
            <v>46804999</v>
          </cell>
        </row>
        <row r="3494">
          <cell r="D3494" t="str">
            <v>BA-MORRO DAS FLORES</v>
          </cell>
          <cell r="E3494">
            <v>46802000</v>
          </cell>
          <cell r="F3494">
            <v>46802000</v>
          </cell>
        </row>
        <row r="3495">
          <cell r="D3495" t="str">
            <v>BA-TAPIRAIPE</v>
          </cell>
          <cell r="E3495">
            <v>46804000</v>
          </cell>
          <cell r="F3495">
            <v>46804000</v>
          </cell>
        </row>
        <row r="3496">
          <cell r="D3496" t="str">
            <v>BA-MACAJUBA</v>
          </cell>
          <cell r="E3496">
            <v>46805000</v>
          </cell>
          <cell r="F3496">
            <v>46809999</v>
          </cell>
        </row>
        <row r="3497">
          <cell r="D3497" t="str">
            <v>BA-UTINGA</v>
          </cell>
          <cell r="E3497">
            <v>46810000</v>
          </cell>
          <cell r="F3497">
            <v>46819999</v>
          </cell>
        </row>
        <row r="3498">
          <cell r="D3498" t="str">
            <v>BA-RIACHAO DO UTINGA</v>
          </cell>
          <cell r="E3498">
            <v>46815000</v>
          </cell>
          <cell r="F3498">
            <v>46815000</v>
          </cell>
        </row>
        <row r="3499">
          <cell r="D3499" t="str">
            <v>BA-BONITO</v>
          </cell>
          <cell r="E3499">
            <v>46820000</v>
          </cell>
          <cell r="F3499">
            <v>46824999</v>
          </cell>
        </row>
        <row r="3500">
          <cell r="D3500" t="str">
            <v>BA-LAJEDINHO</v>
          </cell>
          <cell r="E3500">
            <v>46825000</v>
          </cell>
          <cell r="F3500">
            <v>46829999</v>
          </cell>
        </row>
        <row r="3501">
          <cell r="D3501" t="str">
            <v>BA-ANDARAI</v>
          </cell>
          <cell r="E3501">
            <v>46830000</v>
          </cell>
          <cell r="F3501">
            <v>46834999</v>
          </cell>
        </row>
        <row r="3502">
          <cell r="D3502" t="str">
            <v>BA-UBIRAITA</v>
          </cell>
          <cell r="E3502">
            <v>46833000</v>
          </cell>
          <cell r="F3502">
            <v>46833000</v>
          </cell>
        </row>
        <row r="3503">
          <cell r="D3503" t="str">
            <v>BA-IGATU</v>
          </cell>
          <cell r="E3503">
            <v>46834000</v>
          </cell>
          <cell r="F3503">
            <v>46834000</v>
          </cell>
        </row>
        <row r="3504">
          <cell r="D3504" t="str">
            <v>BA-NOVA REDENCAO</v>
          </cell>
          <cell r="E3504">
            <v>46835000</v>
          </cell>
          <cell r="F3504">
            <v>46839999</v>
          </cell>
        </row>
        <row r="3505">
          <cell r="D3505" t="str">
            <v>BA-IBIQUERA</v>
          </cell>
          <cell r="E3505">
            <v>46840000</v>
          </cell>
          <cell r="F3505">
            <v>46849999</v>
          </cell>
        </row>
        <row r="3506">
          <cell r="D3506" t="str">
            <v>BA-BOA VISTA DO TUPIM</v>
          </cell>
          <cell r="E3506">
            <v>46850000</v>
          </cell>
          <cell r="F3506">
            <v>46859999</v>
          </cell>
        </row>
        <row r="3507">
          <cell r="D3507" t="str">
            <v>BA-BREJO NOVO</v>
          </cell>
          <cell r="E3507">
            <v>46855000</v>
          </cell>
          <cell r="F3507">
            <v>46855000</v>
          </cell>
        </row>
        <row r="3508">
          <cell r="D3508" t="str">
            <v>BA-IACU</v>
          </cell>
          <cell r="E3508">
            <v>46860000</v>
          </cell>
          <cell r="F3508">
            <v>46874999</v>
          </cell>
        </row>
        <row r="3509">
          <cell r="D3509" t="str">
            <v>BA-JOAO AMARO</v>
          </cell>
          <cell r="E3509">
            <v>46865000</v>
          </cell>
          <cell r="F3509">
            <v>46865000</v>
          </cell>
        </row>
        <row r="3510">
          <cell r="D3510" t="str">
            <v>BA-LAJEDO ALTO</v>
          </cell>
          <cell r="E3510">
            <v>46868000</v>
          </cell>
          <cell r="F3510">
            <v>46868000</v>
          </cell>
        </row>
        <row r="3511">
          <cell r="D3511" t="str">
            <v>BA-ITATIM</v>
          </cell>
          <cell r="E3511">
            <v>46875000</v>
          </cell>
          <cell r="F3511">
            <v>46879999</v>
          </cell>
        </row>
        <row r="3512">
          <cell r="D3512" t="str">
            <v>BA-ITABERABA</v>
          </cell>
          <cell r="E3512">
            <v>46880000</v>
          </cell>
          <cell r="F3512">
            <v>46899999</v>
          </cell>
        </row>
        <row r="3513">
          <cell r="D3513" t="str">
            <v>BA-SEABRA</v>
          </cell>
          <cell r="E3513">
            <v>46900000</v>
          </cell>
          <cell r="F3513">
            <v>46929999</v>
          </cell>
        </row>
        <row r="3514">
          <cell r="D3514" t="str">
            <v>BA-VARZEA DO CALDAS</v>
          </cell>
          <cell r="E3514">
            <v>46910000</v>
          </cell>
          <cell r="F3514">
            <v>46910000</v>
          </cell>
        </row>
        <row r="3515">
          <cell r="D3515" t="str">
            <v>BA-BARAUNAS</v>
          </cell>
          <cell r="E3515">
            <v>46920000</v>
          </cell>
          <cell r="F3515">
            <v>46920000</v>
          </cell>
        </row>
        <row r="3516">
          <cell r="D3516" t="str">
            <v>BA-PALMEIRAS</v>
          </cell>
          <cell r="E3516">
            <v>46930000</v>
          </cell>
          <cell r="F3516">
            <v>46959999</v>
          </cell>
        </row>
        <row r="3517">
          <cell r="D3517" t="str">
            <v>BA-CAETE ACU</v>
          </cell>
          <cell r="E3517">
            <v>46940000</v>
          </cell>
          <cell r="F3517">
            <v>46940000</v>
          </cell>
        </row>
        <row r="3518">
          <cell r="D3518" t="str">
            <v>BA-LENCOIS</v>
          </cell>
          <cell r="E3518">
            <v>46960000</v>
          </cell>
          <cell r="F3518">
            <v>46969999</v>
          </cell>
        </row>
        <row r="3519">
          <cell r="D3519" t="str">
            <v>BA-AFRANIO PEIXOTO</v>
          </cell>
          <cell r="E3519">
            <v>46965000</v>
          </cell>
          <cell r="F3519">
            <v>46965000</v>
          </cell>
        </row>
        <row r="3520">
          <cell r="D3520" t="str">
            <v>BA-WAGNER</v>
          </cell>
          <cell r="E3520">
            <v>46970000</v>
          </cell>
          <cell r="F3520">
            <v>46979999</v>
          </cell>
        </row>
        <row r="3521">
          <cell r="D3521" t="str">
            <v>BA-IRAQUARA</v>
          </cell>
          <cell r="E3521">
            <v>46980000</v>
          </cell>
          <cell r="F3521">
            <v>46989999</v>
          </cell>
        </row>
        <row r="3522">
          <cell r="D3522" t="str">
            <v>BA-IRAPORANGA</v>
          </cell>
          <cell r="E3522">
            <v>46985000</v>
          </cell>
          <cell r="F3522">
            <v>46985000</v>
          </cell>
        </row>
        <row r="3523">
          <cell r="D3523" t="str">
            <v>BA-SOUTO SOARES</v>
          </cell>
          <cell r="E3523">
            <v>46990000</v>
          </cell>
          <cell r="F3523">
            <v>47099999</v>
          </cell>
        </row>
        <row r="3524">
          <cell r="D3524" t="str">
            <v>BA-BARRA</v>
          </cell>
          <cell r="E3524">
            <v>47100000</v>
          </cell>
          <cell r="F3524">
            <v>47114999</v>
          </cell>
        </row>
        <row r="3525">
          <cell r="D3525" t="str">
            <v>BA-IGARITE</v>
          </cell>
          <cell r="E3525">
            <v>47105000</v>
          </cell>
          <cell r="F3525">
            <v>47105000</v>
          </cell>
        </row>
        <row r="3526">
          <cell r="D3526" t="str">
            <v>BA-IBIRABA</v>
          </cell>
          <cell r="E3526">
            <v>47110000</v>
          </cell>
          <cell r="F3526">
            <v>47110000</v>
          </cell>
        </row>
        <row r="3527">
          <cell r="D3527" t="str">
            <v>BA-MUQUEM DE SAO FRANCISCO</v>
          </cell>
          <cell r="E3527">
            <v>47115000</v>
          </cell>
          <cell r="F3527">
            <v>47119999</v>
          </cell>
        </row>
        <row r="3528">
          <cell r="D3528" t="str">
            <v>BA-BURITIRAMA</v>
          </cell>
          <cell r="E3528">
            <v>47120000</v>
          </cell>
          <cell r="F3528">
            <v>47149999</v>
          </cell>
        </row>
        <row r="3529">
          <cell r="D3529" t="str">
            <v>BA-SANTA RITA DE CASSIA</v>
          </cell>
          <cell r="E3529">
            <v>47150000</v>
          </cell>
          <cell r="F3529">
            <v>47159999</v>
          </cell>
        </row>
        <row r="3530">
          <cell r="D3530" t="str">
            <v>BA-MANSIDAO</v>
          </cell>
          <cell r="E3530">
            <v>47160000</v>
          </cell>
          <cell r="F3530">
            <v>47199999</v>
          </cell>
        </row>
        <row r="3531">
          <cell r="D3531" t="str">
            <v>BA-REMANSO</v>
          </cell>
          <cell r="E3531">
            <v>47200000</v>
          </cell>
          <cell r="F3531">
            <v>47219999</v>
          </cell>
        </row>
        <row r="3532">
          <cell r="D3532" t="str">
            <v>BA-POCOS</v>
          </cell>
          <cell r="E3532">
            <v>47210000</v>
          </cell>
          <cell r="F3532">
            <v>47210000</v>
          </cell>
        </row>
        <row r="3533">
          <cell r="D3533" t="str">
            <v>BA-CAMPO ALEGRE DE LOURDES</v>
          </cell>
          <cell r="E3533">
            <v>47220000</v>
          </cell>
          <cell r="F3533">
            <v>47239999</v>
          </cell>
        </row>
        <row r="3534">
          <cell r="D3534" t="str">
            <v>BA-PEIXE</v>
          </cell>
          <cell r="E3534">
            <v>47230000</v>
          </cell>
          <cell r="F3534">
            <v>47230000</v>
          </cell>
        </row>
        <row r="3535">
          <cell r="D3535" t="str">
            <v>BA-PILAO ARCADO</v>
          </cell>
          <cell r="E3535">
            <v>47240000</v>
          </cell>
          <cell r="F3535">
            <v>47299999</v>
          </cell>
        </row>
        <row r="3536">
          <cell r="D3536" t="str">
            <v>BA-SALDANHA</v>
          </cell>
          <cell r="E3536">
            <v>47250000</v>
          </cell>
          <cell r="F3536">
            <v>47250000</v>
          </cell>
        </row>
        <row r="3537">
          <cell r="D3537" t="str">
            <v>BA-BREJO DA SERRA</v>
          </cell>
          <cell r="E3537">
            <v>47260000</v>
          </cell>
          <cell r="F3537">
            <v>47260000</v>
          </cell>
        </row>
        <row r="3538">
          <cell r="D3538" t="str">
            <v>BA-BALUARTE</v>
          </cell>
          <cell r="E3538">
            <v>47270000</v>
          </cell>
          <cell r="F3538">
            <v>47270000</v>
          </cell>
        </row>
        <row r="3539">
          <cell r="D3539" t="str">
            <v>BA-CASA NOVA</v>
          </cell>
          <cell r="E3539">
            <v>47300000</v>
          </cell>
          <cell r="F3539">
            <v>47349999</v>
          </cell>
        </row>
        <row r="3540">
          <cell r="D3540" t="str">
            <v>BA-SANTANA DO SOBRADO</v>
          </cell>
          <cell r="E3540">
            <v>47310000</v>
          </cell>
          <cell r="F3540">
            <v>47310000</v>
          </cell>
        </row>
        <row r="3541">
          <cell r="D3541" t="str">
            <v>BA-PAU A PIQUE</v>
          </cell>
          <cell r="E3541">
            <v>47320000</v>
          </cell>
          <cell r="F3541">
            <v>47320000</v>
          </cell>
        </row>
        <row r="3542">
          <cell r="D3542" t="str">
            <v>BA-BEM BOM</v>
          </cell>
          <cell r="E3542">
            <v>47330000</v>
          </cell>
          <cell r="F3542">
            <v>47330000</v>
          </cell>
        </row>
        <row r="3543">
          <cell r="D3543" t="str">
            <v>BA-LUIS VIANA</v>
          </cell>
          <cell r="E3543">
            <v>47340000</v>
          </cell>
          <cell r="F3543">
            <v>47340000</v>
          </cell>
        </row>
        <row r="3544">
          <cell r="D3544" t="str">
            <v>BA-SENTO SE</v>
          </cell>
          <cell r="E3544">
            <v>47350000</v>
          </cell>
          <cell r="F3544">
            <v>47399999</v>
          </cell>
        </row>
        <row r="3545">
          <cell r="D3545" t="str">
            <v>BA-PIRI</v>
          </cell>
          <cell r="E3545">
            <v>47355000</v>
          </cell>
          <cell r="F3545">
            <v>47355000</v>
          </cell>
        </row>
        <row r="3546">
          <cell r="D3546" t="str">
            <v>BA-PICARRAO</v>
          </cell>
          <cell r="E3546">
            <v>47360000</v>
          </cell>
          <cell r="F3546">
            <v>47360000</v>
          </cell>
        </row>
        <row r="3547">
          <cell r="D3547" t="str">
            <v>BA-AMERICO ALVES</v>
          </cell>
          <cell r="E3547">
            <v>47370000</v>
          </cell>
          <cell r="F3547">
            <v>47370000</v>
          </cell>
        </row>
        <row r="3548">
          <cell r="D3548" t="str">
            <v>BA-MINAS DO MIMOSO</v>
          </cell>
          <cell r="E3548">
            <v>47375000</v>
          </cell>
          <cell r="F3548">
            <v>47375000</v>
          </cell>
        </row>
        <row r="3549">
          <cell r="D3549" t="str">
            <v>BA-AMANIU</v>
          </cell>
          <cell r="E3549">
            <v>47380000</v>
          </cell>
          <cell r="F3549">
            <v>47380000</v>
          </cell>
        </row>
        <row r="3550">
          <cell r="D3550" t="str">
            <v>BA-CAJUI</v>
          </cell>
          <cell r="E3550">
            <v>47390000</v>
          </cell>
          <cell r="F3550">
            <v>47390000</v>
          </cell>
        </row>
        <row r="3551">
          <cell r="D3551" t="str">
            <v>BA-XIQUE XIQUE</v>
          </cell>
          <cell r="E3551">
            <v>47400000</v>
          </cell>
          <cell r="F3551">
            <v>47439999</v>
          </cell>
        </row>
        <row r="3552">
          <cell r="D3552" t="str">
            <v>BA-IGUIRA</v>
          </cell>
          <cell r="E3552">
            <v>47410000</v>
          </cell>
          <cell r="F3552">
            <v>47410000</v>
          </cell>
        </row>
        <row r="3553">
          <cell r="D3553" t="str">
            <v>BA-COPIXABA</v>
          </cell>
          <cell r="E3553">
            <v>47430000</v>
          </cell>
          <cell r="F3553">
            <v>47430000</v>
          </cell>
        </row>
        <row r="3554">
          <cell r="D3554" t="str">
            <v>BA-ITAGUACU DA BAHIA</v>
          </cell>
          <cell r="E3554">
            <v>47440000</v>
          </cell>
          <cell r="F3554">
            <v>47449999</v>
          </cell>
        </row>
        <row r="3555">
          <cell r="D3555" t="str">
            <v>BA-GENTIO DO OURO</v>
          </cell>
          <cell r="E3555">
            <v>47450000</v>
          </cell>
          <cell r="F3555">
            <v>47499999</v>
          </cell>
        </row>
        <row r="3556">
          <cell r="D3556" t="str">
            <v>BA-PITUBA</v>
          </cell>
          <cell r="E3556">
            <v>47454000</v>
          </cell>
          <cell r="F3556">
            <v>47454000</v>
          </cell>
        </row>
        <row r="3557">
          <cell r="D3557" t="str">
            <v>BA-ITAJUBAQUARA</v>
          </cell>
          <cell r="E3557">
            <v>47460000</v>
          </cell>
          <cell r="F3557">
            <v>47460000</v>
          </cell>
        </row>
        <row r="3558">
          <cell r="D3558" t="str">
            <v>BA-GAMELEIRA DO ASSURUA</v>
          </cell>
          <cell r="E3558">
            <v>47470000</v>
          </cell>
          <cell r="F3558">
            <v>47470000</v>
          </cell>
        </row>
        <row r="3559">
          <cell r="D3559" t="str">
            <v>BA-IBITUNANE</v>
          </cell>
          <cell r="E3559">
            <v>47480000</v>
          </cell>
          <cell r="F3559">
            <v>47480000</v>
          </cell>
        </row>
        <row r="3560">
          <cell r="D3560" t="str">
            <v>BA-SANTO INACIO</v>
          </cell>
          <cell r="E3560">
            <v>47490000</v>
          </cell>
          <cell r="F3560">
            <v>47490000</v>
          </cell>
        </row>
        <row r="3561">
          <cell r="D3561" t="str">
            <v>BA-PARATINGA</v>
          </cell>
          <cell r="E3561">
            <v>47500000</v>
          </cell>
          <cell r="F3561">
            <v>47519999</v>
          </cell>
        </row>
        <row r="3562">
          <cell r="D3562" t="str">
            <v>BA-AGUAS DO PAULISTA</v>
          </cell>
          <cell r="E3562">
            <v>47505000</v>
          </cell>
          <cell r="F3562">
            <v>47505000</v>
          </cell>
        </row>
        <row r="3563">
          <cell r="D3563" t="str">
            <v>BA-VOLTA DA SERRA</v>
          </cell>
          <cell r="E3563">
            <v>47507000</v>
          </cell>
          <cell r="F3563">
            <v>47507000</v>
          </cell>
        </row>
        <row r="3564">
          <cell r="D3564" t="str">
            <v>BA-IBOTIRAMA</v>
          </cell>
          <cell r="E3564">
            <v>47520000</v>
          </cell>
          <cell r="F3564">
            <v>47529999</v>
          </cell>
        </row>
        <row r="3565">
          <cell r="D3565" t="str">
            <v>BA-BOA VISTA DO LAGAMAR</v>
          </cell>
          <cell r="E3565">
            <v>47525000</v>
          </cell>
          <cell r="F3565">
            <v>47525000</v>
          </cell>
        </row>
        <row r="3566">
          <cell r="D3566" t="str">
            <v>BA-OLIVEIRA DOS BREJINHOS</v>
          </cell>
          <cell r="E3566">
            <v>47530000</v>
          </cell>
          <cell r="F3566">
            <v>47559999</v>
          </cell>
        </row>
        <row r="3567">
          <cell r="D3567" t="str">
            <v>BA-BOM SOSSEGO</v>
          </cell>
          <cell r="E3567">
            <v>47540000</v>
          </cell>
          <cell r="F3567">
            <v>47540000</v>
          </cell>
        </row>
        <row r="3568">
          <cell r="D3568" t="str">
            <v>BA-IPUCABA</v>
          </cell>
          <cell r="E3568">
            <v>47550000</v>
          </cell>
          <cell r="F3568">
            <v>47550000</v>
          </cell>
        </row>
        <row r="3569">
          <cell r="D3569" t="str">
            <v>BA-BROTAS DE MACAUBAS</v>
          </cell>
          <cell r="E3569">
            <v>47560000</v>
          </cell>
          <cell r="F3569">
            <v>47579999</v>
          </cell>
        </row>
        <row r="3570">
          <cell r="D3570" t="str">
            <v>BA-OURICURI DO OURO</v>
          </cell>
          <cell r="E3570">
            <v>47565000</v>
          </cell>
          <cell r="F3570">
            <v>47565000</v>
          </cell>
        </row>
        <row r="3571">
          <cell r="D3571" t="str">
            <v>BA-SAUDAVEL</v>
          </cell>
          <cell r="E3571">
            <v>47570000</v>
          </cell>
          <cell r="F3571">
            <v>47570000</v>
          </cell>
        </row>
        <row r="3572">
          <cell r="D3572" t="str">
            <v>BA-MORPARA</v>
          </cell>
          <cell r="E3572">
            <v>47580000</v>
          </cell>
          <cell r="F3572">
            <v>47589999</v>
          </cell>
        </row>
        <row r="3573">
          <cell r="D3573" t="str">
            <v>BA-QUIXABA</v>
          </cell>
          <cell r="E3573">
            <v>47585000</v>
          </cell>
          <cell r="F3573">
            <v>47585000</v>
          </cell>
        </row>
        <row r="3574">
          <cell r="D3574" t="str">
            <v>BA-IPUPIARA</v>
          </cell>
          <cell r="E3574">
            <v>47590000</v>
          </cell>
          <cell r="F3574">
            <v>47599999</v>
          </cell>
        </row>
        <row r="3575">
          <cell r="D3575" t="str">
            <v>BA-IBIPETUM</v>
          </cell>
          <cell r="E3575">
            <v>47595000</v>
          </cell>
          <cell r="F3575">
            <v>47595000</v>
          </cell>
        </row>
        <row r="3576">
          <cell r="D3576" t="str">
            <v>BA-BOM JESUS DA LAPA</v>
          </cell>
          <cell r="E3576">
            <v>47600000</v>
          </cell>
          <cell r="F3576">
            <v>47609999</v>
          </cell>
        </row>
        <row r="3577">
          <cell r="D3577" t="str">
            <v>BA-SITIO DO MATO</v>
          </cell>
          <cell r="E3577">
            <v>47610000</v>
          </cell>
          <cell r="F3577">
            <v>47629999</v>
          </cell>
        </row>
        <row r="3578">
          <cell r="D3578" t="str">
            <v>BA-GAMELEIRA DA LAPA</v>
          </cell>
          <cell r="E3578">
            <v>47620000</v>
          </cell>
          <cell r="F3578">
            <v>47620000</v>
          </cell>
        </row>
        <row r="3579">
          <cell r="D3579" t="str">
            <v>BA-SERRA DO RAMALHO</v>
          </cell>
          <cell r="E3579">
            <v>47630000</v>
          </cell>
          <cell r="F3579">
            <v>47639999</v>
          </cell>
        </row>
        <row r="3580">
          <cell r="D3580" t="str">
            <v>BA-SANTA MARIA DA VITORIA</v>
          </cell>
          <cell r="E3580">
            <v>47640000</v>
          </cell>
          <cell r="F3580">
            <v>47649999</v>
          </cell>
        </row>
        <row r="3581">
          <cell r="D3581" t="str">
            <v>BA-ACUDINA</v>
          </cell>
          <cell r="E3581">
            <v>47645000</v>
          </cell>
          <cell r="F3581">
            <v>47645000</v>
          </cell>
        </row>
        <row r="3582">
          <cell r="D3582" t="str">
            <v>BA-INHAUMAS</v>
          </cell>
          <cell r="E3582">
            <v>47648000</v>
          </cell>
          <cell r="F3582">
            <v>47648000</v>
          </cell>
        </row>
        <row r="3583">
          <cell r="D3583" t="str">
            <v>BA-CORRENTINA</v>
          </cell>
          <cell r="E3583">
            <v>47650000</v>
          </cell>
          <cell r="F3583">
            <v>47654999</v>
          </cell>
        </row>
        <row r="3584">
          <cell r="D3584" t="str">
            <v>BA-ROSARIO</v>
          </cell>
          <cell r="E3584">
            <v>47654000</v>
          </cell>
          <cell r="F3584">
            <v>47654000</v>
          </cell>
        </row>
        <row r="3585">
          <cell r="D3585" t="str">
            <v>BA-JABORANDI</v>
          </cell>
          <cell r="E3585">
            <v>47655000</v>
          </cell>
          <cell r="F3585">
            <v>47664999</v>
          </cell>
        </row>
        <row r="3586">
          <cell r="D3586" t="str">
            <v>BA-SAO FELIX DO CORIBE</v>
          </cell>
          <cell r="E3586">
            <v>47665000</v>
          </cell>
          <cell r="F3586">
            <v>47679999</v>
          </cell>
        </row>
        <row r="3587">
          <cell r="D3587" t="str">
            <v>BA-COCOS</v>
          </cell>
          <cell r="E3587">
            <v>47680000</v>
          </cell>
          <cell r="F3587">
            <v>47689999</v>
          </cell>
        </row>
        <row r="3588">
          <cell r="D3588" t="str">
            <v>BA-CORIBE</v>
          </cell>
          <cell r="E3588">
            <v>47690000</v>
          </cell>
          <cell r="F3588">
            <v>47699999</v>
          </cell>
        </row>
        <row r="3589">
          <cell r="D3589" t="str">
            <v>BA-DESCOBERTO</v>
          </cell>
          <cell r="E3589">
            <v>47695000</v>
          </cell>
          <cell r="F3589">
            <v>47695000</v>
          </cell>
        </row>
        <row r="3590">
          <cell r="D3590" t="str">
            <v>BA-COLONIA DO FORMOSO</v>
          </cell>
          <cell r="E3590">
            <v>47699000</v>
          </cell>
          <cell r="F3590">
            <v>47699000</v>
          </cell>
        </row>
        <row r="3591">
          <cell r="D3591" t="str">
            <v>BA-SANTANA</v>
          </cell>
          <cell r="E3591">
            <v>47700000</v>
          </cell>
          <cell r="F3591">
            <v>47729999</v>
          </cell>
        </row>
        <row r="3592">
          <cell r="D3592" t="str">
            <v>BA-PORTO NOVO</v>
          </cell>
          <cell r="E3592">
            <v>47710000</v>
          </cell>
          <cell r="F3592">
            <v>47710000</v>
          </cell>
        </row>
        <row r="3593">
          <cell r="D3593" t="str">
            <v>BA-CANAPOLIS</v>
          </cell>
          <cell r="E3593">
            <v>47730000</v>
          </cell>
          <cell r="F3593">
            <v>47739999</v>
          </cell>
        </row>
        <row r="3594">
          <cell r="D3594" t="str">
            <v>BA-SERRA DOURADA</v>
          </cell>
          <cell r="E3594">
            <v>47740000</v>
          </cell>
          <cell r="F3594">
            <v>47749999</v>
          </cell>
        </row>
        <row r="3595">
          <cell r="D3595" t="str">
            <v>BA-BREJOLANDIA</v>
          </cell>
          <cell r="E3595">
            <v>47750000</v>
          </cell>
          <cell r="F3595">
            <v>47759999</v>
          </cell>
        </row>
        <row r="3596">
          <cell r="D3596" t="str">
            <v>BA-TABOCAS DO BREJO VELHO</v>
          </cell>
          <cell r="E3596">
            <v>47760000</v>
          </cell>
          <cell r="F3596">
            <v>47799999</v>
          </cell>
        </row>
        <row r="3597">
          <cell r="D3597" t="str">
            <v>BA-MARIQUITA</v>
          </cell>
          <cell r="E3597">
            <v>47770000</v>
          </cell>
          <cell r="F3597">
            <v>47770000</v>
          </cell>
        </row>
        <row r="3598">
          <cell r="D3598" t="str">
            <v>BA-BARREIRAS</v>
          </cell>
          <cell r="E3598">
            <v>47800001</v>
          </cell>
          <cell r="F3598">
            <v>47819999</v>
          </cell>
        </row>
        <row r="3599">
          <cell r="D3599" t="str">
            <v>BA-SAO DESIDERIO</v>
          </cell>
          <cell r="E3599">
            <v>47820000</v>
          </cell>
          <cell r="F3599">
            <v>47829999</v>
          </cell>
        </row>
        <row r="3600">
          <cell r="D3600" t="str">
            <v>BA-SITIO GRANDE</v>
          </cell>
          <cell r="E3600">
            <v>47825000</v>
          </cell>
          <cell r="F3600">
            <v>47825000</v>
          </cell>
        </row>
        <row r="3601">
          <cell r="D3601" t="str">
            <v>BA-RODA VELHA</v>
          </cell>
          <cell r="E3601">
            <v>47827000</v>
          </cell>
          <cell r="F3601">
            <v>47827000</v>
          </cell>
        </row>
        <row r="3602">
          <cell r="D3602" t="str">
            <v>BA-BAIANOPOLIS</v>
          </cell>
          <cell r="E3602">
            <v>47830000</v>
          </cell>
          <cell r="F3602">
            <v>47844999</v>
          </cell>
        </row>
        <row r="3603">
          <cell r="D3603" t="str">
            <v>BA-VARZEAS</v>
          </cell>
          <cell r="E3603">
            <v>47840000</v>
          </cell>
          <cell r="F3603">
            <v>47840000</v>
          </cell>
        </row>
        <row r="3604">
          <cell r="D3604" t="str">
            <v>BA-CATOLANDIA</v>
          </cell>
          <cell r="E3604">
            <v>47845000</v>
          </cell>
          <cell r="F3604">
            <v>47849999</v>
          </cell>
        </row>
        <row r="3605">
          <cell r="D3605" t="str">
            <v>BA-LUIS EDUARDO MAGALHAES</v>
          </cell>
          <cell r="E3605">
            <v>47850000</v>
          </cell>
          <cell r="F3605">
            <v>47859999</v>
          </cell>
        </row>
        <row r="3606">
          <cell r="D3606" t="str">
            <v>BA-COTEGIPE</v>
          </cell>
          <cell r="E3606">
            <v>47900000</v>
          </cell>
          <cell r="F3606">
            <v>47939999</v>
          </cell>
        </row>
        <row r="3607">
          <cell r="D3607" t="str">
            <v>BA-JUPAGUA</v>
          </cell>
          <cell r="E3607">
            <v>47920000</v>
          </cell>
          <cell r="F3607">
            <v>47920000</v>
          </cell>
        </row>
        <row r="3608">
          <cell r="D3608" t="str">
            <v>BA-TAGUA</v>
          </cell>
          <cell r="E3608">
            <v>47930000</v>
          </cell>
          <cell r="F3608">
            <v>47930000</v>
          </cell>
        </row>
        <row r="3609">
          <cell r="D3609" t="str">
            <v>BA-WANDERLEY</v>
          </cell>
          <cell r="E3609">
            <v>47940000</v>
          </cell>
          <cell r="F3609">
            <v>47949999</v>
          </cell>
        </row>
        <row r="3610">
          <cell r="D3610" t="str">
            <v>BA-CRISTOPOLIS</v>
          </cell>
          <cell r="E3610">
            <v>47950000</v>
          </cell>
          <cell r="F3610">
            <v>47959999</v>
          </cell>
        </row>
        <row r="3611">
          <cell r="D3611" t="str">
            <v>BA-ANGICAL</v>
          </cell>
          <cell r="E3611">
            <v>47960000</v>
          </cell>
          <cell r="F3611">
            <v>47969999</v>
          </cell>
        </row>
        <row r="3612">
          <cell r="D3612" t="str">
            <v>BA-RIACHAO DAS NEVES</v>
          </cell>
          <cell r="E3612">
            <v>47970000</v>
          </cell>
          <cell r="F3612">
            <v>47989999</v>
          </cell>
        </row>
        <row r="3613">
          <cell r="D3613" t="str">
            <v>BA-SAO JOSE DO RIO GRANDE</v>
          </cell>
          <cell r="E3613">
            <v>47975000</v>
          </cell>
          <cell r="F3613">
            <v>47975000</v>
          </cell>
        </row>
        <row r="3614">
          <cell r="D3614" t="str">
            <v>BA-CARIPARE</v>
          </cell>
          <cell r="E3614">
            <v>47980000</v>
          </cell>
          <cell r="F3614">
            <v>47980000</v>
          </cell>
        </row>
        <row r="3615">
          <cell r="D3615" t="str">
            <v>BA-FORMOSA DO RIO PRETO</v>
          </cell>
          <cell r="E3615">
            <v>47990000</v>
          </cell>
          <cell r="F3615">
            <v>47999999</v>
          </cell>
        </row>
        <row r="3616">
          <cell r="D3616" t="str">
            <v>BA-ALAGOINHAS</v>
          </cell>
          <cell r="E3616">
            <v>48000001</v>
          </cell>
          <cell r="F3616">
            <v>48107999</v>
          </cell>
        </row>
        <row r="3617">
          <cell r="D3617" t="str">
            <v>BA-BOA UNIAO</v>
          </cell>
          <cell r="E3617">
            <v>48103000</v>
          </cell>
          <cell r="F3617">
            <v>48103000</v>
          </cell>
        </row>
        <row r="3618">
          <cell r="D3618" t="str">
            <v>BA-RIACHO DA GUIA</v>
          </cell>
          <cell r="E3618">
            <v>48105000</v>
          </cell>
          <cell r="F3618">
            <v>48105000</v>
          </cell>
        </row>
        <row r="3619">
          <cell r="D3619" t="str">
            <v>BA-NARANDIBA</v>
          </cell>
          <cell r="E3619">
            <v>48107000</v>
          </cell>
          <cell r="F3619">
            <v>48107000</v>
          </cell>
        </row>
        <row r="3620">
          <cell r="D3620" t="str">
            <v>BA-ARACAS</v>
          </cell>
          <cell r="E3620">
            <v>48108000</v>
          </cell>
          <cell r="F3620">
            <v>48109999</v>
          </cell>
        </row>
        <row r="3621">
          <cell r="D3621" t="str">
            <v>BA-CATU</v>
          </cell>
          <cell r="E3621">
            <v>48110000</v>
          </cell>
          <cell r="F3621">
            <v>48119999</v>
          </cell>
        </row>
        <row r="3622">
          <cell r="D3622" t="str">
            <v>BA-BELA FLOR</v>
          </cell>
          <cell r="E3622">
            <v>48113000</v>
          </cell>
          <cell r="F3622">
            <v>48113000</v>
          </cell>
        </row>
        <row r="3623">
          <cell r="D3623" t="str">
            <v>BA-SITIO NOVO</v>
          </cell>
          <cell r="E3623">
            <v>48115000</v>
          </cell>
          <cell r="F3623">
            <v>48115000</v>
          </cell>
        </row>
        <row r="3624">
          <cell r="D3624" t="str">
            <v>BA-POJUCA</v>
          </cell>
          <cell r="E3624">
            <v>48120000</v>
          </cell>
          <cell r="F3624">
            <v>48129999</v>
          </cell>
        </row>
        <row r="3625">
          <cell r="D3625" t="str">
            <v>BA-MIRANGA</v>
          </cell>
          <cell r="E3625">
            <v>48126000</v>
          </cell>
          <cell r="F3625">
            <v>48126000</v>
          </cell>
        </row>
        <row r="3626">
          <cell r="D3626" t="str">
            <v>BA-ARAMARI</v>
          </cell>
          <cell r="E3626">
            <v>48130000</v>
          </cell>
          <cell r="F3626">
            <v>48139999</v>
          </cell>
        </row>
        <row r="3627">
          <cell r="D3627" t="str">
            <v>BA-PEDRAO</v>
          </cell>
          <cell r="E3627">
            <v>48140000</v>
          </cell>
          <cell r="F3627">
            <v>48149999</v>
          </cell>
        </row>
        <row r="3628">
          <cell r="D3628" t="str">
            <v>BA-OURICANGAS</v>
          </cell>
          <cell r="E3628">
            <v>48150000</v>
          </cell>
          <cell r="F3628">
            <v>48169999</v>
          </cell>
        </row>
        <row r="3629">
          <cell r="D3629" t="str">
            <v>BA-AGUA FRIA</v>
          </cell>
          <cell r="E3629">
            <v>48170000</v>
          </cell>
          <cell r="F3629">
            <v>48179999</v>
          </cell>
        </row>
        <row r="3630">
          <cell r="D3630" t="str">
            <v>BA-PATAIBA</v>
          </cell>
          <cell r="E3630">
            <v>48175000</v>
          </cell>
          <cell r="F3630">
            <v>48175000</v>
          </cell>
        </row>
        <row r="3631">
          <cell r="D3631" t="str">
            <v>BA-ENTRE RIOS</v>
          </cell>
          <cell r="E3631">
            <v>48180000</v>
          </cell>
          <cell r="F3631">
            <v>48279999</v>
          </cell>
        </row>
        <row r="3632">
          <cell r="D3632" t="str">
            <v>BA-IBATUI</v>
          </cell>
          <cell r="E3632">
            <v>48185000</v>
          </cell>
          <cell r="F3632">
            <v>48185000</v>
          </cell>
        </row>
        <row r="3633">
          <cell r="D3633" t="str">
            <v>BA-SUBAUMA</v>
          </cell>
          <cell r="E3633">
            <v>48190000</v>
          </cell>
          <cell r="F3633">
            <v>48190000</v>
          </cell>
        </row>
        <row r="3634">
          <cell r="D3634" t="str">
            <v>BA-PORTO SAUIPE</v>
          </cell>
          <cell r="E3634">
            <v>48190800</v>
          </cell>
          <cell r="F3634">
            <v>48190800</v>
          </cell>
        </row>
        <row r="3635">
          <cell r="D3635" t="str">
            <v>BA-MATA DE SAO JOAO</v>
          </cell>
          <cell r="E3635">
            <v>48280000</v>
          </cell>
          <cell r="F3635">
            <v>48289999</v>
          </cell>
        </row>
        <row r="3636">
          <cell r="D3636" t="str">
            <v>BA-AMADO BAHIA</v>
          </cell>
          <cell r="E3636">
            <v>48282000</v>
          </cell>
          <cell r="F3636">
            <v>48282000</v>
          </cell>
        </row>
        <row r="3637">
          <cell r="D3637" t="str">
            <v>BA-PRAIA DO FORTE</v>
          </cell>
          <cell r="E3637">
            <v>48287000</v>
          </cell>
          <cell r="F3637">
            <v>48287000</v>
          </cell>
        </row>
        <row r="3638">
          <cell r="D3638" t="str">
            <v>BA-ACU DA TORRE</v>
          </cell>
          <cell r="E3638">
            <v>48288000</v>
          </cell>
          <cell r="F3638">
            <v>48288000</v>
          </cell>
        </row>
        <row r="3639">
          <cell r="D3639" t="str">
            <v>BA-IMBASSAI</v>
          </cell>
          <cell r="E3639">
            <v>48289000</v>
          </cell>
          <cell r="F3639">
            <v>48289000</v>
          </cell>
        </row>
        <row r="3640">
          <cell r="D3640" t="str">
            <v>BA-ITANAGRA</v>
          </cell>
          <cell r="E3640">
            <v>48290000</v>
          </cell>
          <cell r="F3640">
            <v>48299999</v>
          </cell>
        </row>
        <row r="3641">
          <cell r="D3641" t="str">
            <v>BA-CONDE</v>
          </cell>
          <cell r="E3641">
            <v>48300000</v>
          </cell>
          <cell r="F3641">
            <v>48309999</v>
          </cell>
        </row>
        <row r="3642">
          <cell r="D3642" t="str">
            <v>BA-JANDAIRA</v>
          </cell>
          <cell r="E3642">
            <v>48310000</v>
          </cell>
          <cell r="F3642">
            <v>48329999</v>
          </cell>
        </row>
        <row r="3643">
          <cell r="D3643" t="str">
            <v>BA-ITANHI</v>
          </cell>
          <cell r="E3643">
            <v>48315000</v>
          </cell>
          <cell r="F3643">
            <v>48315000</v>
          </cell>
        </row>
        <row r="3644">
          <cell r="D3644" t="str">
            <v>BA-ABADIA</v>
          </cell>
          <cell r="E3644">
            <v>48320000</v>
          </cell>
          <cell r="F3644">
            <v>48320000</v>
          </cell>
        </row>
        <row r="3645">
          <cell r="D3645" t="str">
            <v>BA-MANGUE SECO</v>
          </cell>
          <cell r="E3645">
            <v>48325000</v>
          </cell>
          <cell r="F3645">
            <v>48325000</v>
          </cell>
        </row>
        <row r="3646">
          <cell r="D3646" t="str">
            <v>BA-RIO REAL</v>
          </cell>
          <cell r="E3646">
            <v>48330000</v>
          </cell>
          <cell r="F3646">
            <v>48349999</v>
          </cell>
        </row>
        <row r="3647">
          <cell r="D3647" t="str">
            <v>BA-APORA</v>
          </cell>
          <cell r="E3647">
            <v>48350000</v>
          </cell>
          <cell r="F3647">
            <v>48359999</v>
          </cell>
        </row>
        <row r="3648">
          <cell r="D3648" t="str">
            <v>BA-ITAMIRA</v>
          </cell>
          <cell r="E3648">
            <v>48355000</v>
          </cell>
          <cell r="F3648">
            <v>48355000</v>
          </cell>
        </row>
        <row r="3649">
          <cell r="D3649" t="str">
            <v>BA-ACAJUTIBA</v>
          </cell>
          <cell r="E3649">
            <v>48360000</v>
          </cell>
          <cell r="F3649">
            <v>48369999</v>
          </cell>
        </row>
        <row r="3650">
          <cell r="D3650" t="str">
            <v>BA-ESPLANADA</v>
          </cell>
          <cell r="E3650">
            <v>48370000</v>
          </cell>
          <cell r="F3650">
            <v>48389999</v>
          </cell>
        </row>
        <row r="3651">
          <cell r="D3651" t="str">
            <v>BA-PALAME</v>
          </cell>
          <cell r="E3651">
            <v>48380000</v>
          </cell>
          <cell r="F3651">
            <v>48380000</v>
          </cell>
        </row>
        <row r="3652">
          <cell r="D3652" t="str">
            <v>BA-CARDEAL DA SILVA</v>
          </cell>
          <cell r="E3652">
            <v>48390000</v>
          </cell>
          <cell r="F3652">
            <v>48399999</v>
          </cell>
        </row>
        <row r="3653">
          <cell r="D3653" t="str">
            <v>BA-RIBEIRA DO POMBAL</v>
          </cell>
          <cell r="E3653">
            <v>48400000</v>
          </cell>
          <cell r="F3653">
            <v>48404999</v>
          </cell>
        </row>
        <row r="3654">
          <cell r="D3654" t="str">
            <v>BA-CURRAL FALSO</v>
          </cell>
          <cell r="E3654">
            <v>48403000</v>
          </cell>
          <cell r="F3654">
            <v>48403000</v>
          </cell>
        </row>
        <row r="3655">
          <cell r="D3655" t="str">
            <v>BA-BARROCAO</v>
          </cell>
          <cell r="E3655">
            <v>48404000</v>
          </cell>
          <cell r="F3655">
            <v>48404000</v>
          </cell>
        </row>
        <row r="3656">
          <cell r="D3656" t="str">
            <v>BA-BANZAE</v>
          </cell>
          <cell r="E3656">
            <v>48405000</v>
          </cell>
          <cell r="F3656">
            <v>48409999</v>
          </cell>
        </row>
        <row r="3657">
          <cell r="D3657" t="str">
            <v>BA-MIRANDELA</v>
          </cell>
          <cell r="E3657">
            <v>48409000</v>
          </cell>
          <cell r="F3657">
            <v>48409000</v>
          </cell>
        </row>
        <row r="3658">
          <cell r="D3658" t="str">
            <v>BA-CICERO DANTAS</v>
          </cell>
          <cell r="E3658">
            <v>48410000</v>
          </cell>
          <cell r="F3658">
            <v>48414999</v>
          </cell>
        </row>
        <row r="3659">
          <cell r="D3659" t="str">
            <v>BA-SAO JOAO DA FORTALEZA</v>
          </cell>
          <cell r="E3659">
            <v>48413000</v>
          </cell>
          <cell r="F3659">
            <v>48413000</v>
          </cell>
        </row>
        <row r="3660">
          <cell r="D3660" t="str">
            <v>BA-SERRA GRANDE</v>
          </cell>
          <cell r="E3660">
            <v>48414000</v>
          </cell>
          <cell r="F3660">
            <v>48414000</v>
          </cell>
        </row>
        <row r="3661">
          <cell r="D3661" t="str">
            <v>BA-FATIMA</v>
          </cell>
          <cell r="E3661">
            <v>48415000</v>
          </cell>
          <cell r="F3661">
            <v>48419999</v>
          </cell>
        </row>
        <row r="3662">
          <cell r="D3662" t="str">
            <v>BA-ANTAS</v>
          </cell>
          <cell r="E3662">
            <v>48420000</v>
          </cell>
          <cell r="F3662">
            <v>48429999</v>
          </cell>
        </row>
        <row r="3663">
          <cell r="D3663" t="str">
            <v>BA-PARIPIRANGA</v>
          </cell>
          <cell r="E3663">
            <v>48430000</v>
          </cell>
          <cell r="F3663">
            <v>48434999</v>
          </cell>
        </row>
        <row r="3664">
          <cell r="D3664" t="str">
            <v>BA-ADUSTINA</v>
          </cell>
          <cell r="E3664">
            <v>48435000</v>
          </cell>
          <cell r="F3664">
            <v>48439999</v>
          </cell>
        </row>
        <row r="3665">
          <cell r="D3665" t="str">
            <v>BA-RIBEIRA DO AMPARO</v>
          </cell>
          <cell r="E3665">
            <v>48440000</v>
          </cell>
          <cell r="F3665">
            <v>48444999</v>
          </cell>
        </row>
        <row r="3666">
          <cell r="D3666" t="str">
            <v>BA-RASPADOR</v>
          </cell>
          <cell r="E3666">
            <v>48443000</v>
          </cell>
          <cell r="F3666">
            <v>48443000</v>
          </cell>
        </row>
        <row r="3667">
          <cell r="D3667" t="str">
            <v>BA-HELIOPOLIS</v>
          </cell>
          <cell r="E3667">
            <v>48445000</v>
          </cell>
          <cell r="F3667">
            <v>48449999</v>
          </cell>
        </row>
        <row r="3668">
          <cell r="D3668" t="str">
            <v>BA-CIPO</v>
          </cell>
          <cell r="E3668">
            <v>48450000</v>
          </cell>
          <cell r="F3668">
            <v>48454999</v>
          </cell>
        </row>
        <row r="3669">
          <cell r="D3669" t="str">
            <v>BA-NOVO TRIUNFO</v>
          </cell>
          <cell r="E3669">
            <v>48455000</v>
          </cell>
          <cell r="F3669">
            <v>48459999</v>
          </cell>
        </row>
        <row r="3670">
          <cell r="D3670" t="str">
            <v>BA-NOVA SOURE</v>
          </cell>
          <cell r="E3670">
            <v>48460000</v>
          </cell>
          <cell r="F3670">
            <v>48469999</v>
          </cell>
        </row>
        <row r="3671">
          <cell r="D3671" t="str">
            <v>BA-OLINDINA</v>
          </cell>
          <cell r="E3671">
            <v>48470000</v>
          </cell>
          <cell r="F3671">
            <v>48474999</v>
          </cell>
        </row>
        <row r="3672">
          <cell r="D3672" t="str">
            <v>BA-DONA MARIA</v>
          </cell>
          <cell r="E3672">
            <v>48473000</v>
          </cell>
          <cell r="F3672">
            <v>48473000</v>
          </cell>
        </row>
        <row r="3673">
          <cell r="D3673" t="str">
            <v>BA-UMBUZEIRO</v>
          </cell>
          <cell r="E3673">
            <v>48474000</v>
          </cell>
          <cell r="F3673">
            <v>48474000</v>
          </cell>
        </row>
        <row r="3674">
          <cell r="D3674" t="str">
            <v>BA-ITAPICURU</v>
          </cell>
          <cell r="E3674">
            <v>48475000</v>
          </cell>
          <cell r="F3674">
            <v>48479999</v>
          </cell>
        </row>
        <row r="3675">
          <cell r="D3675" t="str">
            <v>BA-SAMBAIBA</v>
          </cell>
          <cell r="E3675">
            <v>48476000</v>
          </cell>
          <cell r="F3675">
            <v>48476000</v>
          </cell>
        </row>
        <row r="3676">
          <cell r="D3676" t="str">
            <v>BA-CRISOPOLIS</v>
          </cell>
          <cell r="E3676">
            <v>48480000</v>
          </cell>
          <cell r="F3676">
            <v>48484999</v>
          </cell>
        </row>
        <row r="3677">
          <cell r="D3677" t="str">
            <v>BA-BURIL</v>
          </cell>
          <cell r="E3677">
            <v>48483000</v>
          </cell>
          <cell r="F3677">
            <v>48483000</v>
          </cell>
        </row>
        <row r="3678">
          <cell r="D3678" t="str">
            <v>BA-SATIRO DIAS</v>
          </cell>
          <cell r="E3678">
            <v>48485000</v>
          </cell>
          <cell r="F3678">
            <v>48489999</v>
          </cell>
        </row>
        <row r="3679">
          <cell r="D3679" t="str">
            <v>BA-MIMOSO</v>
          </cell>
          <cell r="E3679">
            <v>48488000</v>
          </cell>
          <cell r="F3679">
            <v>48488000</v>
          </cell>
        </row>
        <row r="3680">
          <cell r="D3680" t="str">
            <v>BA-BELA VISTA</v>
          </cell>
          <cell r="E3680">
            <v>48489000</v>
          </cell>
          <cell r="F3680">
            <v>48489000</v>
          </cell>
        </row>
        <row r="3681">
          <cell r="D3681" t="str">
            <v>BA-INHAMBUPE</v>
          </cell>
          <cell r="E3681">
            <v>48490000</v>
          </cell>
          <cell r="F3681">
            <v>48499999</v>
          </cell>
        </row>
        <row r="3682">
          <cell r="D3682" t="str">
            <v>BA-EUCLIDES DA CUNHA</v>
          </cell>
          <cell r="E3682">
            <v>48500000</v>
          </cell>
          <cell r="F3682">
            <v>48519999</v>
          </cell>
        </row>
        <row r="3683">
          <cell r="D3683" t="str">
            <v>BA-ARIBICE</v>
          </cell>
          <cell r="E3683">
            <v>48504000</v>
          </cell>
          <cell r="F3683">
            <v>48504000</v>
          </cell>
        </row>
        <row r="3684">
          <cell r="D3684" t="str">
            <v>BA-CAIMBE</v>
          </cell>
          <cell r="E3684">
            <v>48506000</v>
          </cell>
          <cell r="F3684">
            <v>48506000</v>
          </cell>
        </row>
        <row r="3685">
          <cell r="D3685" t="str">
            <v>BA-MASSACARA</v>
          </cell>
          <cell r="E3685">
            <v>48510000</v>
          </cell>
          <cell r="F3685">
            <v>48510000</v>
          </cell>
        </row>
        <row r="3686">
          <cell r="D3686" t="str">
            <v>BA-CANUDOS</v>
          </cell>
          <cell r="E3686">
            <v>48520000</v>
          </cell>
          <cell r="F3686">
            <v>48539999</v>
          </cell>
        </row>
        <row r="3687">
          <cell r="D3687" t="str">
            <v>BA-BENDEGO</v>
          </cell>
          <cell r="E3687">
            <v>48524000</v>
          </cell>
          <cell r="F3687">
            <v>48524000</v>
          </cell>
        </row>
        <row r="3688">
          <cell r="D3688" t="str">
            <v>BA-JEREMOABO</v>
          </cell>
          <cell r="E3688">
            <v>48540000</v>
          </cell>
          <cell r="F3688">
            <v>48564999</v>
          </cell>
        </row>
        <row r="3689">
          <cell r="D3689" t="str">
            <v>BA-CANCHE</v>
          </cell>
          <cell r="E3689">
            <v>48560000</v>
          </cell>
          <cell r="F3689">
            <v>48560000</v>
          </cell>
        </row>
        <row r="3690">
          <cell r="D3690" t="str">
            <v>BA-SITIO DO QUINTO</v>
          </cell>
          <cell r="E3690">
            <v>48565000</v>
          </cell>
          <cell r="F3690">
            <v>48569999</v>
          </cell>
        </row>
        <row r="3691">
          <cell r="D3691" t="str">
            <v>BA-SANTA BRIGIDA</v>
          </cell>
          <cell r="E3691">
            <v>48570000</v>
          </cell>
          <cell r="F3691">
            <v>48579999</v>
          </cell>
        </row>
        <row r="3692">
          <cell r="D3692" t="str">
            <v>BA-PEDRO ALEXANDRE</v>
          </cell>
          <cell r="E3692">
            <v>48580000</v>
          </cell>
          <cell r="F3692">
            <v>48589999</v>
          </cell>
        </row>
        <row r="3693">
          <cell r="D3693" t="str">
            <v>BA-CORONEL JOAO SA</v>
          </cell>
          <cell r="E3693">
            <v>48590000</v>
          </cell>
          <cell r="F3693">
            <v>48599999</v>
          </cell>
        </row>
        <row r="3694">
          <cell r="D3694" t="str">
            <v>BA-PAULO AFONSO</v>
          </cell>
          <cell r="E3694">
            <v>48600001</v>
          </cell>
          <cell r="F3694">
            <v>48619999</v>
          </cell>
        </row>
        <row r="3695">
          <cell r="D3695" t="str">
            <v>BA-GLORIA</v>
          </cell>
          <cell r="E3695">
            <v>48620000</v>
          </cell>
          <cell r="F3695">
            <v>48629999</v>
          </cell>
        </row>
        <row r="3696">
          <cell r="D3696" t="str">
            <v>BA-RODELAS</v>
          </cell>
          <cell r="E3696">
            <v>48630000</v>
          </cell>
          <cell r="F3696">
            <v>48649999</v>
          </cell>
        </row>
        <row r="3697">
          <cell r="D3697" t="str">
            <v>BA-MACURURE</v>
          </cell>
          <cell r="E3697">
            <v>48650000</v>
          </cell>
          <cell r="F3697">
            <v>48659999</v>
          </cell>
        </row>
        <row r="3698">
          <cell r="D3698" t="str">
            <v>BA-CHORROCHO</v>
          </cell>
          <cell r="E3698">
            <v>48660000</v>
          </cell>
          <cell r="F3698">
            <v>48679999</v>
          </cell>
        </row>
        <row r="3699">
          <cell r="D3699" t="str">
            <v>BA-BARRA DO TARRACHIL</v>
          </cell>
          <cell r="E3699">
            <v>48668000</v>
          </cell>
          <cell r="F3699">
            <v>48668000</v>
          </cell>
        </row>
        <row r="3700">
          <cell r="D3700" t="str">
            <v>BA-ABARE</v>
          </cell>
          <cell r="E3700">
            <v>48680000</v>
          </cell>
          <cell r="F3700">
            <v>48699999</v>
          </cell>
        </row>
        <row r="3701">
          <cell r="D3701" t="str">
            <v>BA-IBO</v>
          </cell>
          <cell r="E3701">
            <v>48685000</v>
          </cell>
          <cell r="F3701">
            <v>48685000</v>
          </cell>
        </row>
        <row r="3702">
          <cell r="D3702" t="str">
            <v>BA-SERRINHA</v>
          </cell>
          <cell r="E3702">
            <v>48700000</v>
          </cell>
          <cell r="F3702">
            <v>48704999</v>
          </cell>
        </row>
        <row r="3703">
          <cell r="D3703" t="str">
            <v>BA-BARROCAS</v>
          </cell>
          <cell r="E3703">
            <v>48705000</v>
          </cell>
          <cell r="F3703">
            <v>48709999</v>
          </cell>
        </row>
        <row r="3704">
          <cell r="D3704" t="str">
            <v>BA-CANDEAL</v>
          </cell>
          <cell r="E3704">
            <v>48710000</v>
          </cell>
          <cell r="F3704">
            <v>48719999</v>
          </cell>
        </row>
        <row r="3705">
          <cell r="D3705" t="str">
            <v>BA-LAMARAO</v>
          </cell>
          <cell r="E3705">
            <v>48720000</v>
          </cell>
          <cell r="F3705">
            <v>48724999</v>
          </cell>
        </row>
        <row r="3706">
          <cell r="D3706" t="str">
            <v>BA-ICHU</v>
          </cell>
          <cell r="E3706">
            <v>48725000</v>
          </cell>
          <cell r="F3706">
            <v>48729999</v>
          </cell>
        </row>
        <row r="3707">
          <cell r="D3707" t="str">
            <v>BA-CONCEICAO DO COITE</v>
          </cell>
          <cell r="E3707">
            <v>48730000</v>
          </cell>
          <cell r="F3707">
            <v>48749999</v>
          </cell>
        </row>
        <row r="3708">
          <cell r="D3708" t="str">
            <v>BA-SALGADALIA</v>
          </cell>
          <cell r="E3708">
            <v>48740000</v>
          </cell>
          <cell r="F3708">
            <v>48740000</v>
          </cell>
        </row>
        <row r="3709">
          <cell r="D3709" t="str">
            <v>BA-BANDIACU</v>
          </cell>
          <cell r="E3709">
            <v>48745000</v>
          </cell>
          <cell r="F3709">
            <v>48745000</v>
          </cell>
        </row>
        <row r="3710">
          <cell r="D3710" t="str">
            <v>BA-SAO JOAO</v>
          </cell>
          <cell r="E3710">
            <v>48747000</v>
          </cell>
          <cell r="F3710">
            <v>48747000</v>
          </cell>
        </row>
        <row r="3711">
          <cell r="D3711" t="str">
            <v>BA-RETIROLANDIA</v>
          </cell>
          <cell r="E3711">
            <v>48750000</v>
          </cell>
          <cell r="F3711">
            <v>48759999</v>
          </cell>
        </row>
        <row r="3712">
          <cell r="D3712" t="str">
            <v>BA-ARACI</v>
          </cell>
          <cell r="E3712">
            <v>48760000</v>
          </cell>
          <cell r="F3712">
            <v>48769999</v>
          </cell>
        </row>
        <row r="3713">
          <cell r="D3713" t="str">
            <v>BA-PEDRA ALTA</v>
          </cell>
          <cell r="E3713">
            <v>48767000</v>
          </cell>
          <cell r="F3713">
            <v>48767000</v>
          </cell>
        </row>
        <row r="3714">
          <cell r="D3714" t="str">
            <v>BA-TEOFILANDIA</v>
          </cell>
          <cell r="E3714">
            <v>48770000</v>
          </cell>
          <cell r="F3714">
            <v>48779999</v>
          </cell>
        </row>
        <row r="3715">
          <cell r="D3715" t="str">
            <v>BA-BIRITINGA</v>
          </cell>
          <cell r="E3715">
            <v>48780000</v>
          </cell>
          <cell r="F3715">
            <v>48789999</v>
          </cell>
        </row>
        <row r="3716">
          <cell r="D3716" t="str">
            <v>BA-TUCANO</v>
          </cell>
          <cell r="E3716">
            <v>48790000</v>
          </cell>
          <cell r="F3716">
            <v>48799999</v>
          </cell>
        </row>
        <row r="3717">
          <cell r="D3717" t="str">
            <v>BA-CALDAS DO JORRO</v>
          </cell>
          <cell r="E3717">
            <v>48793000</v>
          </cell>
          <cell r="F3717">
            <v>48793000</v>
          </cell>
        </row>
        <row r="3718">
          <cell r="D3718" t="str">
            <v>BA-TRACUPA</v>
          </cell>
          <cell r="E3718">
            <v>48794000</v>
          </cell>
          <cell r="F3718">
            <v>48794000</v>
          </cell>
        </row>
        <row r="3719">
          <cell r="D3719" t="str">
            <v>BA-MONTE SANTO</v>
          </cell>
          <cell r="E3719">
            <v>48800000</v>
          </cell>
          <cell r="F3719">
            <v>48829999</v>
          </cell>
        </row>
        <row r="3720">
          <cell r="D3720" t="str">
            <v>BA-QUIJINGUE</v>
          </cell>
          <cell r="E3720">
            <v>48830000</v>
          </cell>
          <cell r="F3720">
            <v>48839999</v>
          </cell>
        </row>
        <row r="3721">
          <cell r="D3721" t="str">
            <v>BA-ALGODOES</v>
          </cell>
          <cell r="E3721">
            <v>48832000</v>
          </cell>
          <cell r="F3721">
            <v>48832000</v>
          </cell>
        </row>
        <row r="3722">
          <cell r="D3722" t="str">
            <v>BA-CANSANCAO</v>
          </cell>
          <cell r="E3722">
            <v>48840000</v>
          </cell>
          <cell r="F3722">
            <v>48849999</v>
          </cell>
        </row>
        <row r="3723">
          <cell r="D3723" t="str">
            <v>BA-ITIUBA</v>
          </cell>
          <cell r="E3723">
            <v>48850000</v>
          </cell>
          <cell r="F3723">
            <v>48859999</v>
          </cell>
        </row>
        <row r="3724">
          <cell r="D3724" t="str">
            <v>BA-ADRO DE SAO GONCALO</v>
          </cell>
          <cell r="E3724">
            <v>48859000</v>
          </cell>
          <cell r="F3724">
            <v>48859000</v>
          </cell>
        </row>
        <row r="3725">
          <cell r="D3725" t="str">
            <v>BA-QUEIMADAS</v>
          </cell>
          <cell r="E3725">
            <v>48860000</v>
          </cell>
          <cell r="F3725">
            <v>48869999</v>
          </cell>
        </row>
        <row r="3726">
          <cell r="D3726" t="str">
            <v>BA-NORDESTINA</v>
          </cell>
          <cell r="E3726">
            <v>48870000</v>
          </cell>
          <cell r="F3726">
            <v>48879999</v>
          </cell>
        </row>
        <row r="3727">
          <cell r="D3727" t="str">
            <v>BA-SANTALUZ</v>
          </cell>
          <cell r="E3727">
            <v>48880000</v>
          </cell>
          <cell r="F3727">
            <v>48889999</v>
          </cell>
        </row>
        <row r="3728">
          <cell r="D3728" t="str">
            <v>BA-VALENTE</v>
          </cell>
          <cell r="E3728">
            <v>48890000</v>
          </cell>
          <cell r="F3728">
            <v>48894999</v>
          </cell>
        </row>
        <row r="3729">
          <cell r="D3729" t="str">
            <v>BA-VALILANDIA</v>
          </cell>
          <cell r="E3729">
            <v>48893000</v>
          </cell>
          <cell r="F3729">
            <v>48893000</v>
          </cell>
        </row>
        <row r="3730">
          <cell r="D3730" t="str">
            <v>BA-SAO DOMINGOS</v>
          </cell>
          <cell r="E3730">
            <v>48895000</v>
          </cell>
          <cell r="F3730">
            <v>48899999</v>
          </cell>
        </row>
        <row r="3731">
          <cell r="D3731" t="str">
            <v>BA-JUAZEIRO</v>
          </cell>
          <cell r="E3731">
            <v>48900001</v>
          </cell>
          <cell r="F3731">
            <v>48924999</v>
          </cell>
        </row>
        <row r="3732">
          <cell r="D3732" t="str">
            <v>BA-MANICOBA</v>
          </cell>
          <cell r="E3732">
            <v>48921000</v>
          </cell>
          <cell r="F3732">
            <v>48921000</v>
          </cell>
        </row>
        <row r="3733">
          <cell r="D3733" t="str">
            <v>BA-CARNAIBA DO SERTAO</v>
          </cell>
          <cell r="E3733">
            <v>48922000</v>
          </cell>
          <cell r="F3733">
            <v>48922000</v>
          </cell>
        </row>
        <row r="3734">
          <cell r="D3734" t="str">
            <v>BA-JUNCO</v>
          </cell>
          <cell r="E3734">
            <v>48922200</v>
          </cell>
          <cell r="F3734">
            <v>48922200</v>
          </cell>
        </row>
        <row r="3735">
          <cell r="D3735" t="str">
            <v>BA-JUREMAL</v>
          </cell>
          <cell r="E3735">
            <v>48922400</v>
          </cell>
          <cell r="F3735">
            <v>48922400</v>
          </cell>
        </row>
        <row r="3736">
          <cell r="D3736" t="str">
            <v>BA-MASSAROCA</v>
          </cell>
          <cell r="E3736">
            <v>48922600</v>
          </cell>
          <cell r="F3736">
            <v>48922600</v>
          </cell>
        </row>
        <row r="3737">
          <cell r="D3737" t="str">
            <v>BA-ABOBORA</v>
          </cell>
          <cell r="E3737">
            <v>48922700</v>
          </cell>
          <cell r="F3737">
            <v>48922700</v>
          </cell>
        </row>
        <row r="3738">
          <cell r="D3738" t="str">
            <v>BA-ITAMOTINGA</v>
          </cell>
          <cell r="E3738">
            <v>48923000</v>
          </cell>
          <cell r="F3738">
            <v>48923000</v>
          </cell>
        </row>
        <row r="3739">
          <cell r="D3739" t="str">
            <v>BA-PINHOES</v>
          </cell>
          <cell r="E3739">
            <v>48924000</v>
          </cell>
          <cell r="F3739">
            <v>48924000</v>
          </cell>
        </row>
        <row r="3740">
          <cell r="D3740" t="str">
            <v>BA-SOBRADINHO</v>
          </cell>
          <cell r="E3740">
            <v>48925000</v>
          </cell>
          <cell r="F3740">
            <v>48929999</v>
          </cell>
        </row>
        <row r="3741">
          <cell r="D3741" t="str">
            <v>BA-CURACA</v>
          </cell>
          <cell r="E3741">
            <v>48930000</v>
          </cell>
          <cell r="F3741">
            <v>48949999</v>
          </cell>
        </row>
        <row r="3742">
          <cell r="D3742" t="str">
            <v>BA-RIACHO SECO</v>
          </cell>
          <cell r="E3742">
            <v>48933000</v>
          </cell>
          <cell r="F3742">
            <v>48933000</v>
          </cell>
        </row>
        <row r="3743">
          <cell r="D3743" t="str">
            <v>BA-BARRO VERMELHO</v>
          </cell>
          <cell r="E3743">
            <v>48935000</v>
          </cell>
          <cell r="F3743">
            <v>48935000</v>
          </cell>
        </row>
        <row r="3744">
          <cell r="D3744" t="str">
            <v>BA-POCO DE FORA</v>
          </cell>
          <cell r="E3744">
            <v>48940000</v>
          </cell>
          <cell r="F3744">
            <v>48940000</v>
          </cell>
        </row>
        <row r="3745">
          <cell r="D3745" t="str">
            <v>BA-PATAMUTE</v>
          </cell>
          <cell r="E3745">
            <v>48945000</v>
          </cell>
          <cell r="F3745">
            <v>48945000</v>
          </cell>
        </row>
        <row r="3746">
          <cell r="D3746" t="str">
            <v>BA-UAUA</v>
          </cell>
          <cell r="E3746">
            <v>48950000</v>
          </cell>
          <cell r="F3746">
            <v>48959999</v>
          </cell>
        </row>
        <row r="3747">
          <cell r="D3747" t="str">
            <v>BA-SERRA DA CANABRAVA</v>
          </cell>
          <cell r="E3747">
            <v>48953000</v>
          </cell>
          <cell r="F3747">
            <v>48953000</v>
          </cell>
        </row>
        <row r="3748">
          <cell r="D3748" t="str">
            <v>BA-CALDEIRAO</v>
          </cell>
          <cell r="E3748">
            <v>48955000</v>
          </cell>
          <cell r="F3748">
            <v>48955000</v>
          </cell>
        </row>
        <row r="3749">
          <cell r="D3749" t="str">
            <v>BA-JAGUARARI</v>
          </cell>
          <cell r="E3749">
            <v>48960000</v>
          </cell>
          <cell r="F3749">
            <v>48969999</v>
          </cell>
        </row>
        <row r="3750">
          <cell r="D3750" t="str">
            <v>BA-JUACEMA</v>
          </cell>
          <cell r="E3750">
            <v>48965000</v>
          </cell>
          <cell r="F3750">
            <v>48965000</v>
          </cell>
        </row>
        <row r="3751">
          <cell r="D3751" t="str">
            <v>BA-NUCLEO RESIDENCIAL PILAR</v>
          </cell>
          <cell r="E3751">
            <v>48967000</v>
          </cell>
          <cell r="F3751">
            <v>48967000</v>
          </cell>
        </row>
        <row r="3752">
          <cell r="D3752" t="str">
            <v>BA-SENHOR DO BONFIM</v>
          </cell>
          <cell r="E3752">
            <v>48970000</v>
          </cell>
          <cell r="F3752">
            <v>48989999</v>
          </cell>
        </row>
        <row r="3753">
          <cell r="D3753" t="str">
            <v>BA-IGARA</v>
          </cell>
          <cell r="E3753">
            <v>48975000</v>
          </cell>
          <cell r="F3753">
            <v>48975000</v>
          </cell>
        </row>
        <row r="3754">
          <cell r="D3754" t="str">
            <v>BA-TIJUACU</v>
          </cell>
          <cell r="E3754">
            <v>48980000</v>
          </cell>
          <cell r="F3754">
            <v>48980000</v>
          </cell>
        </row>
        <row r="3755">
          <cell r="D3755" t="str">
            <v>BA-CARRAPICHEL</v>
          </cell>
          <cell r="E3755">
            <v>48985000</v>
          </cell>
          <cell r="F3755">
            <v>48985000</v>
          </cell>
        </row>
        <row r="3756">
          <cell r="D3756" t="str">
            <v>BA-ANDORINHA</v>
          </cell>
          <cell r="E3756">
            <v>48990000</v>
          </cell>
          <cell r="F3756">
            <v>48999999</v>
          </cell>
        </row>
        <row r="3757">
          <cell r="D3757" t="str">
            <v>BA-SITIO DA BARAUNA</v>
          </cell>
          <cell r="E3757">
            <v>48993000</v>
          </cell>
          <cell r="F3757">
            <v>48993000</v>
          </cell>
        </row>
        <row r="3758">
          <cell r="D3758" t="str">
            <v>BA-TANQUINHO DO POCO</v>
          </cell>
          <cell r="E3758">
            <v>48994000</v>
          </cell>
          <cell r="F3758">
            <v>48994000</v>
          </cell>
        </row>
        <row r="3759">
          <cell r="D3759" t="str">
            <v>SE-ARACAJU</v>
          </cell>
          <cell r="E3759">
            <v>49000001</v>
          </cell>
          <cell r="F3759">
            <v>49099999</v>
          </cell>
        </row>
        <row r="3760">
          <cell r="D3760" t="str">
            <v>SE-SAO CRISTOVAO</v>
          </cell>
          <cell r="E3760">
            <v>49100000</v>
          </cell>
          <cell r="F3760">
            <v>49119999</v>
          </cell>
        </row>
        <row r="3761">
          <cell r="D3761" t="str">
            <v>SE-ITAPORANGA D'AJUDA</v>
          </cell>
          <cell r="E3761">
            <v>49120000</v>
          </cell>
          <cell r="F3761">
            <v>49129999</v>
          </cell>
        </row>
        <row r="3762">
          <cell r="D3762" t="str">
            <v>SE-RIACHUELO</v>
          </cell>
          <cell r="E3762">
            <v>49130000</v>
          </cell>
          <cell r="F3762">
            <v>49139999</v>
          </cell>
        </row>
        <row r="3763">
          <cell r="D3763" t="str">
            <v>SE-BARRA DOS COQUEIROS</v>
          </cell>
          <cell r="E3763">
            <v>49140000</v>
          </cell>
          <cell r="F3763">
            <v>49149999</v>
          </cell>
        </row>
        <row r="3764">
          <cell r="D3764" t="str">
            <v>SE-NOSSA SENHORA DO SOCORRO</v>
          </cell>
          <cell r="E3764">
            <v>49150000</v>
          </cell>
          <cell r="F3764">
            <v>49169999</v>
          </cell>
        </row>
        <row r="3765">
          <cell r="D3765" t="str">
            <v>SE-LARANJEIRAS</v>
          </cell>
          <cell r="E3765">
            <v>49170000</v>
          </cell>
          <cell r="F3765">
            <v>49179999</v>
          </cell>
        </row>
        <row r="3766">
          <cell r="D3766" t="str">
            <v>SE-SANTO AMARO DAS BROTAS</v>
          </cell>
          <cell r="E3766">
            <v>49180000</v>
          </cell>
          <cell r="F3766">
            <v>49189999</v>
          </cell>
        </row>
        <row r="3767">
          <cell r="D3767" t="str">
            <v>SE-PIRAMBU</v>
          </cell>
          <cell r="E3767">
            <v>49190000</v>
          </cell>
          <cell r="F3767">
            <v>49199999</v>
          </cell>
        </row>
        <row r="3768">
          <cell r="D3768" t="str">
            <v>SE-ESTANCIA</v>
          </cell>
          <cell r="E3768">
            <v>49200000</v>
          </cell>
          <cell r="F3768">
            <v>49219999</v>
          </cell>
        </row>
        <row r="3769">
          <cell r="D3769" t="str">
            <v>SE-ARAUA</v>
          </cell>
          <cell r="E3769">
            <v>49220000</v>
          </cell>
          <cell r="F3769">
            <v>49229999</v>
          </cell>
        </row>
        <row r="3770">
          <cell r="D3770" t="str">
            <v>SE-SANTA LUZIA DO ITANHY</v>
          </cell>
          <cell r="E3770">
            <v>49230000</v>
          </cell>
          <cell r="F3770">
            <v>49249999</v>
          </cell>
        </row>
        <row r="3771">
          <cell r="D3771" t="str">
            <v>SE-INDIAROBA</v>
          </cell>
          <cell r="E3771">
            <v>49250000</v>
          </cell>
          <cell r="F3771">
            <v>49259999</v>
          </cell>
        </row>
        <row r="3772">
          <cell r="D3772" t="str">
            <v>SE-UMBAUBA</v>
          </cell>
          <cell r="E3772">
            <v>49260000</v>
          </cell>
          <cell r="F3772">
            <v>49269999</v>
          </cell>
        </row>
        <row r="3773">
          <cell r="D3773" t="str">
            <v>SE-CRISTINAPOLIS</v>
          </cell>
          <cell r="E3773">
            <v>49270000</v>
          </cell>
          <cell r="F3773">
            <v>49279999</v>
          </cell>
        </row>
        <row r="3774">
          <cell r="D3774" t="str">
            <v>SE-TOMAR DO GERU</v>
          </cell>
          <cell r="E3774">
            <v>49280000</v>
          </cell>
          <cell r="F3774">
            <v>49289999</v>
          </cell>
        </row>
        <row r="3775">
          <cell r="D3775" t="str">
            <v>SE-ITABAIANINHA</v>
          </cell>
          <cell r="E3775">
            <v>49290000</v>
          </cell>
          <cell r="F3775">
            <v>49299999</v>
          </cell>
        </row>
        <row r="3776">
          <cell r="D3776" t="str">
            <v>SE-TOBIAS BARRETO</v>
          </cell>
          <cell r="E3776">
            <v>49300000</v>
          </cell>
          <cell r="F3776">
            <v>49319999</v>
          </cell>
        </row>
        <row r="3777">
          <cell r="D3777" t="str">
            <v>SE-SAMAMBAIA</v>
          </cell>
          <cell r="E3777">
            <v>49310000</v>
          </cell>
          <cell r="F3777">
            <v>49310000</v>
          </cell>
        </row>
        <row r="3778">
          <cell r="D3778" t="str">
            <v>SE-RIACHAO DO DANTAS</v>
          </cell>
          <cell r="E3778">
            <v>49320000</v>
          </cell>
          <cell r="F3778">
            <v>49349999</v>
          </cell>
        </row>
        <row r="3779">
          <cell r="D3779" t="str">
            <v>SE-PALMARES</v>
          </cell>
          <cell r="E3779">
            <v>49325000</v>
          </cell>
          <cell r="F3779">
            <v>49325000</v>
          </cell>
        </row>
        <row r="3780">
          <cell r="D3780" t="str">
            <v>SE-PEDRINHAS</v>
          </cell>
          <cell r="E3780">
            <v>49350000</v>
          </cell>
          <cell r="F3780">
            <v>49359999</v>
          </cell>
        </row>
        <row r="3781">
          <cell r="D3781" t="str">
            <v>SE-BOQUIM</v>
          </cell>
          <cell r="E3781">
            <v>49360000</v>
          </cell>
          <cell r="F3781">
            <v>49389999</v>
          </cell>
        </row>
        <row r="3782">
          <cell r="D3782" t="str">
            <v>SE-SALGADO</v>
          </cell>
          <cell r="E3782">
            <v>49390000</v>
          </cell>
          <cell r="F3782">
            <v>49399999</v>
          </cell>
        </row>
        <row r="3783">
          <cell r="D3783" t="str">
            <v>SE-LAGARTO</v>
          </cell>
          <cell r="E3783">
            <v>49400000</v>
          </cell>
          <cell r="F3783">
            <v>49479999</v>
          </cell>
        </row>
        <row r="3784">
          <cell r="D3784" t="str">
            <v>SE-SIMAO DIAS</v>
          </cell>
          <cell r="E3784">
            <v>49480000</v>
          </cell>
          <cell r="F3784">
            <v>49489999</v>
          </cell>
        </row>
        <row r="3785">
          <cell r="D3785" t="str">
            <v>SE-POCO VERDE</v>
          </cell>
          <cell r="E3785">
            <v>49490000</v>
          </cell>
          <cell r="F3785">
            <v>49499999</v>
          </cell>
        </row>
        <row r="3786">
          <cell r="D3786" t="str">
            <v>SE-ITABAIANA</v>
          </cell>
          <cell r="E3786">
            <v>49500001</v>
          </cell>
          <cell r="F3786">
            <v>49511999</v>
          </cell>
        </row>
        <row r="3787">
          <cell r="D3787" t="str">
            <v>SE-PEDRA MOLE</v>
          </cell>
          <cell r="E3787">
            <v>49512000</v>
          </cell>
          <cell r="F3787">
            <v>49513999</v>
          </cell>
        </row>
        <row r="3788">
          <cell r="D3788" t="str">
            <v>SE-FREI PAULO</v>
          </cell>
          <cell r="E3788">
            <v>49514000</v>
          </cell>
          <cell r="F3788">
            <v>49516999</v>
          </cell>
        </row>
        <row r="3789">
          <cell r="D3789" t="str">
            <v>SE-PINHAO</v>
          </cell>
          <cell r="E3789">
            <v>49517000</v>
          </cell>
          <cell r="F3789">
            <v>49519999</v>
          </cell>
        </row>
        <row r="3790">
          <cell r="D3790" t="str">
            <v>SE-CAMPO DO BRITO</v>
          </cell>
          <cell r="E3790">
            <v>49520000</v>
          </cell>
          <cell r="F3790">
            <v>49524999</v>
          </cell>
        </row>
        <row r="3791">
          <cell r="D3791" t="str">
            <v>SE-SAO DOMINGOS</v>
          </cell>
          <cell r="E3791">
            <v>49525000</v>
          </cell>
          <cell r="F3791">
            <v>49529999</v>
          </cell>
        </row>
        <row r="3792">
          <cell r="D3792" t="str">
            <v>SE-RIBEIROPOLIS</v>
          </cell>
          <cell r="E3792">
            <v>49530000</v>
          </cell>
          <cell r="F3792">
            <v>49534999</v>
          </cell>
        </row>
        <row r="3793">
          <cell r="D3793" t="str">
            <v>SE-SAO MIGUEL DO ALEIXO</v>
          </cell>
          <cell r="E3793">
            <v>49535000</v>
          </cell>
          <cell r="F3793">
            <v>49539999</v>
          </cell>
        </row>
        <row r="3794">
          <cell r="D3794" t="str">
            <v>SE-NOSSA SENHORA APARECIDA</v>
          </cell>
          <cell r="E3794">
            <v>49540000</v>
          </cell>
          <cell r="F3794">
            <v>49549999</v>
          </cell>
        </row>
        <row r="3795">
          <cell r="D3795" t="str">
            <v>SE-CARIRA</v>
          </cell>
          <cell r="E3795">
            <v>49550000</v>
          </cell>
          <cell r="F3795">
            <v>49559999</v>
          </cell>
        </row>
        <row r="3796">
          <cell r="D3796" t="str">
            <v>SE-ALTOS VERDES</v>
          </cell>
          <cell r="E3796">
            <v>49555000</v>
          </cell>
          <cell r="F3796">
            <v>49555000</v>
          </cell>
        </row>
        <row r="3797">
          <cell r="D3797" t="str">
            <v>SE-MOITA BONITA</v>
          </cell>
          <cell r="E3797">
            <v>49560000</v>
          </cell>
          <cell r="F3797">
            <v>49564999</v>
          </cell>
        </row>
        <row r="3798">
          <cell r="D3798" t="str">
            <v>SE-MACAMBIRA</v>
          </cell>
          <cell r="E3798">
            <v>49565000</v>
          </cell>
          <cell r="F3798">
            <v>49569999</v>
          </cell>
        </row>
        <row r="3799">
          <cell r="D3799" t="str">
            <v>SE-MALHADOR</v>
          </cell>
          <cell r="E3799">
            <v>49570000</v>
          </cell>
          <cell r="F3799">
            <v>49579999</v>
          </cell>
        </row>
        <row r="3800">
          <cell r="D3800" t="str">
            <v>SE-AREIA BRANCA</v>
          </cell>
          <cell r="E3800">
            <v>49580000</v>
          </cell>
          <cell r="F3800">
            <v>49599999</v>
          </cell>
        </row>
        <row r="3801">
          <cell r="D3801" t="str">
            <v>SE-NOSSA SENHORA DAS DORES</v>
          </cell>
          <cell r="E3801">
            <v>49600000</v>
          </cell>
          <cell r="F3801">
            <v>49629999</v>
          </cell>
        </row>
        <row r="3802">
          <cell r="D3802" t="str">
            <v>SE-SIRIRI</v>
          </cell>
          <cell r="E3802">
            <v>49630000</v>
          </cell>
          <cell r="F3802">
            <v>49639999</v>
          </cell>
        </row>
        <row r="3803">
          <cell r="D3803" t="str">
            <v>SE-SANTA ROSA DE LIMA</v>
          </cell>
          <cell r="E3803">
            <v>49640000</v>
          </cell>
          <cell r="F3803">
            <v>49649999</v>
          </cell>
        </row>
        <row r="3804">
          <cell r="D3804" t="str">
            <v>SE-DIVINA PASTORA</v>
          </cell>
          <cell r="E3804">
            <v>49650000</v>
          </cell>
          <cell r="F3804">
            <v>49659999</v>
          </cell>
        </row>
        <row r="3805">
          <cell r="D3805" t="str">
            <v>SE-CUMBE</v>
          </cell>
          <cell r="E3805">
            <v>49660000</v>
          </cell>
          <cell r="F3805">
            <v>49669999</v>
          </cell>
        </row>
        <row r="3806">
          <cell r="D3806" t="str">
            <v>SE-FEIRA NOVA</v>
          </cell>
          <cell r="E3806">
            <v>49670000</v>
          </cell>
          <cell r="F3806">
            <v>49679999</v>
          </cell>
        </row>
        <row r="3807">
          <cell r="D3807" t="str">
            <v>SE-NOSSA SENHORA DA GLORIA</v>
          </cell>
          <cell r="E3807">
            <v>49680000</v>
          </cell>
          <cell r="F3807">
            <v>49689999</v>
          </cell>
        </row>
        <row r="3808">
          <cell r="D3808" t="str">
            <v>SE-MONTE ALEGRE DE SERGIPE</v>
          </cell>
          <cell r="E3808">
            <v>49690000</v>
          </cell>
          <cell r="F3808">
            <v>49699999</v>
          </cell>
        </row>
        <row r="3809">
          <cell r="D3809" t="str">
            <v>SE-CAPELA</v>
          </cell>
          <cell r="E3809">
            <v>49700000</v>
          </cell>
          <cell r="F3809">
            <v>49739999</v>
          </cell>
        </row>
        <row r="3810">
          <cell r="D3810" t="str">
            <v>SE-MIRANDA</v>
          </cell>
          <cell r="E3810">
            <v>49702000</v>
          </cell>
          <cell r="F3810">
            <v>49702000</v>
          </cell>
        </row>
        <row r="3811">
          <cell r="D3811" t="str">
            <v>SE-PEDRAS</v>
          </cell>
          <cell r="E3811">
            <v>49704000</v>
          </cell>
          <cell r="F3811">
            <v>49704000</v>
          </cell>
        </row>
        <row r="3812">
          <cell r="D3812" t="str">
            <v>SE-BARRACAS</v>
          </cell>
          <cell r="E3812">
            <v>49710000</v>
          </cell>
          <cell r="F3812">
            <v>49710000</v>
          </cell>
        </row>
        <row r="3813">
          <cell r="D3813" t="str">
            <v>SE-CARMOPOLIS</v>
          </cell>
          <cell r="E3813">
            <v>49740000</v>
          </cell>
          <cell r="F3813">
            <v>49749999</v>
          </cell>
        </row>
        <row r="3814">
          <cell r="D3814" t="str">
            <v>SE-GENERAL MAYNARD</v>
          </cell>
          <cell r="E3814">
            <v>49750000</v>
          </cell>
          <cell r="F3814">
            <v>49759999</v>
          </cell>
        </row>
        <row r="3815">
          <cell r="D3815" t="str">
            <v>SE-ROSARIO DO CATETE</v>
          </cell>
          <cell r="E3815">
            <v>49760000</v>
          </cell>
          <cell r="F3815">
            <v>49769999</v>
          </cell>
        </row>
        <row r="3816">
          <cell r="D3816" t="str">
            <v>SE-MARUIM</v>
          </cell>
          <cell r="E3816">
            <v>49770000</v>
          </cell>
          <cell r="F3816">
            <v>49779999</v>
          </cell>
        </row>
        <row r="3817">
          <cell r="D3817" t="str">
            <v>SE-MURIBECA</v>
          </cell>
          <cell r="E3817">
            <v>49780000</v>
          </cell>
          <cell r="F3817">
            <v>49789999</v>
          </cell>
        </row>
        <row r="3818">
          <cell r="D3818" t="str">
            <v>SE-AQUIDABA</v>
          </cell>
          <cell r="E3818">
            <v>49790000</v>
          </cell>
          <cell r="F3818">
            <v>49799999</v>
          </cell>
        </row>
        <row r="3819">
          <cell r="D3819" t="str">
            <v>SE-PORTO DA FOLHA</v>
          </cell>
          <cell r="E3819">
            <v>49800000</v>
          </cell>
          <cell r="F3819">
            <v>49809999</v>
          </cell>
        </row>
        <row r="3820">
          <cell r="D3820" t="str">
            <v>SE-POCO REDONDO</v>
          </cell>
          <cell r="E3820">
            <v>49810000</v>
          </cell>
          <cell r="F3820">
            <v>49819999</v>
          </cell>
        </row>
        <row r="3821">
          <cell r="D3821" t="str">
            <v>SE-CANINDE DE SAO FRANCISCO</v>
          </cell>
          <cell r="E3821">
            <v>49820000</v>
          </cell>
          <cell r="F3821">
            <v>49829999</v>
          </cell>
        </row>
        <row r="3822">
          <cell r="D3822" t="str">
            <v>SE-GARARU</v>
          </cell>
          <cell r="E3822">
            <v>49830000</v>
          </cell>
          <cell r="F3822">
            <v>49859999</v>
          </cell>
        </row>
        <row r="3823">
          <cell r="D3823" t="str">
            <v>SE-LAGOA FUNDA</v>
          </cell>
          <cell r="E3823">
            <v>49835000</v>
          </cell>
          <cell r="F3823">
            <v>49835000</v>
          </cell>
        </row>
        <row r="3824">
          <cell r="D3824" t="str">
            <v>SE-SAO MATEUS DA PALESTINA</v>
          </cell>
          <cell r="E3824">
            <v>49840000</v>
          </cell>
          <cell r="F3824">
            <v>49840000</v>
          </cell>
        </row>
        <row r="3825">
          <cell r="D3825" t="str">
            <v>SE-GRACCHO CARDOSO</v>
          </cell>
          <cell r="E3825">
            <v>49860000</v>
          </cell>
          <cell r="F3825">
            <v>49869999</v>
          </cell>
        </row>
        <row r="3826">
          <cell r="D3826" t="str">
            <v>SE-ITABI</v>
          </cell>
          <cell r="E3826">
            <v>49870000</v>
          </cell>
          <cell r="F3826">
            <v>49879999</v>
          </cell>
        </row>
        <row r="3827">
          <cell r="D3827" t="str">
            <v>SE-CANHOBA</v>
          </cell>
          <cell r="E3827">
            <v>49880000</v>
          </cell>
          <cell r="F3827">
            <v>49889999</v>
          </cell>
        </row>
        <row r="3828">
          <cell r="D3828" t="str">
            <v>SE-NOSSA SENHORA DE LOURDES</v>
          </cell>
          <cell r="E3828">
            <v>49890000</v>
          </cell>
          <cell r="F3828">
            <v>49899999</v>
          </cell>
        </row>
        <row r="3829">
          <cell r="D3829" t="str">
            <v>SE-PROPRIA</v>
          </cell>
          <cell r="E3829">
            <v>49900000</v>
          </cell>
          <cell r="F3829">
            <v>49909999</v>
          </cell>
        </row>
        <row r="3830">
          <cell r="D3830" t="str">
            <v>SE-TELHA</v>
          </cell>
          <cell r="E3830">
            <v>49910000</v>
          </cell>
          <cell r="F3830">
            <v>49919999</v>
          </cell>
        </row>
        <row r="3831">
          <cell r="D3831" t="str">
            <v>SE-AMPARO DE SAO FRANCISCO</v>
          </cell>
          <cell r="E3831">
            <v>49920000</v>
          </cell>
          <cell r="F3831">
            <v>49929999</v>
          </cell>
        </row>
        <row r="3832">
          <cell r="D3832" t="str">
            <v>SE-CEDRO DE SAO JOAO</v>
          </cell>
          <cell r="E3832">
            <v>49930000</v>
          </cell>
          <cell r="F3832">
            <v>49939999</v>
          </cell>
        </row>
        <row r="3833">
          <cell r="D3833" t="str">
            <v>SE-MALHADA DOS BOIS</v>
          </cell>
          <cell r="E3833">
            <v>49940000</v>
          </cell>
          <cell r="F3833">
            <v>49944999</v>
          </cell>
        </row>
        <row r="3834">
          <cell r="D3834" t="str">
            <v>SE-SAO FRANCISCO</v>
          </cell>
          <cell r="E3834">
            <v>49945000</v>
          </cell>
          <cell r="F3834">
            <v>49949999</v>
          </cell>
        </row>
        <row r="3835">
          <cell r="D3835" t="str">
            <v>SE-JAPOATA</v>
          </cell>
          <cell r="E3835">
            <v>49950000</v>
          </cell>
          <cell r="F3835">
            <v>49959999</v>
          </cell>
        </row>
        <row r="3836">
          <cell r="D3836" t="str">
            <v>SE-JAPARATUBA</v>
          </cell>
          <cell r="E3836">
            <v>49960000</v>
          </cell>
          <cell r="F3836">
            <v>49969999</v>
          </cell>
        </row>
        <row r="3837">
          <cell r="D3837" t="str">
            <v>SE-PACATUBA</v>
          </cell>
          <cell r="E3837">
            <v>49970000</v>
          </cell>
          <cell r="F3837">
            <v>49979999</v>
          </cell>
        </row>
        <row r="3838">
          <cell r="D3838" t="str">
            <v>SE-NEOPOLIS</v>
          </cell>
          <cell r="E3838">
            <v>49980000</v>
          </cell>
          <cell r="F3838">
            <v>49984999</v>
          </cell>
        </row>
        <row r="3839">
          <cell r="D3839" t="str">
            <v>SE-SANTANA DO SAO FRANCISCO</v>
          </cell>
          <cell r="E3839">
            <v>49985000</v>
          </cell>
          <cell r="F3839">
            <v>49989999</v>
          </cell>
        </row>
        <row r="3840">
          <cell r="D3840" t="str">
            <v>SE-ILHA DAS FLORES</v>
          </cell>
          <cell r="E3840">
            <v>49990000</v>
          </cell>
          <cell r="F3840">
            <v>49994999</v>
          </cell>
        </row>
        <row r="3841">
          <cell r="D3841" t="str">
            <v>SE-BREJO GRANDE</v>
          </cell>
          <cell r="E3841">
            <v>49995000</v>
          </cell>
          <cell r="F3841">
            <v>49999999</v>
          </cell>
        </row>
        <row r="3842">
          <cell r="D3842" t="str">
            <v>PE-RECIFE</v>
          </cell>
          <cell r="E3842">
            <v>50000001</v>
          </cell>
          <cell r="F3842">
            <v>52999999</v>
          </cell>
        </row>
        <row r="3843">
          <cell r="D3843" t="str">
            <v>PE-OLINDA</v>
          </cell>
          <cell r="E3843">
            <v>53000001</v>
          </cell>
          <cell r="F3843">
            <v>53399999</v>
          </cell>
        </row>
        <row r="3844">
          <cell r="D3844" t="str">
            <v>PE-PAULISTA</v>
          </cell>
          <cell r="E3844">
            <v>53400001</v>
          </cell>
          <cell r="F3844">
            <v>53499999</v>
          </cell>
        </row>
        <row r="3845">
          <cell r="D3845" t="str">
            <v>PE-ABREU E LIMA</v>
          </cell>
          <cell r="E3845">
            <v>53500001</v>
          </cell>
          <cell r="F3845">
            <v>53599999</v>
          </cell>
        </row>
        <row r="3846">
          <cell r="D3846" t="str">
            <v>PE-CHA DE CRUZ</v>
          </cell>
          <cell r="E3846">
            <v>53590000</v>
          </cell>
          <cell r="F3846">
            <v>53590000</v>
          </cell>
        </row>
        <row r="3847">
          <cell r="D3847" t="str">
            <v>PE-IGARASSU</v>
          </cell>
          <cell r="E3847">
            <v>53600001</v>
          </cell>
          <cell r="F3847">
            <v>53689999</v>
          </cell>
        </row>
        <row r="3848">
          <cell r="D3848" t="str">
            <v>PE-NOVA CRUZ</v>
          </cell>
          <cell r="E3848">
            <v>53660000</v>
          </cell>
          <cell r="F3848">
            <v>53660000</v>
          </cell>
        </row>
        <row r="3849">
          <cell r="D3849" t="str">
            <v>PE-CUIEIRAS</v>
          </cell>
          <cell r="E3849">
            <v>53665000</v>
          </cell>
          <cell r="F3849">
            <v>53665000</v>
          </cell>
        </row>
        <row r="3850">
          <cell r="D3850" t="str">
            <v>PE-TRES LADEIRAS</v>
          </cell>
          <cell r="E3850">
            <v>53670000</v>
          </cell>
          <cell r="F3850">
            <v>53670000</v>
          </cell>
        </row>
        <row r="3851">
          <cell r="D3851" t="str">
            <v>PE-ARACOIABA</v>
          </cell>
          <cell r="E3851">
            <v>53690000</v>
          </cell>
          <cell r="F3851">
            <v>53699999</v>
          </cell>
        </row>
        <row r="3852">
          <cell r="D3852" t="str">
            <v>PE-ITAPISSUMA</v>
          </cell>
          <cell r="E3852">
            <v>53700000</v>
          </cell>
          <cell r="F3852">
            <v>53899999</v>
          </cell>
        </row>
        <row r="3853">
          <cell r="D3853" t="str">
            <v>PE-ILHA DE ITAMARACA</v>
          </cell>
          <cell r="E3853">
            <v>53900000</v>
          </cell>
          <cell r="F3853">
            <v>53989999</v>
          </cell>
        </row>
        <row r="3854">
          <cell r="D3854" t="str">
            <v>PE-FERNANDO DE NORONHA</v>
          </cell>
          <cell r="E3854">
            <v>53990000</v>
          </cell>
          <cell r="F3854">
            <v>53999999</v>
          </cell>
        </row>
        <row r="3855">
          <cell r="D3855" t="str">
            <v>PE-JABOATAO DOS GUARARAPES</v>
          </cell>
          <cell r="E3855">
            <v>54000001</v>
          </cell>
          <cell r="F3855">
            <v>54499999</v>
          </cell>
        </row>
        <row r="3856">
          <cell r="D3856" t="str">
            <v>PE-CABO DE SANTO AGOSTINHO</v>
          </cell>
          <cell r="E3856">
            <v>54500001</v>
          </cell>
          <cell r="F3856">
            <v>54599999</v>
          </cell>
        </row>
        <row r="3857">
          <cell r="D3857" t="str">
            <v>PE-JUCARAL</v>
          </cell>
          <cell r="E3857">
            <v>54570000</v>
          </cell>
          <cell r="F3857">
            <v>54570000</v>
          </cell>
        </row>
        <row r="3858">
          <cell r="D3858" t="str">
            <v>PE-SANTO AGOSTINHO</v>
          </cell>
          <cell r="E3858">
            <v>54590000</v>
          </cell>
          <cell r="F3858">
            <v>54590000</v>
          </cell>
        </row>
        <row r="3859">
          <cell r="D3859" t="str">
            <v>PE-SAO LOURENCO DA MATA</v>
          </cell>
          <cell r="E3859">
            <v>54700001</v>
          </cell>
          <cell r="F3859">
            <v>54749999</v>
          </cell>
        </row>
        <row r="3860">
          <cell r="D3860" t="str">
            <v>PE-NOSSA SENHORA DA LUZ</v>
          </cell>
          <cell r="E3860">
            <v>54749000</v>
          </cell>
          <cell r="F3860">
            <v>54749000</v>
          </cell>
        </row>
        <row r="3861">
          <cell r="D3861" t="str">
            <v>PE-CAMARAGIBE</v>
          </cell>
          <cell r="E3861">
            <v>54750001</v>
          </cell>
          <cell r="F3861">
            <v>54799999</v>
          </cell>
        </row>
        <row r="3862">
          <cell r="D3862" t="str">
            <v>PE-MORENO</v>
          </cell>
          <cell r="E3862">
            <v>54800000</v>
          </cell>
          <cell r="F3862">
            <v>54999999</v>
          </cell>
        </row>
        <row r="3863">
          <cell r="D3863" t="str">
            <v>PE-CARUARU</v>
          </cell>
          <cell r="E3863">
            <v>55000001</v>
          </cell>
          <cell r="F3863">
            <v>55119999</v>
          </cell>
        </row>
        <row r="3864">
          <cell r="D3864" t="str">
            <v>PE-PAU SANTO</v>
          </cell>
          <cell r="E3864">
            <v>55100000</v>
          </cell>
          <cell r="F3864">
            <v>55100000</v>
          </cell>
        </row>
        <row r="3865">
          <cell r="D3865" t="str">
            <v>PE-TERRA VERMELHA</v>
          </cell>
          <cell r="E3865">
            <v>55100500</v>
          </cell>
          <cell r="F3865">
            <v>55100500</v>
          </cell>
        </row>
        <row r="3866">
          <cell r="D3866" t="str">
            <v>PE-PELADA</v>
          </cell>
          <cell r="E3866">
            <v>55101000</v>
          </cell>
          <cell r="F3866">
            <v>55101000</v>
          </cell>
        </row>
        <row r="3867">
          <cell r="D3867" t="str">
            <v>PE-MURICI</v>
          </cell>
          <cell r="E3867">
            <v>55102000</v>
          </cell>
          <cell r="F3867">
            <v>55102000</v>
          </cell>
        </row>
        <row r="3868">
          <cell r="D3868" t="str">
            <v>PE-SERROTE DOS BOIS DE CIMA</v>
          </cell>
          <cell r="E3868">
            <v>55102500</v>
          </cell>
          <cell r="F3868">
            <v>55102500</v>
          </cell>
        </row>
        <row r="3869">
          <cell r="D3869" t="str">
            <v>PE-XIQUE XIQUE</v>
          </cell>
          <cell r="E3869">
            <v>55103000</v>
          </cell>
          <cell r="F3869">
            <v>55103000</v>
          </cell>
        </row>
        <row r="3870">
          <cell r="D3870" t="str">
            <v>PE-GONCALVES FERREIRA</v>
          </cell>
          <cell r="E3870">
            <v>55105000</v>
          </cell>
          <cell r="F3870">
            <v>55105000</v>
          </cell>
        </row>
        <row r="3871">
          <cell r="D3871" t="str">
            <v>PE-JACAREZINHO</v>
          </cell>
          <cell r="E3871">
            <v>55106000</v>
          </cell>
          <cell r="F3871">
            <v>55106000</v>
          </cell>
        </row>
        <row r="3872">
          <cell r="D3872" t="str">
            <v>PE-MALHADA DE PEDRA</v>
          </cell>
          <cell r="E3872">
            <v>55106500</v>
          </cell>
          <cell r="F3872">
            <v>55106500</v>
          </cell>
        </row>
        <row r="3873">
          <cell r="D3873" t="str">
            <v>PE-LAJEDO DO CEDRO</v>
          </cell>
          <cell r="E3873">
            <v>55108000</v>
          </cell>
          <cell r="F3873">
            <v>55108000</v>
          </cell>
        </row>
        <row r="3874">
          <cell r="D3874" t="str">
            <v>PE-XICURU</v>
          </cell>
          <cell r="E3874">
            <v>55108500</v>
          </cell>
          <cell r="F3874">
            <v>55108500</v>
          </cell>
        </row>
        <row r="3875">
          <cell r="D3875" t="str">
            <v>PE-CARAPOTOS</v>
          </cell>
          <cell r="E3875">
            <v>55110000</v>
          </cell>
          <cell r="F3875">
            <v>55110000</v>
          </cell>
        </row>
        <row r="3876">
          <cell r="D3876" t="str">
            <v>PE-CACHOEIRA SECA</v>
          </cell>
          <cell r="E3876">
            <v>55111000</v>
          </cell>
          <cell r="F3876">
            <v>55111000</v>
          </cell>
        </row>
        <row r="3877">
          <cell r="D3877" t="str">
            <v>PE-ITAUNA</v>
          </cell>
          <cell r="E3877">
            <v>55111200</v>
          </cell>
          <cell r="F3877">
            <v>55111200</v>
          </cell>
        </row>
        <row r="3878">
          <cell r="D3878" t="str">
            <v>PE-JACARE GRANDE</v>
          </cell>
          <cell r="E3878">
            <v>55111400</v>
          </cell>
          <cell r="F3878">
            <v>55111400</v>
          </cell>
        </row>
        <row r="3879">
          <cell r="D3879" t="str">
            <v>PE-JUA</v>
          </cell>
          <cell r="E3879">
            <v>55111600</v>
          </cell>
          <cell r="F3879">
            <v>55111600</v>
          </cell>
        </row>
        <row r="3880">
          <cell r="D3880" t="str">
            <v>PE-LAJE</v>
          </cell>
          <cell r="E3880">
            <v>55111800</v>
          </cell>
          <cell r="F3880">
            <v>55111800</v>
          </cell>
        </row>
        <row r="3881">
          <cell r="D3881" t="str">
            <v>PE-MALHADA BARREIRAS QUEIMADAS</v>
          </cell>
          <cell r="E3881">
            <v>55112000</v>
          </cell>
          <cell r="F3881">
            <v>55112000</v>
          </cell>
        </row>
        <row r="3882">
          <cell r="D3882" t="str">
            <v>PE-RAFAEL</v>
          </cell>
          <cell r="E3882">
            <v>55112200</v>
          </cell>
          <cell r="F3882">
            <v>55112200</v>
          </cell>
        </row>
        <row r="3883">
          <cell r="D3883" t="str">
            <v>PE-PATOS</v>
          </cell>
          <cell r="E3883">
            <v>55112400</v>
          </cell>
          <cell r="F3883">
            <v>55112400</v>
          </cell>
        </row>
        <row r="3884">
          <cell r="D3884" t="str">
            <v>PE-PALMATORIA</v>
          </cell>
          <cell r="E3884">
            <v>55112600</v>
          </cell>
          <cell r="F3884">
            <v>55112600</v>
          </cell>
        </row>
        <row r="3885">
          <cell r="D3885" t="str">
            <v>PE-RIACHO DAS ALMAS</v>
          </cell>
          <cell r="E3885">
            <v>55120000</v>
          </cell>
          <cell r="F3885">
            <v>55124999</v>
          </cell>
        </row>
        <row r="3886">
          <cell r="D3886" t="str">
            <v>PE-COURO D'ANTAS</v>
          </cell>
          <cell r="E3886">
            <v>55121000</v>
          </cell>
          <cell r="F3886">
            <v>55121000</v>
          </cell>
        </row>
        <row r="3887">
          <cell r="D3887" t="str">
            <v>PE-TRAPIA</v>
          </cell>
          <cell r="E3887">
            <v>55122000</v>
          </cell>
          <cell r="F3887">
            <v>55122000</v>
          </cell>
        </row>
        <row r="3888">
          <cell r="D3888" t="str">
            <v>PE-RANGEL</v>
          </cell>
          <cell r="E3888">
            <v>55123000</v>
          </cell>
          <cell r="F3888">
            <v>55123000</v>
          </cell>
        </row>
        <row r="3889">
          <cell r="D3889" t="str">
            <v>PE-TORITAMA</v>
          </cell>
          <cell r="E3889">
            <v>55125000</v>
          </cell>
          <cell r="F3889">
            <v>55129999</v>
          </cell>
        </row>
        <row r="3890">
          <cell r="D3890" t="str">
            <v>PE-SAO CAITANO</v>
          </cell>
          <cell r="E3890">
            <v>55130000</v>
          </cell>
          <cell r="F3890">
            <v>55139999</v>
          </cell>
        </row>
        <row r="3891">
          <cell r="D3891" t="str">
            <v>PE-MANICOBA</v>
          </cell>
          <cell r="E3891">
            <v>55135000</v>
          </cell>
          <cell r="F3891">
            <v>55135000</v>
          </cell>
        </row>
        <row r="3892">
          <cell r="D3892" t="str">
            <v>PE-TAPIRAIM</v>
          </cell>
          <cell r="E3892">
            <v>55138000</v>
          </cell>
          <cell r="F3892">
            <v>55138000</v>
          </cell>
        </row>
        <row r="3893">
          <cell r="D3893" t="str">
            <v>PE-TACAIMBO</v>
          </cell>
          <cell r="E3893">
            <v>55140000</v>
          </cell>
          <cell r="F3893">
            <v>55149999</v>
          </cell>
        </row>
        <row r="3894">
          <cell r="D3894" t="str">
            <v>PE-RIACHO FECHADO</v>
          </cell>
          <cell r="E3894">
            <v>55145000</v>
          </cell>
          <cell r="F3894">
            <v>55145000</v>
          </cell>
        </row>
        <row r="3895">
          <cell r="D3895" t="str">
            <v>PE-BELO JARDIM</v>
          </cell>
          <cell r="E3895">
            <v>55150001</v>
          </cell>
          <cell r="F3895">
            <v>55169999</v>
          </cell>
        </row>
        <row r="3896">
          <cell r="D3896" t="str">
            <v>PE-SERRA DO VENTO</v>
          </cell>
          <cell r="E3896">
            <v>55160000</v>
          </cell>
          <cell r="F3896">
            <v>55160000</v>
          </cell>
        </row>
        <row r="3897">
          <cell r="D3897" t="str">
            <v>PE-VILA NOVA</v>
          </cell>
          <cell r="E3897">
            <v>55160500</v>
          </cell>
          <cell r="F3897">
            <v>55160500</v>
          </cell>
        </row>
        <row r="3898">
          <cell r="D3898" t="str">
            <v>PE-NOSSA SENHORA APARECIDA</v>
          </cell>
          <cell r="E3898">
            <v>55161000</v>
          </cell>
          <cell r="F3898">
            <v>55161000</v>
          </cell>
        </row>
        <row r="3899">
          <cell r="D3899" t="str">
            <v>PE-RAIZ</v>
          </cell>
          <cell r="E3899">
            <v>55162000</v>
          </cell>
          <cell r="F3899">
            <v>55162000</v>
          </cell>
        </row>
        <row r="3900">
          <cell r="D3900" t="str">
            <v>PE-TABOQUINHA</v>
          </cell>
          <cell r="E3900">
            <v>55163000</v>
          </cell>
          <cell r="F3900">
            <v>55163000</v>
          </cell>
        </row>
        <row r="3901">
          <cell r="D3901" t="str">
            <v>PE-XUCURU</v>
          </cell>
          <cell r="E3901">
            <v>55165000</v>
          </cell>
          <cell r="F3901">
            <v>55165000</v>
          </cell>
        </row>
        <row r="3902">
          <cell r="D3902" t="str">
            <v>PE-AGUA FRIA</v>
          </cell>
          <cell r="E3902">
            <v>55168000</v>
          </cell>
          <cell r="F3902">
            <v>55168000</v>
          </cell>
        </row>
        <row r="3903">
          <cell r="D3903" t="str">
            <v>PE-SANTA LUZIA</v>
          </cell>
          <cell r="E3903">
            <v>55169000</v>
          </cell>
          <cell r="F3903">
            <v>55169000</v>
          </cell>
        </row>
        <row r="3904">
          <cell r="D3904" t="str">
            <v>PE-BREJO DA MADRE DE DEUS</v>
          </cell>
          <cell r="E3904">
            <v>55170000</v>
          </cell>
          <cell r="F3904">
            <v>55179999</v>
          </cell>
        </row>
        <row r="3905">
          <cell r="D3905" t="str">
            <v>PE-CAVALO RUCO DE DEUS</v>
          </cell>
          <cell r="E3905">
            <v>55171000</v>
          </cell>
          <cell r="F3905">
            <v>55171000</v>
          </cell>
        </row>
        <row r="3906">
          <cell r="D3906" t="str">
            <v>PE-BARRA DE FARIAS</v>
          </cell>
          <cell r="E3906">
            <v>55172000</v>
          </cell>
          <cell r="F3906">
            <v>55172000</v>
          </cell>
        </row>
        <row r="3907">
          <cell r="D3907" t="str">
            <v>PE-CALDEIRAO</v>
          </cell>
          <cell r="E3907">
            <v>55173000</v>
          </cell>
          <cell r="F3907">
            <v>55173000</v>
          </cell>
        </row>
        <row r="3908">
          <cell r="D3908" t="str">
            <v>PE-MANDACAIA</v>
          </cell>
          <cell r="E3908">
            <v>55174000</v>
          </cell>
          <cell r="F3908">
            <v>55174000</v>
          </cell>
        </row>
        <row r="3909">
          <cell r="D3909" t="str">
            <v>PE-FAZENDA NOVA</v>
          </cell>
          <cell r="E3909">
            <v>55175000</v>
          </cell>
          <cell r="F3909">
            <v>55175000</v>
          </cell>
        </row>
        <row r="3910">
          <cell r="D3910" t="str">
            <v>PE-SAO DOMINGOS</v>
          </cell>
          <cell r="E3910">
            <v>55178000</v>
          </cell>
          <cell r="F3910">
            <v>55178000</v>
          </cell>
        </row>
        <row r="3911">
          <cell r="D3911" t="str">
            <v>PE-JATAUBA</v>
          </cell>
          <cell r="E3911">
            <v>55180000</v>
          </cell>
          <cell r="F3911">
            <v>55189999</v>
          </cell>
        </row>
        <row r="3912">
          <cell r="D3912" t="str">
            <v>PE-PASSAGEM DO TO</v>
          </cell>
          <cell r="E3912">
            <v>55185000</v>
          </cell>
          <cell r="F3912">
            <v>55185000</v>
          </cell>
        </row>
        <row r="3913">
          <cell r="D3913" t="str">
            <v>PE-SANTA CRUZ DO CAPIBARIBE</v>
          </cell>
          <cell r="E3913">
            <v>55190001</v>
          </cell>
          <cell r="F3913">
            <v>55199999</v>
          </cell>
        </row>
        <row r="3914">
          <cell r="D3914" t="str">
            <v>PE-POCO FUNDO</v>
          </cell>
          <cell r="E3914">
            <v>55198000</v>
          </cell>
          <cell r="F3914">
            <v>55198000</v>
          </cell>
        </row>
        <row r="3915">
          <cell r="D3915" t="str">
            <v>PE-PARA</v>
          </cell>
          <cell r="E3915">
            <v>55199000</v>
          </cell>
          <cell r="F3915">
            <v>55199000</v>
          </cell>
        </row>
        <row r="3916">
          <cell r="D3916" t="str">
            <v>PE-PESQUEIRA</v>
          </cell>
          <cell r="E3916">
            <v>55200000</v>
          </cell>
          <cell r="F3916">
            <v>55239999</v>
          </cell>
        </row>
        <row r="3917">
          <cell r="D3917" t="str">
            <v>PE-CIMBRES</v>
          </cell>
          <cell r="E3917">
            <v>55205000</v>
          </cell>
          <cell r="F3917">
            <v>55205000</v>
          </cell>
        </row>
        <row r="3918">
          <cell r="D3918" t="str">
            <v>PE-MUTUCA</v>
          </cell>
          <cell r="E3918">
            <v>55210000</v>
          </cell>
          <cell r="F3918">
            <v>55210000</v>
          </cell>
        </row>
        <row r="3919">
          <cell r="D3919" t="str">
            <v>PE-IPANEMA</v>
          </cell>
          <cell r="E3919">
            <v>55211000</v>
          </cell>
          <cell r="F3919">
            <v>55211000</v>
          </cell>
        </row>
        <row r="3920">
          <cell r="D3920" t="str">
            <v>PE-PAPAGAIO</v>
          </cell>
          <cell r="E3920">
            <v>55215000</v>
          </cell>
          <cell r="F3920">
            <v>55215000</v>
          </cell>
        </row>
        <row r="3921">
          <cell r="D3921" t="str">
            <v>PE-SALOBRO</v>
          </cell>
          <cell r="E3921">
            <v>55220000</v>
          </cell>
          <cell r="F3921">
            <v>55220000</v>
          </cell>
        </row>
        <row r="3922">
          <cell r="D3922" t="str">
            <v>PE-MIMOSO</v>
          </cell>
          <cell r="E3922">
            <v>55225000</v>
          </cell>
          <cell r="F3922">
            <v>55225000</v>
          </cell>
        </row>
        <row r="3923">
          <cell r="D3923" t="str">
            <v>PE-POCAO</v>
          </cell>
          <cell r="E3923">
            <v>55240000</v>
          </cell>
          <cell r="F3923">
            <v>55249999</v>
          </cell>
        </row>
        <row r="3924">
          <cell r="D3924" t="str">
            <v>PE-PAO DE ACUCAR DO POCAO</v>
          </cell>
          <cell r="E3924">
            <v>55245000</v>
          </cell>
          <cell r="F3924">
            <v>55245000</v>
          </cell>
        </row>
        <row r="3925">
          <cell r="D3925" t="str">
            <v>PE-SANHARO</v>
          </cell>
          <cell r="E3925">
            <v>55250000</v>
          </cell>
          <cell r="F3925">
            <v>55259999</v>
          </cell>
        </row>
        <row r="3926">
          <cell r="D3926" t="str">
            <v>PE-MULUNGU</v>
          </cell>
          <cell r="E3926">
            <v>55255000</v>
          </cell>
          <cell r="F3926">
            <v>55255000</v>
          </cell>
        </row>
        <row r="3927">
          <cell r="D3927" t="str">
            <v>PE-JENIPAPO</v>
          </cell>
          <cell r="E3927">
            <v>55258000</v>
          </cell>
          <cell r="F3927">
            <v>55258000</v>
          </cell>
        </row>
        <row r="3928">
          <cell r="D3928" t="str">
            <v>PE-ALAGOINHA</v>
          </cell>
          <cell r="E3928">
            <v>55260000</v>
          </cell>
          <cell r="F3928">
            <v>55269999</v>
          </cell>
        </row>
        <row r="3929">
          <cell r="D3929" t="str">
            <v>PE-PERPETUO SOCORRO</v>
          </cell>
          <cell r="E3929">
            <v>55265000</v>
          </cell>
          <cell r="F3929">
            <v>55265000</v>
          </cell>
        </row>
        <row r="3930">
          <cell r="D3930" t="str">
            <v>PE-ALVERNE</v>
          </cell>
          <cell r="E3930">
            <v>55265500</v>
          </cell>
          <cell r="F3930">
            <v>55265500</v>
          </cell>
        </row>
        <row r="3931">
          <cell r="D3931" t="str">
            <v>PE-VENTUROSA</v>
          </cell>
          <cell r="E3931">
            <v>55270000</v>
          </cell>
          <cell r="F3931">
            <v>55279999</v>
          </cell>
        </row>
        <row r="3932">
          <cell r="D3932" t="str">
            <v>PE-GROTAO</v>
          </cell>
          <cell r="E3932">
            <v>55275000</v>
          </cell>
          <cell r="F3932">
            <v>55275000</v>
          </cell>
        </row>
        <row r="3933">
          <cell r="D3933" t="str">
            <v>PE-PEDRA</v>
          </cell>
          <cell r="E3933">
            <v>55280000</v>
          </cell>
          <cell r="F3933">
            <v>55289999</v>
          </cell>
        </row>
        <row r="3934">
          <cell r="D3934" t="str">
            <v>PE-TENEBRE</v>
          </cell>
          <cell r="E3934">
            <v>55284000</v>
          </cell>
          <cell r="F3934">
            <v>55284000</v>
          </cell>
        </row>
        <row r="3935">
          <cell r="D3935" t="str">
            <v>PE-TARA</v>
          </cell>
          <cell r="E3935">
            <v>55285000</v>
          </cell>
          <cell r="F3935">
            <v>55285000</v>
          </cell>
        </row>
        <row r="3936">
          <cell r="D3936" t="str">
            <v>PE-JAPECANGA</v>
          </cell>
          <cell r="E3936">
            <v>55287000</v>
          </cell>
          <cell r="F3936">
            <v>55287000</v>
          </cell>
        </row>
        <row r="3937">
          <cell r="D3937" t="str">
            <v>PE-GARANHUNS</v>
          </cell>
          <cell r="E3937">
            <v>55290001</v>
          </cell>
          <cell r="F3937">
            <v>55304999</v>
          </cell>
        </row>
        <row r="3938">
          <cell r="D3938" t="str">
            <v>PE-SAO PEDRO</v>
          </cell>
          <cell r="E3938">
            <v>55302000</v>
          </cell>
          <cell r="F3938">
            <v>55302000</v>
          </cell>
        </row>
        <row r="3939">
          <cell r="D3939" t="str">
            <v>PE-MIRACICA</v>
          </cell>
          <cell r="E3939">
            <v>55303000</v>
          </cell>
          <cell r="F3939">
            <v>55303000</v>
          </cell>
        </row>
        <row r="3940">
          <cell r="D3940" t="str">
            <v>PE-IRATAMA</v>
          </cell>
          <cell r="E3940">
            <v>55304000</v>
          </cell>
          <cell r="F3940">
            <v>55304000</v>
          </cell>
        </row>
        <row r="3941">
          <cell r="D3941" t="str">
            <v>PE-TEREZINHA</v>
          </cell>
          <cell r="E3941">
            <v>55305000</v>
          </cell>
          <cell r="F3941">
            <v>55309999</v>
          </cell>
        </row>
        <row r="3942">
          <cell r="D3942" t="str">
            <v>PE-PALMEIRINA</v>
          </cell>
          <cell r="E3942">
            <v>55310000</v>
          </cell>
          <cell r="F3942">
            <v>55314999</v>
          </cell>
        </row>
        <row r="3943">
          <cell r="D3943" t="str">
            <v>PE-CORRENTES</v>
          </cell>
          <cell r="E3943">
            <v>55315000</v>
          </cell>
          <cell r="F3943">
            <v>55319999</v>
          </cell>
        </row>
        <row r="3944">
          <cell r="D3944" t="str">
            <v>PE-PAU AMARELO</v>
          </cell>
          <cell r="E3944">
            <v>55316000</v>
          </cell>
          <cell r="F3944">
            <v>55316000</v>
          </cell>
        </row>
        <row r="3945">
          <cell r="D3945" t="str">
            <v>PE-POCO COMPRIDO</v>
          </cell>
          <cell r="E3945">
            <v>55317000</v>
          </cell>
          <cell r="F3945">
            <v>55317000</v>
          </cell>
        </row>
        <row r="3946">
          <cell r="D3946" t="str">
            <v>PE-LAGOA DO OURO</v>
          </cell>
          <cell r="E3946">
            <v>55320000</v>
          </cell>
          <cell r="F3946">
            <v>55324999</v>
          </cell>
        </row>
        <row r="3947">
          <cell r="D3947" t="str">
            <v>PE-IGAPO</v>
          </cell>
          <cell r="E3947">
            <v>55322000</v>
          </cell>
          <cell r="F3947">
            <v>55322000</v>
          </cell>
        </row>
        <row r="3948">
          <cell r="D3948" t="str">
            <v>PE-CAMPO ALEGRE</v>
          </cell>
          <cell r="E3948">
            <v>55323000</v>
          </cell>
          <cell r="F3948">
            <v>55323000</v>
          </cell>
        </row>
        <row r="3949">
          <cell r="D3949" t="str">
            <v>PE-BREJAO</v>
          </cell>
          <cell r="E3949">
            <v>55325000</v>
          </cell>
          <cell r="F3949">
            <v>55329999</v>
          </cell>
        </row>
        <row r="3950">
          <cell r="D3950" t="str">
            <v>PE-BOM CONSELHO</v>
          </cell>
          <cell r="E3950">
            <v>55330000</v>
          </cell>
          <cell r="F3950">
            <v>55339999</v>
          </cell>
        </row>
        <row r="3951">
          <cell r="D3951" t="str">
            <v>PE-BARRA DO BREJO</v>
          </cell>
          <cell r="E3951">
            <v>55332000</v>
          </cell>
          <cell r="F3951">
            <v>55332000</v>
          </cell>
        </row>
        <row r="3952">
          <cell r="D3952" t="str">
            <v>PE-RAINHA ISABEL</v>
          </cell>
          <cell r="E3952">
            <v>55334000</v>
          </cell>
          <cell r="F3952">
            <v>55334000</v>
          </cell>
        </row>
        <row r="3953">
          <cell r="D3953" t="str">
            <v>PE-LOGRADOURO DOS LEOES</v>
          </cell>
          <cell r="E3953">
            <v>55335000</v>
          </cell>
          <cell r="F3953">
            <v>55335000</v>
          </cell>
        </row>
        <row r="3954">
          <cell r="D3954" t="str">
            <v>PE-LAGOA DE SAO JOSE</v>
          </cell>
          <cell r="E3954">
            <v>55336000</v>
          </cell>
          <cell r="F3954">
            <v>55336000</v>
          </cell>
        </row>
        <row r="3955">
          <cell r="D3955" t="str">
            <v>PE-IGREJA NOVA</v>
          </cell>
          <cell r="E3955">
            <v>55337000</v>
          </cell>
          <cell r="F3955">
            <v>55337000</v>
          </cell>
        </row>
        <row r="3956">
          <cell r="D3956" t="str">
            <v>PE-CALDEIROES</v>
          </cell>
          <cell r="E3956">
            <v>55338000</v>
          </cell>
          <cell r="F3956">
            <v>55338000</v>
          </cell>
        </row>
        <row r="3957">
          <cell r="D3957" t="str">
            <v>PE-CACHOEIRA DO PINTO</v>
          </cell>
          <cell r="E3957">
            <v>55338500</v>
          </cell>
          <cell r="F3957">
            <v>55338500</v>
          </cell>
        </row>
        <row r="3958">
          <cell r="D3958" t="str">
            <v>PE-AGUAS BELAS</v>
          </cell>
          <cell r="E3958">
            <v>55340000</v>
          </cell>
          <cell r="F3958">
            <v>55344999</v>
          </cell>
        </row>
        <row r="3959">
          <cell r="D3959" t="str">
            <v>PE-IATI</v>
          </cell>
          <cell r="E3959">
            <v>55345000</v>
          </cell>
          <cell r="F3959">
            <v>55349999</v>
          </cell>
        </row>
        <row r="3960">
          <cell r="D3960" t="str">
            <v>PE-NS2 NUCLEO DE SERVICOS</v>
          </cell>
          <cell r="E3960">
            <v>55346500</v>
          </cell>
          <cell r="F3960">
            <v>55346500</v>
          </cell>
        </row>
        <row r="3961">
          <cell r="D3961" t="str">
            <v>PE-SANTA ROSA</v>
          </cell>
          <cell r="E3961">
            <v>55347000</v>
          </cell>
          <cell r="F3961">
            <v>55347000</v>
          </cell>
        </row>
        <row r="3962">
          <cell r="D3962" t="str">
            <v>PE-SALOA</v>
          </cell>
          <cell r="E3962">
            <v>55350000</v>
          </cell>
          <cell r="F3962">
            <v>55354999</v>
          </cell>
        </row>
        <row r="3963">
          <cell r="D3963" t="str">
            <v>PE-IATECA</v>
          </cell>
          <cell r="E3963">
            <v>55353000</v>
          </cell>
          <cell r="F3963">
            <v>55353000</v>
          </cell>
        </row>
        <row r="3964">
          <cell r="D3964" t="str">
            <v>PE-SERRINHA DA PRATA</v>
          </cell>
          <cell r="E3964">
            <v>55354000</v>
          </cell>
          <cell r="F3964">
            <v>55354000</v>
          </cell>
        </row>
        <row r="3965">
          <cell r="D3965" t="str">
            <v>PE-PARANATAMA</v>
          </cell>
          <cell r="E3965">
            <v>55355000</v>
          </cell>
          <cell r="F3965">
            <v>55359999</v>
          </cell>
        </row>
        <row r="3966">
          <cell r="D3966" t="str">
            <v>PE-CAETES</v>
          </cell>
          <cell r="E3966">
            <v>55360000</v>
          </cell>
          <cell r="F3966">
            <v>55364999</v>
          </cell>
        </row>
        <row r="3967">
          <cell r="D3967" t="str">
            <v>PE-CAPOEIRAS</v>
          </cell>
          <cell r="E3967">
            <v>55365000</v>
          </cell>
          <cell r="F3967">
            <v>55369999</v>
          </cell>
        </row>
        <row r="3968">
          <cell r="D3968" t="str">
            <v>PE-SAO BENTO DO UNA</v>
          </cell>
          <cell r="E3968">
            <v>55370000</v>
          </cell>
          <cell r="F3968">
            <v>55374999</v>
          </cell>
        </row>
        <row r="3969">
          <cell r="D3969" t="str">
            <v>PE-ESPIRITO SANTO</v>
          </cell>
          <cell r="E3969">
            <v>55374000</v>
          </cell>
          <cell r="F3969">
            <v>55374000</v>
          </cell>
        </row>
        <row r="3970">
          <cell r="D3970" t="str">
            <v>PE-CALCADO</v>
          </cell>
          <cell r="E3970">
            <v>55375000</v>
          </cell>
          <cell r="F3970">
            <v>55379999</v>
          </cell>
        </row>
        <row r="3971">
          <cell r="D3971" t="str">
            <v>PE-CACHOEIRINHA</v>
          </cell>
          <cell r="E3971">
            <v>55380000</v>
          </cell>
          <cell r="F3971">
            <v>55384999</v>
          </cell>
        </row>
        <row r="3972">
          <cell r="D3972" t="str">
            <v>PE-CABANAS</v>
          </cell>
          <cell r="E3972">
            <v>55383000</v>
          </cell>
          <cell r="F3972">
            <v>55383000</v>
          </cell>
        </row>
        <row r="3973">
          <cell r="D3973" t="str">
            <v>PE-LAJEDO</v>
          </cell>
          <cell r="E3973">
            <v>55385000</v>
          </cell>
          <cell r="F3973">
            <v>55389999</v>
          </cell>
        </row>
        <row r="3974">
          <cell r="D3974" t="str">
            <v>PE-IBIRAJUBA</v>
          </cell>
          <cell r="E3974">
            <v>55390000</v>
          </cell>
          <cell r="F3974">
            <v>55394999</v>
          </cell>
        </row>
        <row r="3975">
          <cell r="D3975" t="str">
            <v>PE-JUPI</v>
          </cell>
          <cell r="E3975">
            <v>55395000</v>
          </cell>
          <cell r="F3975">
            <v>55397999</v>
          </cell>
        </row>
        <row r="3976">
          <cell r="D3976" t="str">
            <v>PE-JUCATI</v>
          </cell>
          <cell r="E3976">
            <v>55398000</v>
          </cell>
          <cell r="F3976">
            <v>55399999</v>
          </cell>
        </row>
        <row r="3977">
          <cell r="D3977" t="str">
            <v>PE-NEVES</v>
          </cell>
          <cell r="E3977">
            <v>55399000</v>
          </cell>
          <cell r="F3977">
            <v>55399000</v>
          </cell>
        </row>
        <row r="3978">
          <cell r="D3978" t="str">
            <v>PE-CATENDE</v>
          </cell>
          <cell r="E3978">
            <v>55400000</v>
          </cell>
          <cell r="F3978">
            <v>55404999</v>
          </cell>
        </row>
        <row r="3979">
          <cell r="D3979" t="str">
            <v>PE-USINA ROCADINHO</v>
          </cell>
          <cell r="E3979">
            <v>55401000</v>
          </cell>
          <cell r="F3979">
            <v>55401000</v>
          </cell>
        </row>
        <row r="3980">
          <cell r="D3980" t="str">
            <v>PE-LAJE GRANDE</v>
          </cell>
          <cell r="E3980">
            <v>55402000</v>
          </cell>
          <cell r="F3980">
            <v>55402000</v>
          </cell>
        </row>
        <row r="3981">
          <cell r="D3981" t="str">
            <v>PE-MARAIAL</v>
          </cell>
          <cell r="E3981">
            <v>55405000</v>
          </cell>
          <cell r="F3981">
            <v>55408999</v>
          </cell>
        </row>
        <row r="3982">
          <cell r="D3982" t="str">
            <v>PE-SERTAOZINHO DE BAIXO</v>
          </cell>
          <cell r="E3982">
            <v>55408000</v>
          </cell>
          <cell r="F3982">
            <v>55408000</v>
          </cell>
        </row>
        <row r="3983">
          <cell r="D3983" t="str">
            <v>PE-JAQUEIRA</v>
          </cell>
          <cell r="E3983">
            <v>55409000</v>
          </cell>
          <cell r="F3983">
            <v>55409999</v>
          </cell>
        </row>
        <row r="3984">
          <cell r="D3984" t="str">
            <v>PE-SAO BENEDITO DO SUL</v>
          </cell>
          <cell r="E3984">
            <v>55410000</v>
          </cell>
          <cell r="F3984">
            <v>55414999</v>
          </cell>
        </row>
        <row r="3985">
          <cell r="D3985" t="str">
            <v>PE-IGARAPEBA</v>
          </cell>
          <cell r="E3985">
            <v>55412000</v>
          </cell>
          <cell r="F3985">
            <v>55412000</v>
          </cell>
        </row>
        <row r="3986">
          <cell r="D3986" t="str">
            <v>PE-QUIPAPA</v>
          </cell>
          <cell r="E3986">
            <v>55415000</v>
          </cell>
          <cell r="F3986">
            <v>55419999</v>
          </cell>
        </row>
        <row r="3987">
          <cell r="D3987" t="str">
            <v>PE-PAU FERRO</v>
          </cell>
          <cell r="E3987">
            <v>55418000</v>
          </cell>
          <cell r="F3987">
            <v>55418000</v>
          </cell>
        </row>
        <row r="3988">
          <cell r="D3988" t="str">
            <v>PE-CANHOTINHO</v>
          </cell>
          <cell r="E3988">
            <v>55420000</v>
          </cell>
          <cell r="F3988">
            <v>55429999</v>
          </cell>
        </row>
        <row r="3989">
          <cell r="D3989" t="str">
            <v>PE-OLHO D'AGUA DE DENTRO</v>
          </cell>
          <cell r="E3989">
            <v>55423000</v>
          </cell>
          <cell r="F3989">
            <v>55423000</v>
          </cell>
        </row>
        <row r="3990">
          <cell r="D3990" t="str">
            <v>PE-PAQUEVIRA</v>
          </cell>
          <cell r="E3990">
            <v>55425000</v>
          </cell>
          <cell r="F3990">
            <v>55425000</v>
          </cell>
        </row>
        <row r="3991">
          <cell r="D3991" t="str">
            <v>PE-ANGELIM</v>
          </cell>
          <cell r="E3991">
            <v>55430000</v>
          </cell>
          <cell r="F3991">
            <v>55434999</v>
          </cell>
        </row>
        <row r="3992">
          <cell r="D3992" t="str">
            <v>PE-SAO JOAO</v>
          </cell>
          <cell r="E3992">
            <v>55435000</v>
          </cell>
          <cell r="F3992">
            <v>55439999</v>
          </cell>
        </row>
        <row r="3993">
          <cell r="D3993" t="str">
            <v>PE-BELEM DE MARIA</v>
          </cell>
          <cell r="E3993">
            <v>55440000</v>
          </cell>
          <cell r="F3993">
            <v>55449999</v>
          </cell>
        </row>
        <row r="3994">
          <cell r="D3994" t="str">
            <v>PE-BATATEIRA</v>
          </cell>
          <cell r="E3994">
            <v>55445000</v>
          </cell>
          <cell r="F3994">
            <v>55445000</v>
          </cell>
        </row>
        <row r="3995">
          <cell r="D3995" t="str">
            <v>PE-LAGOA DOS GATOS</v>
          </cell>
          <cell r="E3995">
            <v>55450000</v>
          </cell>
          <cell r="F3995">
            <v>55459999</v>
          </cell>
        </row>
        <row r="3996">
          <cell r="D3996" t="str">
            <v>PE-ENTRONCAMENTO</v>
          </cell>
          <cell r="E3996">
            <v>55453000</v>
          </cell>
          <cell r="F3996">
            <v>55453000</v>
          </cell>
        </row>
        <row r="3997">
          <cell r="D3997" t="str">
            <v>PE-IGARAPEASSU</v>
          </cell>
          <cell r="E3997">
            <v>55455000</v>
          </cell>
          <cell r="F3997">
            <v>55455000</v>
          </cell>
        </row>
        <row r="3998">
          <cell r="D3998" t="str">
            <v>PE-LAGOA DO SOUZA</v>
          </cell>
          <cell r="E3998">
            <v>55458000</v>
          </cell>
          <cell r="F3998">
            <v>55458000</v>
          </cell>
        </row>
        <row r="3999">
          <cell r="D3999" t="str">
            <v>PE-CUPIRA</v>
          </cell>
          <cell r="E3999">
            <v>55460000</v>
          </cell>
          <cell r="F3999">
            <v>55469999</v>
          </cell>
        </row>
        <row r="4000">
          <cell r="D4000" t="str">
            <v>PE-LAJE DE SAO JOSE</v>
          </cell>
          <cell r="E4000">
            <v>55465000</v>
          </cell>
          <cell r="F4000">
            <v>55465000</v>
          </cell>
        </row>
        <row r="4001">
          <cell r="D4001" t="str">
            <v>PE-PANELAS</v>
          </cell>
          <cell r="E4001">
            <v>55470000</v>
          </cell>
          <cell r="F4001">
            <v>55479999</v>
          </cell>
        </row>
        <row r="4002">
          <cell r="D4002" t="str">
            <v>PE-CRUZES</v>
          </cell>
          <cell r="E4002">
            <v>55473000</v>
          </cell>
          <cell r="F4002">
            <v>55473000</v>
          </cell>
        </row>
        <row r="4003">
          <cell r="D4003" t="str">
            <v>PE-SAO JOSE</v>
          </cell>
          <cell r="E4003">
            <v>55475000</v>
          </cell>
          <cell r="F4003">
            <v>55475000</v>
          </cell>
        </row>
        <row r="4004">
          <cell r="D4004" t="str">
            <v>PE-SAO LAZARO</v>
          </cell>
          <cell r="E4004">
            <v>55478000</v>
          </cell>
          <cell r="F4004">
            <v>55478000</v>
          </cell>
        </row>
        <row r="4005">
          <cell r="D4005" t="str">
            <v>PE-JUREMA</v>
          </cell>
          <cell r="E4005">
            <v>55480000</v>
          </cell>
          <cell r="F4005">
            <v>55489999</v>
          </cell>
        </row>
        <row r="4006">
          <cell r="D4006" t="str">
            <v>PE-SANTO ANTONIO DAS QUEIMADAS</v>
          </cell>
          <cell r="E4006">
            <v>55485000</v>
          </cell>
          <cell r="F4006">
            <v>55485000</v>
          </cell>
        </row>
        <row r="4007">
          <cell r="D4007" t="str">
            <v>PE-ALTINHO</v>
          </cell>
          <cell r="E4007">
            <v>55490000</v>
          </cell>
          <cell r="F4007">
            <v>55494999</v>
          </cell>
        </row>
        <row r="4008">
          <cell r="D4008" t="str">
            <v>PE-ITUGUACU</v>
          </cell>
          <cell r="E4008">
            <v>55493000</v>
          </cell>
          <cell r="F4008">
            <v>55493000</v>
          </cell>
        </row>
        <row r="4009">
          <cell r="D4009" t="str">
            <v>PE-AGRESTINA</v>
          </cell>
          <cell r="E4009">
            <v>55495000</v>
          </cell>
          <cell r="F4009">
            <v>55499999</v>
          </cell>
        </row>
        <row r="4010">
          <cell r="D4010" t="str">
            <v>PE-BARRA DO JARDIM</v>
          </cell>
          <cell r="E4010">
            <v>55496000</v>
          </cell>
          <cell r="F4010">
            <v>55496000</v>
          </cell>
        </row>
        <row r="4011">
          <cell r="D4011" t="str">
            <v>PE-PE DE SERRA DOS MENDES</v>
          </cell>
          <cell r="E4011">
            <v>55497000</v>
          </cell>
          <cell r="F4011">
            <v>55497000</v>
          </cell>
        </row>
        <row r="4012">
          <cell r="D4012" t="str">
            <v>PE-BARRA DO CHATA</v>
          </cell>
          <cell r="E4012">
            <v>55498000</v>
          </cell>
          <cell r="F4012">
            <v>55498000</v>
          </cell>
        </row>
        <row r="4013">
          <cell r="D4013" t="str">
            <v>PE-ESCADA</v>
          </cell>
          <cell r="E4013">
            <v>55500000</v>
          </cell>
          <cell r="F4013">
            <v>55509999</v>
          </cell>
        </row>
        <row r="4014">
          <cell r="D4014" t="str">
            <v>PE-FREXEIRAS</v>
          </cell>
          <cell r="E4014">
            <v>55505000</v>
          </cell>
          <cell r="F4014">
            <v>55505000</v>
          </cell>
        </row>
        <row r="4015">
          <cell r="D4015" t="str">
            <v>PE-PRIMAVERA</v>
          </cell>
          <cell r="E4015">
            <v>55510000</v>
          </cell>
          <cell r="F4015">
            <v>55514999</v>
          </cell>
        </row>
        <row r="4016">
          <cell r="D4016" t="str">
            <v>PE-AMARAJI</v>
          </cell>
          <cell r="E4016">
            <v>55515000</v>
          </cell>
          <cell r="F4016">
            <v>55519999</v>
          </cell>
        </row>
        <row r="4017">
          <cell r="D4017" t="str">
            <v>PE-RIBEIRAO</v>
          </cell>
          <cell r="E4017">
            <v>55520000</v>
          </cell>
          <cell r="F4017">
            <v>55524999</v>
          </cell>
        </row>
        <row r="4018">
          <cell r="D4018" t="str">
            <v>PE-JOSE MARIANO</v>
          </cell>
          <cell r="E4018">
            <v>55522000</v>
          </cell>
          <cell r="F4018">
            <v>55522000</v>
          </cell>
        </row>
        <row r="4019">
          <cell r="D4019" t="str">
            <v>PE-ARIPIBU</v>
          </cell>
          <cell r="E4019">
            <v>55524000</v>
          </cell>
          <cell r="F4019">
            <v>55524000</v>
          </cell>
        </row>
        <row r="4020">
          <cell r="D4020" t="str">
            <v>PE-CORTES</v>
          </cell>
          <cell r="E4020">
            <v>55525000</v>
          </cell>
          <cell r="F4020">
            <v>55529999</v>
          </cell>
        </row>
        <row r="4021">
          <cell r="D4021" t="str">
            <v>PE-GAMELEIRA</v>
          </cell>
          <cell r="E4021">
            <v>55530000</v>
          </cell>
          <cell r="F4021">
            <v>55534999</v>
          </cell>
        </row>
        <row r="4022">
          <cell r="D4022" t="str">
            <v>PE-CUIAMBUCA</v>
          </cell>
          <cell r="E4022">
            <v>55533000</v>
          </cell>
          <cell r="F4022">
            <v>55533000</v>
          </cell>
        </row>
        <row r="4023">
          <cell r="D4023" t="str">
            <v>PE-JOSE DA COSTA</v>
          </cell>
          <cell r="E4023">
            <v>55534000</v>
          </cell>
          <cell r="F4023">
            <v>55534000</v>
          </cell>
        </row>
        <row r="4024">
          <cell r="D4024" t="str">
            <v>PE-JOAQUIM NABUCO</v>
          </cell>
          <cell r="E4024">
            <v>55535000</v>
          </cell>
          <cell r="F4024">
            <v>55539999</v>
          </cell>
        </row>
        <row r="4025">
          <cell r="D4025" t="str">
            <v>PE-PALMARES</v>
          </cell>
          <cell r="E4025">
            <v>55540000</v>
          </cell>
          <cell r="F4025">
            <v>55549999</v>
          </cell>
        </row>
        <row r="4026">
          <cell r="D4026" t="str">
            <v>PE-SANTO ANTONIO DOS PALMARES</v>
          </cell>
          <cell r="E4026">
            <v>55548000</v>
          </cell>
          <cell r="F4026">
            <v>55548000</v>
          </cell>
        </row>
        <row r="4027">
          <cell r="D4027" t="str">
            <v>PE-AGUA PRETA</v>
          </cell>
          <cell r="E4027">
            <v>55550000</v>
          </cell>
          <cell r="F4027">
            <v>55554999</v>
          </cell>
        </row>
        <row r="4028">
          <cell r="D4028" t="str">
            <v>PE-SANTA TEREZINHA</v>
          </cell>
          <cell r="E4028">
            <v>55552000</v>
          </cell>
          <cell r="F4028">
            <v>55552000</v>
          </cell>
        </row>
        <row r="4029">
          <cell r="D4029" t="str">
            <v>PE-XEXEU</v>
          </cell>
          <cell r="E4029">
            <v>55555000</v>
          </cell>
          <cell r="F4029">
            <v>55559999</v>
          </cell>
        </row>
        <row r="4030">
          <cell r="D4030" t="str">
            <v>PE-BARREIROS</v>
          </cell>
          <cell r="E4030">
            <v>55560000</v>
          </cell>
          <cell r="F4030">
            <v>55564999</v>
          </cell>
        </row>
        <row r="4031">
          <cell r="D4031" t="str">
            <v>PE-CARIMA</v>
          </cell>
          <cell r="E4031">
            <v>55564000</v>
          </cell>
          <cell r="F4031">
            <v>55564000</v>
          </cell>
        </row>
        <row r="4032">
          <cell r="D4032" t="str">
            <v>PE-SAO JOSE DA COROA GRANDE</v>
          </cell>
          <cell r="E4032">
            <v>55565000</v>
          </cell>
          <cell r="F4032">
            <v>55569999</v>
          </cell>
        </row>
        <row r="4033">
          <cell r="D4033" t="str">
            <v>PE-RIO FORMOSO</v>
          </cell>
          <cell r="E4033">
            <v>55570000</v>
          </cell>
          <cell r="F4033">
            <v>55577999</v>
          </cell>
        </row>
        <row r="4034">
          <cell r="D4034" t="str">
            <v>PE-SAUE</v>
          </cell>
          <cell r="E4034">
            <v>55572000</v>
          </cell>
          <cell r="F4034">
            <v>55572000</v>
          </cell>
        </row>
        <row r="4035">
          <cell r="D4035" t="str">
            <v>PE-COCAU</v>
          </cell>
          <cell r="E4035">
            <v>55575000</v>
          </cell>
          <cell r="F4035">
            <v>55575000</v>
          </cell>
        </row>
        <row r="4036">
          <cell r="D4036" t="str">
            <v>PE-TAMANDARE</v>
          </cell>
          <cell r="E4036">
            <v>55578000</v>
          </cell>
          <cell r="F4036">
            <v>55579999</v>
          </cell>
        </row>
        <row r="4037">
          <cell r="D4037" t="str">
            <v>PE-SIRINHAEM</v>
          </cell>
          <cell r="E4037">
            <v>55580000</v>
          </cell>
          <cell r="F4037">
            <v>55589999</v>
          </cell>
        </row>
        <row r="4038">
          <cell r="D4038" t="str">
            <v>PE-BARRA DO SIRINHAEM</v>
          </cell>
          <cell r="E4038">
            <v>55585000</v>
          </cell>
          <cell r="F4038">
            <v>55585000</v>
          </cell>
        </row>
        <row r="4039">
          <cell r="D4039" t="str">
            <v>PE-SANTO AMARO</v>
          </cell>
          <cell r="E4039">
            <v>55586000</v>
          </cell>
          <cell r="F4039">
            <v>55586000</v>
          </cell>
        </row>
        <row r="4040">
          <cell r="D4040" t="str">
            <v>PE-IBIRATINGA</v>
          </cell>
          <cell r="E4040">
            <v>55588000</v>
          </cell>
          <cell r="F4040">
            <v>55588000</v>
          </cell>
        </row>
        <row r="4041">
          <cell r="D4041" t="str">
            <v>PE-IPOJUCA</v>
          </cell>
          <cell r="E4041">
            <v>55590000</v>
          </cell>
          <cell r="F4041">
            <v>55599999</v>
          </cell>
        </row>
        <row r="4042">
          <cell r="D4042" t="str">
            <v>PE-NOSSA SENHORA DO O</v>
          </cell>
          <cell r="E4042">
            <v>55592000</v>
          </cell>
          <cell r="F4042">
            <v>55592000</v>
          </cell>
        </row>
        <row r="4043">
          <cell r="D4043" t="str">
            <v>PE-CAMELA</v>
          </cell>
          <cell r="E4043">
            <v>55595000</v>
          </cell>
          <cell r="F4043">
            <v>55595000</v>
          </cell>
        </row>
        <row r="4044">
          <cell r="D4044" t="str">
            <v>PE-VITORIA DE SANTO ANTAO</v>
          </cell>
          <cell r="E4044">
            <v>55600001</v>
          </cell>
          <cell r="F4044">
            <v>55619999</v>
          </cell>
        </row>
        <row r="4045">
          <cell r="D4045" t="str">
            <v>PE-PIRITUBA</v>
          </cell>
          <cell r="E4045">
            <v>55618000</v>
          </cell>
          <cell r="F4045">
            <v>55618000</v>
          </cell>
        </row>
        <row r="4046">
          <cell r="D4046" t="str">
            <v>PE-GLORIA DO GOITA</v>
          </cell>
          <cell r="E4046">
            <v>55620000</v>
          </cell>
          <cell r="F4046">
            <v>55629999</v>
          </cell>
        </row>
        <row r="4047">
          <cell r="D4047" t="str">
            <v>PE-APOTI</v>
          </cell>
          <cell r="E4047">
            <v>55625000</v>
          </cell>
          <cell r="F4047">
            <v>55625000</v>
          </cell>
        </row>
        <row r="4048">
          <cell r="D4048" t="str">
            <v>PE-POMBOS</v>
          </cell>
          <cell r="E4048">
            <v>55630000</v>
          </cell>
          <cell r="F4048">
            <v>55635999</v>
          </cell>
        </row>
        <row r="4049">
          <cell r="D4049" t="str">
            <v>PE-DOIS LEOES</v>
          </cell>
          <cell r="E4049">
            <v>55633000</v>
          </cell>
          <cell r="F4049">
            <v>55633000</v>
          </cell>
        </row>
        <row r="4050">
          <cell r="D4050" t="str">
            <v>PE-NOSSA SENHORA DO CARMO</v>
          </cell>
          <cell r="E4050">
            <v>55634000</v>
          </cell>
          <cell r="F4050">
            <v>55634000</v>
          </cell>
        </row>
        <row r="4051">
          <cell r="D4051" t="str">
            <v>PE-CHA GRANDE</v>
          </cell>
          <cell r="E4051">
            <v>55636000</v>
          </cell>
          <cell r="F4051">
            <v>55639999</v>
          </cell>
        </row>
        <row r="4052">
          <cell r="D4052" t="str">
            <v>PE-GRAVATA</v>
          </cell>
          <cell r="E4052">
            <v>55640001</v>
          </cell>
          <cell r="F4052">
            <v>55649999</v>
          </cell>
        </row>
        <row r="4053">
          <cell r="D4053" t="str">
            <v>PE-MANDACARU</v>
          </cell>
          <cell r="E4053">
            <v>55646000</v>
          </cell>
          <cell r="F4053">
            <v>55646000</v>
          </cell>
        </row>
        <row r="4054">
          <cell r="D4054" t="str">
            <v>PE-SAO SEVERINO</v>
          </cell>
          <cell r="E4054">
            <v>55647000</v>
          </cell>
          <cell r="F4054">
            <v>55647000</v>
          </cell>
        </row>
        <row r="4055">
          <cell r="D4055" t="str">
            <v>PE-URUCU MIRIM</v>
          </cell>
          <cell r="E4055">
            <v>55648000</v>
          </cell>
          <cell r="F4055">
            <v>55648000</v>
          </cell>
        </row>
        <row r="4056">
          <cell r="D4056" t="str">
            <v>PE-PASSIRA</v>
          </cell>
          <cell r="E4056">
            <v>55650000</v>
          </cell>
          <cell r="F4056">
            <v>55654999</v>
          </cell>
        </row>
        <row r="4057">
          <cell r="D4057" t="str">
            <v>PE-BENGALAS</v>
          </cell>
          <cell r="E4057">
            <v>55652000</v>
          </cell>
          <cell r="F4057">
            <v>55652000</v>
          </cell>
        </row>
        <row r="4058">
          <cell r="D4058" t="str">
            <v>PE-CUMARU</v>
          </cell>
          <cell r="E4058">
            <v>55655000</v>
          </cell>
          <cell r="F4058">
            <v>55659999</v>
          </cell>
        </row>
        <row r="4059">
          <cell r="D4059" t="str">
            <v>PE-AMEIXAS</v>
          </cell>
          <cell r="E4059">
            <v>55658000</v>
          </cell>
          <cell r="F4059">
            <v>55658000</v>
          </cell>
        </row>
        <row r="4060">
          <cell r="D4060" t="str">
            <v>PE-BEZERROS</v>
          </cell>
          <cell r="E4060">
            <v>55660000</v>
          </cell>
          <cell r="F4060">
            <v>55664999</v>
          </cell>
        </row>
        <row r="4061">
          <cell r="D4061" t="str">
            <v>PE-SAPUCARANA</v>
          </cell>
          <cell r="E4061">
            <v>55661000</v>
          </cell>
          <cell r="F4061">
            <v>55661000</v>
          </cell>
        </row>
        <row r="4062">
          <cell r="D4062" t="str">
            <v>PE-BOAS NOVAS</v>
          </cell>
          <cell r="E4062">
            <v>55662000</v>
          </cell>
          <cell r="F4062">
            <v>55662000</v>
          </cell>
        </row>
        <row r="4063">
          <cell r="D4063" t="str">
            <v>PE-SITIO DOS REMEDIOS</v>
          </cell>
          <cell r="E4063">
            <v>55663000</v>
          </cell>
          <cell r="F4063">
            <v>55663000</v>
          </cell>
        </row>
        <row r="4064">
          <cell r="D4064" t="str">
            <v>PE-SERRA NEGRA</v>
          </cell>
          <cell r="E4064">
            <v>55663500</v>
          </cell>
          <cell r="F4064">
            <v>55663500</v>
          </cell>
        </row>
        <row r="4065">
          <cell r="D4065" t="str">
            <v>PE-CAJAZEIRAS</v>
          </cell>
          <cell r="E4065">
            <v>55664000</v>
          </cell>
          <cell r="F4065">
            <v>55664000</v>
          </cell>
        </row>
        <row r="4066">
          <cell r="D4066" t="str">
            <v>PE-AREIAS</v>
          </cell>
          <cell r="E4066">
            <v>55664500</v>
          </cell>
          <cell r="F4066">
            <v>55664500</v>
          </cell>
        </row>
        <row r="4067">
          <cell r="D4067" t="str">
            <v>PE-CAMOCIM DE SAO FELIX</v>
          </cell>
          <cell r="E4067">
            <v>55665000</v>
          </cell>
          <cell r="F4067">
            <v>55669999</v>
          </cell>
        </row>
        <row r="4068">
          <cell r="D4068" t="str">
            <v>PE-SAO JOAQUIM DO MONTE</v>
          </cell>
          <cell r="E4068">
            <v>55670000</v>
          </cell>
          <cell r="F4068">
            <v>55674999</v>
          </cell>
        </row>
        <row r="4069">
          <cell r="D4069" t="str">
            <v>PE-BARRA DO RIACHAO</v>
          </cell>
          <cell r="E4069">
            <v>55672000</v>
          </cell>
          <cell r="F4069">
            <v>55672000</v>
          </cell>
        </row>
        <row r="4070">
          <cell r="D4070" t="str">
            <v>PE-MONTE ALEGRE</v>
          </cell>
          <cell r="E4070">
            <v>55673000</v>
          </cell>
          <cell r="F4070">
            <v>55673000</v>
          </cell>
        </row>
        <row r="4071">
          <cell r="D4071" t="str">
            <v>PE-SANTANA DE SAO JOAQUIM</v>
          </cell>
          <cell r="E4071">
            <v>55674000</v>
          </cell>
          <cell r="F4071">
            <v>55674000</v>
          </cell>
        </row>
        <row r="4072">
          <cell r="D4072" t="str">
            <v>PE-SALGADINHO</v>
          </cell>
          <cell r="E4072">
            <v>55675000</v>
          </cell>
          <cell r="F4072">
            <v>55679999</v>
          </cell>
        </row>
        <row r="4073">
          <cell r="D4073" t="str">
            <v>PE-BONITO</v>
          </cell>
          <cell r="E4073">
            <v>55680000</v>
          </cell>
          <cell r="F4073">
            <v>55689999</v>
          </cell>
        </row>
        <row r="4074">
          <cell r="D4074" t="str">
            <v>PE-IUITEPORA</v>
          </cell>
          <cell r="E4074">
            <v>55682000</v>
          </cell>
          <cell r="F4074">
            <v>55682000</v>
          </cell>
        </row>
        <row r="4075">
          <cell r="D4075" t="str">
            <v>PE-BENTIVI</v>
          </cell>
          <cell r="E4075">
            <v>55685000</v>
          </cell>
          <cell r="F4075">
            <v>55685000</v>
          </cell>
        </row>
        <row r="4076">
          <cell r="D4076" t="str">
            <v>PE-BARRA DE GUABIRABA</v>
          </cell>
          <cell r="E4076">
            <v>55690000</v>
          </cell>
          <cell r="F4076">
            <v>55694999</v>
          </cell>
        </row>
        <row r="4077">
          <cell r="D4077" t="str">
            <v>PE-SAIRE</v>
          </cell>
          <cell r="E4077">
            <v>55695000</v>
          </cell>
          <cell r="F4077">
            <v>55699999</v>
          </cell>
        </row>
        <row r="4078">
          <cell r="D4078" t="str">
            <v>PE-LIMOEIRO</v>
          </cell>
          <cell r="E4078">
            <v>55700000</v>
          </cell>
          <cell r="F4078">
            <v>55714999</v>
          </cell>
        </row>
        <row r="4079">
          <cell r="D4079" t="str">
            <v>PE-URUCUBA</v>
          </cell>
          <cell r="E4079">
            <v>55705000</v>
          </cell>
          <cell r="F4079">
            <v>55705000</v>
          </cell>
        </row>
        <row r="4080">
          <cell r="D4080" t="str">
            <v>PE-FEIRA NOVA</v>
          </cell>
          <cell r="E4080">
            <v>55715000</v>
          </cell>
          <cell r="F4080">
            <v>55719999</v>
          </cell>
        </row>
        <row r="4081">
          <cell r="D4081" t="str">
            <v>PE-JOAO ALFREDO</v>
          </cell>
          <cell r="E4081">
            <v>55720000</v>
          </cell>
          <cell r="F4081">
            <v>55729999</v>
          </cell>
        </row>
        <row r="4082">
          <cell r="D4082" t="str">
            <v>PE-BOM JARDIM</v>
          </cell>
          <cell r="E4082">
            <v>55730000</v>
          </cell>
          <cell r="F4082">
            <v>55739999</v>
          </cell>
        </row>
        <row r="4083">
          <cell r="D4083" t="str">
            <v>PE-TAMBOATA</v>
          </cell>
          <cell r="E4083">
            <v>55733000</v>
          </cell>
          <cell r="F4083">
            <v>55733000</v>
          </cell>
        </row>
        <row r="4084">
          <cell r="D4084" t="str">
            <v>PE-BIZARRA</v>
          </cell>
          <cell r="E4084">
            <v>55735000</v>
          </cell>
          <cell r="F4084">
            <v>55735000</v>
          </cell>
        </row>
        <row r="4085">
          <cell r="D4085" t="str">
            <v>PE-MACHADOS</v>
          </cell>
          <cell r="E4085">
            <v>55740000</v>
          </cell>
          <cell r="F4085">
            <v>55744999</v>
          </cell>
        </row>
        <row r="4086">
          <cell r="D4086" t="str">
            <v>PE-OROBO</v>
          </cell>
          <cell r="E4086">
            <v>55745000</v>
          </cell>
          <cell r="F4086">
            <v>55749999</v>
          </cell>
        </row>
        <row r="4087">
          <cell r="D4087" t="str">
            <v>PE-UMBURETAMA</v>
          </cell>
          <cell r="E4087">
            <v>55746000</v>
          </cell>
          <cell r="F4087">
            <v>55746000</v>
          </cell>
        </row>
        <row r="4088">
          <cell r="D4088" t="str">
            <v>PE-MATINADA</v>
          </cell>
          <cell r="E4088">
            <v>55747000</v>
          </cell>
          <cell r="F4088">
            <v>55747000</v>
          </cell>
        </row>
        <row r="4089">
          <cell r="D4089" t="str">
            <v>PE-CHA DO ROCHA</v>
          </cell>
          <cell r="E4089">
            <v>55748000</v>
          </cell>
          <cell r="F4089">
            <v>55748000</v>
          </cell>
        </row>
        <row r="4090">
          <cell r="D4090" t="str">
            <v>PE-SURUBIM</v>
          </cell>
          <cell r="E4090">
            <v>55750000</v>
          </cell>
          <cell r="F4090">
            <v>55754999</v>
          </cell>
        </row>
        <row r="4091">
          <cell r="D4091" t="str">
            <v>PE-MIMOSO</v>
          </cell>
          <cell r="E4091">
            <v>55751000</v>
          </cell>
          <cell r="F4091">
            <v>55751000</v>
          </cell>
        </row>
        <row r="4092">
          <cell r="D4092" t="str">
            <v>PE-LERIO DE CIMA</v>
          </cell>
          <cell r="E4092">
            <v>55752000</v>
          </cell>
          <cell r="F4092">
            <v>55752000</v>
          </cell>
        </row>
        <row r="4093">
          <cell r="D4093" t="str">
            <v>PE-LAGOA DA VACA</v>
          </cell>
          <cell r="E4093">
            <v>55753000</v>
          </cell>
          <cell r="F4093">
            <v>55753000</v>
          </cell>
        </row>
        <row r="4094">
          <cell r="D4094" t="str">
            <v>PE-JUCA FERRADO</v>
          </cell>
          <cell r="E4094">
            <v>55753500</v>
          </cell>
          <cell r="F4094">
            <v>55753500</v>
          </cell>
        </row>
        <row r="4095">
          <cell r="D4095" t="str">
            <v>PE-CASINHAS</v>
          </cell>
          <cell r="E4095">
            <v>55755000</v>
          </cell>
          <cell r="F4095">
            <v>55759999</v>
          </cell>
        </row>
        <row r="4096">
          <cell r="D4096" t="str">
            <v>PE-LAGOA DA PEDRA</v>
          </cell>
          <cell r="E4096">
            <v>55756000</v>
          </cell>
          <cell r="F4096">
            <v>55756000</v>
          </cell>
        </row>
        <row r="4097">
          <cell r="D4097" t="str">
            <v>PE-VILA NOVA</v>
          </cell>
          <cell r="E4097">
            <v>55757000</v>
          </cell>
          <cell r="F4097">
            <v>55757000</v>
          </cell>
        </row>
        <row r="4098">
          <cell r="D4098" t="str">
            <v>PE-JUNCO</v>
          </cell>
          <cell r="E4098">
            <v>55757500</v>
          </cell>
          <cell r="F4098">
            <v>55757500</v>
          </cell>
        </row>
        <row r="4099">
          <cell r="D4099" t="str">
            <v>PE-ORATORIO</v>
          </cell>
          <cell r="E4099">
            <v>55758000</v>
          </cell>
          <cell r="F4099">
            <v>55758000</v>
          </cell>
        </row>
        <row r="4100">
          <cell r="D4100" t="str">
            <v>PE-CATOLE</v>
          </cell>
          <cell r="E4100">
            <v>55759000</v>
          </cell>
          <cell r="F4100">
            <v>55759000</v>
          </cell>
        </row>
        <row r="4101">
          <cell r="D4101" t="str">
            <v>PE-VERTENTE DO LERIO</v>
          </cell>
          <cell r="E4101">
            <v>55760000</v>
          </cell>
          <cell r="F4101">
            <v>55764999</v>
          </cell>
        </row>
        <row r="4102">
          <cell r="D4102" t="str">
            <v>PE-SANTA MARIA DO CAMBUCA</v>
          </cell>
          <cell r="E4102">
            <v>55765000</v>
          </cell>
          <cell r="F4102">
            <v>55769999</v>
          </cell>
        </row>
        <row r="4103">
          <cell r="D4103" t="str">
            <v>PE-CARAMURU</v>
          </cell>
          <cell r="E4103">
            <v>55767000</v>
          </cell>
          <cell r="F4103">
            <v>55767000</v>
          </cell>
        </row>
        <row r="4104">
          <cell r="D4104" t="str">
            <v>PE-VERTENTES</v>
          </cell>
          <cell r="E4104">
            <v>55770000</v>
          </cell>
          <cell r="F4104">
            <v>55779999</v>
          </cell>
        </row>
        <row r="4105">
          <cell r="D4105" t="str">
            <v>PE-SAO JOAO DO FERRAZ</v>
          </cell>
          <cell r="E4105">
            <v>55774000</v>
          </cell>
          <cell r="F4105">
            <v>55774000</v>
          </cell>
        </row>
        <row r="4106">
          <cell r="D4106" t="str">
            <v>PE-SERRA DA CACHOEIRA</v>
          </cell>
          <cell r="E4106">
            <v>55775000</v>
          </cell>
          <cell r="F4106">
            <v>55775000</v>
          </cell>
        </row>
        <row r="4107">
          <cell r="D4107" t="str">
            <v>PE-LIVRAMENTO</v>
          </cell>
          <cell r="E4107">
            <v>55776000</v>
          </cell>
          <cell r="F4107">
            <v>55776000</v>
          </cell>
        </row>
        <row r="4108">
          <cell r="D4108" t="str">
            <v>PE-FREI MIGUELINHO</v>
          </cell>
          <cell r="E4108">
            <v>55780000</v>
          </cell>
          <cell r="F4108">
            <v>55789999</v>
          </cell>
        </row>
        <row r="4109">
          <cell r="D4109" t="str">
            <v>PE-TAQUARITINGA DO NORTE</v>
          </cell>
          <cell r="E4109">
            <v>55790000</v>
          </cell>
          <cell r="F4109">
            <v>55799999</v>
          </cell>
        </row>
        <row r="4110">
          <cell r="D4110" t="str">
            <v>PE-GRAVATA DO IBIAPINA</v>
          </cell>
          <cell r="E4110">
            <v>55795000</v>
          </cell>
          <cell r="F4110">
            <v>55795000</v>
          </cell>
        </row>
        <row r="4111">
          <cell r="D4111" t="str">
            <v>PE-PAO DE ACUCAR</v>
          </cell>
          <cell r="E4111">
            <v>55798000</v>
          </cell>
          <cell r="F4111">
            <v>55798000</v>
          </cell>
        </row>
        <row r="4112">
          <cell r="D4112" t="str">
            <v>PE-NAZARE DA MATA</v>
          </cell>
          <cell r="E4112">
            <v>55800000</v>
          </cell>
          <cell r="F4112">
            <v>55804999</v>
          </cell>
        </row>
        <row r="4113">
          <cell r="D4113" t="str">
            <v>PE-TRACUNHAEM</v>
          </cell>
          <cell r="E4113">
            <v>55805000</v>
          </cell>
          <cell r="F4113">
            <v>55809999</v>
          </cell>
        </row>
        <row r="4114">
          <cell r="D4114" t="str">
            <v>PE-CARPINA</v>
          </cell>
          <cell r="E4114">
            <v>55810001</v>
          </cell>
          <cell r="F4114">
            <v>55819999</v>
          </cell>
        </row>
        <row r="4115">
          <cell r="D4115" t="str">
            <v>PE-CARAMURU</v>
          </cell>
          <cell r="E4115">
            <v>55819810</v>
          </cell>
          <cell r="F4115">
            <v>55819810</v>
          </cell>
        </row>
        <row r="4116">
          <cell r="D4116" t="str">
            <v>PE-CARAUBA TORTA</v>
          </cell>
          <cell r="E4116">
            <v>55819820</v>
          </cell>
          <cell r="F4116">
            <v>55819820</v>
          </cell>
        </row>
        <row r="4117">
          <cell r="D4117" t="str">
            <v>PE-LAGOA DO CARRO</v>
          </cell>
          <cell r="E4117">
            <v>55820000</v>
          </cell>
          <cell r="F4117">
            <v>55824999</v>
          </cell>
        </row>
        <row r="4118">
          <cell r="D4118" t="str">
            <v>PE-PAUDALHO</v>
          </cell>
          <cell r="E4118">
            <v>55825000</v>
          </cell>
          <cell r="F4118">
            <v>55834999</v>
          </cell>
        </row>
        <row r="4119">
          <cell r="D4119" t="str">
            <v>PE-CHA DE ALEGRIA</v>
          </cell>
          <cell r="E4119">
            <v>55835000</v>
          </cell>
          <cell r="F4119">
            <v>55839999</v>
          </cell>
        </row>
        <row r="4120">
          <cell r="D4120" t="str">
            <v>PE-LAGOA DO ITAENGA</v>
          </cell>
          <cell r="E4120">
            <v>55840000</v>
          </cell>
          <cell r="F4120">
            <v>55844999</v>
          </cell>
        </row>
        <row r="4121">
          <cell r="D4121" t="str">
            <v>PE-BUENOS AIRES</v>
          </cell>
          <cell r="E4121">
            <v>55845000</v>
          </cell>
          <cell r="F4121">
            <v>55849999</v>
          </cell>
        </row>
        <row r="4122">
          <cell r="D4122" t="str">
            <v>PE-VICENCIA</v>
          </cell>
          <cell r="E4122">
            <v>55850000</v>
          </cell>
          <cell r="F4122">
            <v>55859999</v>
          </cell>
        </row>
        <row r="4123">
          <cell r="D4123" t="str">
            <v>PE-MURUPE</v>
          </cell>
          <cell r="E4123">
            <v>55855000</v>
          </cell>
          <cell r="F4123">
            <v>55855000</v>
          </cell>
        </row>
        <row r="4124">
          <cell r="D4124" t="str">
            <v>PE-SAO VICENTE FERRER</v>
          </cell>
          <cell r="E4124">
            <v>55860000</v>
          </cell>
          <cell r="F4124">
            <v>55864999</v>
          </cell>
        </row>
        <row r="4125">
          <cell r="D4125" t="str">
            <v>PE-SIRIJI</v>
          </cell>
          <cell r="E4125">
            <v>55863000</v>
          </cell>
          <cell r="F4125">
            <v>55863000</v>
          </cell>
        </row>
        <row r="4126">
          <cell r="D4126" t="str">
            <v>PE-MACAPARANA</v>
          </cell>
          <cell r="E4126">
            <v>55865000</v>
          </cell>
          <cell r="F4126">
            <v>55869999</v>
          </cell>
        </row>
        <row r="4127">
          <cell r="D4127" t="str">
            <v>PE-TIMBAUBA</v>
          </cell>
          <cell r="E4127">
            <v>55870000</v>
          </cell>
          <cell r="F4127">
            <v>55879999</v>
          </cell>
        </row>
        <row r="4128">
          <cell r="D4128" t="str">
            <v>PE-CRUANJI</v>
          </cell>
          <cell r="E4128">
            <v>55875000</v>
          </cell>
          <cell r="F4128">
            <v>55875000</v>
          </cell>
        </row>
        <row r="4129">
          <cell r="D4129" t="str">
            <v>PE-LIVRAMENTO DO TIUMA</v>
          </cell>
          <cell r="E4129">
            <v>55878000</v>
          </cell>
          <cell r="F4129">
            <v>55878000</v>
          </cell>
        </row>
        <row r="4130">
          <cell r="D4130" t="str">
            <v>PE-FERREIROS</v>
          </cell>
          <cell r="E4130">
            <v>55880000</v>
          </cell>
          <cell r="F4130">
            <v>55889999</v>
          </cell>
        </row>
        <row r="4131">
          <cell r="D4131" t="str">
            <v>PE-ALIANCA</v>
          </cell>
          <cell r="E4131">
            <v>55890000</v>
          </cell>
          <cell r="F4131">
            <v>55899999</v>
          </cell>
        </row>
        <row r="4132">
          <cell r="D4132" t="str">
            <v>PE-TUPAOCA</v>
          </cell>
          <cell r="E4132">
            <v>55895000</v>
          </cell>
          <cell r="F4132">
            <v>55895000</v>
          </cell>
        </row>
        <row r="4133">
          <cell r="D4133" t="str">
            <v>PE-UPATININGA</v>
          </cell>
          <cell r="E4133">
            <v>55896000</v>
          </cell>
          <cell r="F4133">
            <v>55896000</v>
          </cell>
        </row>
        <row r="4134">
          <cell r="D4134" t="str">
            <v>PE-MACUJE</v>
          </cell>
          <cell r="E4134">
            <v>55898000</v>
          </cell>
          <cell r="F4134">
            <v>55898000</v>
          </cell>
        </row>
        <row r="4135">
          <cell r="D4135" t="str">
            <v>PE-GOIANA</v>
          </cell>
          <cell r="E4135">
            <v>55900000</v>
          </cell>
          <cell r="F4135">
            <v>55919999</v>
          </cell>
        </row>
        <row r="4136">
          <cell r="D4136" t="str">
            <v>PE-GAMBA</v>
          </cell>
          <cell r="E4136">
            <v>55901000</v>
          </cell>
          <cell r="F4136">
            <v>55901000</v>
          </cell>
        </row>
        <row r="4137">
          <cell r="D4137" t="str">
            <v>PE-ATAPUS</v>
          </cell>
          <cell r="E4137">
            <v>55903000</v>
          </cell>
          <cell r="F4137">
            <v>55903000</v>
          </cell>
        </row>
        <row r="4138">
          <cell r="D4138" t="str">
            <v>PE-TEJUCUPAPO</v>
          </cell>
          <cell r="E4138">
            <v>55905000</v>
          </cell>
          <cell r="F4138">
            <v>55905000</v>
          </cell>
        </row>
        <row r="4139">
          <cell r="D4139" t="str">
            <v>PE-SAO LORENCO</v>
          </cell>
          <cell r="E4139">
            <v>55906000</v>
          </cell>
          <cell r="F4139">
            <v>55906000</v>
          </cell>
        </row>
        <row r="4140">
          <cell r="D4140" t="str">
            <v>PE-PONTAS DE PEDRA</v>
          </cell>
          <cell r="E4140">
            <v>55908000</v>
          </cell>
          <cell r="F4140">
            <v>55908000</v>
          </cell>
        </row>
        <row r="4141">
          <cell r="D4141" t="str">
            <v>PE-CARNE DE VACA</v>
          </cell>
          <cell r="E4141">
            <v>55909000</v>
          </cell>
          <cell r="F4141">
            <v>55909000</v>
          </cell>
        </row>
        <row r="4142">
          <cell r="D4142" t="str">
            <v>PE-ITAMBE</v>
          </cell>
          <cell r="E4142">
            <v>55920000</v>
          </cell>
          <cell r="F4142">
            <v>55929999</v>
          </cell>
        </row>
        <row r="4143">
          <cell r="D4143" t="str">
            <v>PE-CARICE</v>
          </cell>
          <cell r="E4143">
            <v>55928000</v>
          </cell>
          <cell r="F4143">
            <v>55928000</v>
          </cell>
        </row>
        <row r="4144">
          <cell r="D4144" t="str">
            <v>PE-IBIRANGA</v>
          </cell>
          <cell r="E4144">
            <v>55929000</v>
          </cell>
          <cell r="F4144">
            <v>55929000</v>
          </cell>
        </row>
        <row r="4145">
          <cell r="D4145" t="str">
            <v>PE-CAMUTANGA</v>
          </cell>
          <cell r="E4145">
            <v>55930000</v>
          </cell>
          <cell r="F4145">
            <v>55939999</v>
          </cell>
        </row>
        <row r="4146">
          <cell r="D4146" t="str">
            <v>PE-CONDADO</v>
          </cell>
          <cell r="E4146">
            <v>55940000</v>
          </cell>
          <cell r="F4146">
            <v>55949999</v>
          </cell>
        </row>
        <row r="4147">
          <cell r="D4147" t="str">
            <v>PE-ITAQUITINGA</v>
          </cell>
          <cell r="E4147">
            <v>55950000</v>
          </cell>
          <cell r="F4147">
            <v>55999999</v>
          </cell>
        </row>
        <row r="4148">
          <cell r="D4148" t="str">
            <v>PE-SALGUEIRO</v>
          </cell>
          <cell r="E4148">
            <v>56000000</v>
          </cell>
          <cell r="F4148">
            <v>56119999</v>
          </cell>
        </row>
        <row r="4149">
          <cell r="D4149" t="str">
            <v>PE-PAU FERRO</v>
          </cell>
          <cell r="E4149">
            <v>56060000</v>
          </cell>
          <cell r="F4149">
            <v>56060000</v>
          </cell>
        </row>
        <row r="4150">
          <cell r="D4150" t="str">
            <v>PE-UMAS</v>
          </cell>
          <cell r="E4150">
            <v>56105000</v>
          </cell>
          <cell r="F4150">
            <v>56105000</v>
          </cell>
        </row>
        <row r="4151">
          <cell r="D4151" t="str">
            <v>PE-VASQUES</v>
          </cell>
          <cell r="E4151">
            <v>56110000</v>
          </cell>
          <cell r="F4151">
            <v>56110000</v>
          </cell>
        </row>
        <row r="4152">
          <cell r="D4152" t="str">
            <v>PE-CONCEICAO DAS CRIOULAS</v>
          </cell>
          <cell r="E4152">
            <v>56115000</v>
          </cell>
          <cell r="F4152">
            <v>56115000</v>
          </cell>
        </row>
        <row r="4153">
          <cell r="D4153" t="str">
            <v>PE-VERDEJANTE</v>
          </cell>
          <cell r="E4153">
            <v>56120000</v>
          </cell>
          <cell r="F4153">
            <v>56129999</v>
          </cell>
        </row>
        <row r="4154">
          <cell r="D4154" t="str">
            <v>PE-GROSSOS</v>
          </cell>
          <cell r="E4154">
            <v>56125000</v>
          </cell>
          <cell r="F4154">
            <v>56125000</v>
          </cell>
        </row>
        <row r="4155">
          <cell r="D4155" t="str">
            <v>PE-CEDRO</v>
          </cell>
          <cell r="E4155">
            <v>56130000</v>
          </cell>
          <cell r="F4155">
            <v>56139999</v>
          </cell>
        </row>
        <row r="4156">
          <cell r="D4156" t="str">
            <v>PE-SERRITA</v>
          </cell>
          <cell r="E4156">
            <v>56140000</v>
          </cell>
          <cell r="F4156">
            <v>56149999</v>
          </cell>
        </row>
        <row r="4157">
          <cell r="D4157" t="str">
            <v>PE-IPUERA</v>
          </cell>
          <cell r="E4157">
            <v>56145000</v>
          </cell>
          <cell r="F4157">
            <v>56145000</v>
          </cell>
        </row>
        <row r="4158">
          <cell r="D4158" t="str">
            <v>PE-SANTA ROSA</v>
          </cell>
          <cell r="E4158">
            <v>56146000</v>
          </cell>
          <cell r="F4158">
            <v>56146000</v>
          </cell>
        </row>
        <row r="4159">
          <cell r="D4159" t="str">
            <v>PE-ORI</v>
          </cell>
          <cell r="E4159">
            <v>56148000</v>
          </cell>
          <cell r="F4159">
            <v>56148000</v>
          </cell>
        </row>
        <row r="4160">
          <cell r="D4160" t="str">
            <v>PE-SAO FRANCISCO DO BRIGIDA</v>
          </cell>
          <cell r="E4160">
            <v>56149000</v>
          </cell>
          <cell r="F4160">
            <v>56149000</v>
          </cell>
        </row>
        <row r="4161">
          <cell r="D4161" t="str">
            <v>PE-MOREILANDIA</v>
          </cell>
          <cell r="E4161">
            <v>56150000</v>
          </cell>
          <cell r="F4161">
            <v>56159999</v>
          </cell>
        </row>
        <row r="4162">
          <cell r="D4162" t="str">
            <v>PE-CARIRIMIRIM</v>
          </cell>
          <cell r="E4162">
            <v>56155000</v>
          </cell>
          <cell r="F4162">
            <v>56155000</v>
          </cell>
        </row>
        <row r="4163">
          <cell r="D4163" t="str">
            <v>PE-GRANITO</v>
          </cell>
          <cell r="E4163">
            <v>56160000</v>
          </cell>
          <cell r="F4163">
            <v>56162999</v>
          </cell>
        </row>
        <row r="4164">
          <cell r="D4164" t="str">
            <v>PE-PARNAMIRIM</v>
          </cell>
          <cell r="E4164">
            <v>56163000</v>
          </cell>
          <cell r="F4164">
            <v>56169999</v>
          </cell>
        </row>
        <row r="4165">
          <cell r="D4165" t="str">
            <v>PE-ICAICARA</v>
          </cell>
          <cell r="E4165">
            <v>56165000</v>
          </cell>
          <cell r="F4165">
            <v>56165000</v>
          </cell>
        </row>
        <row r="4166">
          <cell r="D4166" t="str">
            <v>PE-VENEZA</v>
          </cell>
          <cell r="E4166">
            <v>56168000</v>
          </cell>
          <cell r="F4166">
            <v>56168000</v>
          </cell>
        </row>
        <row r="4167">
          <cell r="D4167" t="str">
            <v>PE-OROCO</v>
          </cell>
          <cell r="E4167">
            <v>56170000</v>
          </cell>
          <cell r="F4167">
            <v>56179999</v>
          </cell>
        </row>
        <row r="4168">
          <cell r="D4168" t="str">
            <v>PE-CABROBO</v>
          </cell>
          <cell r="E4168">
            <v>56180000</v>
          </cell>
          <cell r="F4168">
            <v>56189999</v>
          </cell>
        </row>
        <row r="4169">
          <cell r="D4169" t="str">
            <v>PE-TERRA NOVA</v>
          </cell>
          <cell r="E4169">
            <v>56190000</v>
          </cell>
          <cell r="F4169">
            <v>56199999</v>
          </cell>
        </row>
        <row r="4170">
          <cell r="D4170" t="str">
            <v>PE-OURICURI</v>
          </cell>
          <cell r="E4170">
            <v>56200000</v>
          </cell>
          <cell r="F4170">
            <v>56209999</v>
          </cell>
        </row>
        <row r="4171">
          <cell r="D4171" t="str">
            <v>PE-SANTA RITA</v>
          </cell>
          <cell r="E4171">
            <v>56203000</v>
          </cell>
          <cell r="F4171">
            <v>56203000</v>
          </cell>
        </row>
        <row r="4172">
          <cell r="D4172" t="str">
            <v>PE-BARRA DE SAO PEDRO</v>
          </cell>
          <cell r="E4172">
            <v>56205000</v>
          </cell>
          <cell r="F4172">
            <v>56205000</v>
          </cell>
        </row>
        <row r="4173">
          <cell r="D4173" t="str">
            <v>PE-SANTA FILOMENA</v>
          </cell>
          <cell r="E4173">
            <v>56210000</v>
          </cell>
          <cell r="F4173">
            <v>56214999</v>
          </cell>
        </row>
        <row r="4174">
          <cell r="D4174" t="str">
            <v>PE-SANTA CRUZ</v>
          </cell>
          <cell r="E4174">
            <v>56215000</v>
          </cell>
          <cell r="F4174">
            <v>56219999</v>
          </cell>
        </row>
        <row r="4175">
          <cell r="D4175" t="str">
            <v>PE-BODOCO</v>
          </cell>
          <cell r="E4175">
            <v>56220000</v>
          </cell>
          <cell r="F4175">
            <v>56229999</v>
          </cell>
        </row>
        <row r="4176">
          <cell r="D4176" t="str">
            <v>PE-COCAU</v>
          </cell>
          <cell r="E4176">
            <v>56223000</v>
          </cell>
          <cell r="F4176">
            <v>56223000</v>
          </cell>
        </row>
        <row r="4177">
          <cell r="D4177" t="str">
            <v>PE-CLARANA</v>
          </cell>
          <cell r="E4177">
            <v>56227000</v>
          </cell>
          <cell r="F4177">
            <v>56227000</v>
          </cell>
        </row>
        <row r="4178">
          <cell r="D4178" t="str">
            <v>PE-FEITORIA</v>
          </cell>
          <cell r="E4178">
            <v>56228000</v>
          </cell>
          <cell r="F4178">
            <v>56228000</v>
          </cell>
        </row>
        <row r="4179">
          <cell r="D4179" t="str">
            <v>PE-EXU</v>
          </cell>
          <cell r="E4179">
            <v>56230000</v>
          </cell>
          <cell r="F4179">
            <v>56249999</v>
          </cell>
        </row>
        <row r="4180">
          <cell r="D4180" t="str">
            <v>PE-TIMORANTE</v>
          </cell>
          <cell r="E4180">
            <v>56234000</v>
          </cell>
          <cell r="F4180">
            <v>56234000</v>
          </cell>
        </row>
        <row r="4181">
          <cell r="D4181" t="str">
            <v>PE-VIRACAO</v>
          </cell>
          <cell r="E4181">
            <v>56236000</v>
          </cell>
          <cell r="F4181">
            <v>56236000</v>
          </cell>
        </row>
        <row r="4182">
          <cell r="D4182" t="str">
            <v>PE-TABOCAS</v>
          </cell>
          <cell r="E4182">
            <v>56240000</v>
          </cell>
          <cell r="F4182">
            <v>56240000</v>
          </cell>
        </row>
        <row r="4183">
          <cell r="D4183" t="str">
            <v>PE-ZE GOMES</v>
          </cell>
          <cell r="E4183">
            <v>56245000</v>
          </cell>
          <cell r="F4183">
            <v>56245000</v>
          </cell>
        </row>
        <row r="4184">
          <cell r="D4184" t="str">
            <v>PE-TRINDADE</v>
          </cell>
          <cell r="E4184">
            <v>56250000</v>
          </cell>
          <cell r="F4184">
            <v>56259999</v>
          </cell>
        </row>
        <row r="4185">
          <cell r="D4185" t="str">
            <v>PE-IPUBI</v>
          </cell>
          <cell r="E4185">
            <v>56260000</v>
          </cell>
          <cell r="F4185">
            <v>56279999</v>
          </cell>
        </row>
        <row r="4186">
          <cell r="D4186" t="str">
            <v>PE-SERRA BRANCA</v>
          </cell>
          <cell r="E4186">
            <v>56265000</v>
          </cell>
          <cell r="F4186">
            <v>56265000</v>
          </cell>
        </row>
        <row r="4187">
          <cell r="D4187" t="str">
            <v>PE-SERROLANDIA</v>
          </cell>
          <cell r="E4187">
            <v>56270000</v>
          </cell>
          <cell r="F4187">
            <v>56270000</v>
          </cell>
        </row>
        <row r="4188">
          <cell r="D4188" t="str">
            <v>PE-ARARIPINA</v>
          </cell>
          <cell r="E4188">
            <v>56280000</v>
          </cell>
          <cell r="F4188">
            <v>56299999</v>
          </cell>
        </row>
        <row r="4189">
          <cell r="D4189" t="str">
            <v>PE-RANCHARIA</v>
          </cell>
          <cell r="E4189">
            <v>56282000</v>
          </cell>
          <cell r="F4189">
            <v>56282000</v>
          </cell>
        </row>
        <row r="4190">
          <cell r="D4190" t="str">
            <v>PE-LAGOA DO BARRO</v>
          </cell>
          <cell r="E4190">
            <v>56284000</v>
          </cell>
          <cell r="F4190">
            <v>56284000</v>
          </cell>
        </row>
        <row r="4191">
          <cell r="D4191" t="str">
            <v>PE-NASCENTE</v>
          </cell>
          <cell r="E4191">
            <v>56285000</v>
          </cell>
          <cell r="F4191">
            <v>56285000</v>
          </cell>
        </row>
        <row r="4192">
          <cell r="D4192" t="str">
            <v>PE-MORAIS</v>
          </cell>
          <cell r="E4192">
            <v>56287000</v>
          </cell>
          <cell r="F4192">
            <v>56287000</v>
          </cell>
        </row>
        <row r="4193">
          <cell r="D4193" t="str">
            <v>PE-PETROLINA</v>
          </cell>
          <cell r="E4193">
            <v>56300001</v>
          </cell>
          <cell r="F4193">
            <v>56354999</v>
          </cell>
        </row>
        <row r="4194">
          <cell r="D4194" t="str">
            <v>PE-CURRAL QUEIMADO</v>
          </cell>
          <cell r="E4194">
            <v>56335000</v>
          </cell>
          <cell r="F4194">
            <v>56335000</v>
          </cell>
        </row>
        <row r="4195">
          <cell r="D4195" t="str">
            <v>PE-KM 25</v>
          </cell>
          <cell r="E4195">
            <v>56337400</v>
          </cell>
          <cell r="F4195">
            <v>56337400</v>
          </cell>
        </row>
        <row r="4196">
          <cell r="D4196" t="str">
            <v>PE-VILA NOVA   N5</v>
          </cell>
          <cell r="E4196">
            <v>56337600</v>
          </cell>
          <cell r="F4196">
            <v>56337600</v>
          </cell>
        </row>
        <row r="4197">
          <cell r="D4197" t="str">
            <v>PE-VILA NOSSA SENHORA APARECIDA</v>
          </cell>
          <cell r="E4197">
            <v>56339000</v>
          </cell>
          <cell r="F4197">
            <v>56339000</v>
          </cell>
        </row>
        <row r="4198">
          <cell r="D4198" t="str">
            <v>PE-URUAS</v>
          </cell>
          <cell r="E4198">
            <v>56339500</v>
          </cell>
          <cell r="F4198">
            <v>56339500</v>
          </cell>
        </row>
        <row r="4199">
          <cell r="D4199" t="str">
            <v>PE-CRISTALIA</v>
          </cell>
          <cell r="E4199">
            <v>56340000</v>
          </cell>
          <cell r="F4199">
            <v>56340000</v>
          </cell>
        </row>
        <row r="4200">
          <cell r="D4200" t="str">
            <v>PE-IZACOLANDIA</v>
          </cell>
          <cell r="E4200">
            <v>56343000</v>
          </cell>
          <cell r="F4200">
            <v>56343000</v>
          </cell>
        </row>
        <row r="4201">
          <cell r="D4201" t="str">
            <v>PE-RAJADA</v>
          </cell>
          <cell r="E4201">
            <v>56345000</v>
          </cell>
          <cell r="F4201">
            <v>56345000</v>
          </cell>
        </row>
        <row r="4202">
          <cell r="D4202" t="str">
            <v>PE-PEDRINHAS</v>
          </cell>
          <cell r="E4202">
            <v>56347000</v>
          </cell>
          <cell r="F4202">
            <v>56347000</v>
          </cell>
        </row>
        <row r="4203">
          <cell r="D4203" t="str">
            <v>PE-LAGOA</v>
          </cell>
          <cell r="E4203">
            <v>56350000</v>
          </cell>
          <cell r="F4203">
            <v>56350000</v>
          </cell>
        </row>
        <row r="4204">
          <cell r="D4204" t="str">
            <v>PE-MASSANGANO</v>
          </cell>
          <cell r="E4204">
            <v>56353700</v>
          </cell>
          <cell r="F4204">
            <v>56353700</v>
          </cell>
        </row>
        <row r="4205">
          <cell r="D4205" t="str">
            <v>PE-SERROTE DO URUBU</v>
          </cell>
          <cell r="E4205">
            <v>56354500</v>
          </cell>
          <cell r="F4205">
            <v>56354500</v>
          </cell>
        </row>
        <row r="4206">
          <cell r="D4206" t="str">
            <v>PE-DORMENTES</v>
          </cell>
          <cell r="E4206">
            <v>56355000</v>
          </cell>
          <cell r="F4206">
            <v>56359999</v>
          </cell>
        </row>
        <row r="4207">
          <cell r="D4207" t="str">
            <v>PE-AFRANIO</v>
          </cell>
          <cell r="E4207">
            <v>56360000</v>
          </cell>
          <cell r="F4207">
            <v>56379999</v>
          </cell>
        </row>
        <row r="4208">
          <cell r="D4208" t="str">
            <v>PE-ARIZONA</v>
          </cell>
          <cell r="E4208">
            <v>56365000</v>
          </cell>
          <cell r="F4208">
            <v>56365000</v>
          </cell>
        </row>
        <row r="4209">
          <cell r="D4209" t="str">
            <v>PE-CACHOEIRA DO ROBERTO</v>
          </cell>
          <cell r="E4209">
            <v>56370000</v>
          </cell>
          <cell r="F4209">
            <v>56370000</v>
          </cell>
        </row>
        <row r="4210">
          <cell r="D4210" t="str">
            <v>PE-POCAO DE AFRANIO</v>
          </cell>
          <cell r="E4210">
            <v>56375000</v>
          </cell>
          <cell r="F4210">
            <v>56375000</v>
          </cell>
        </row>
        <row r="4211">
          <cell r="D4211" t="str">
            <v>PE-SANTA MARIA DA BOA VISTA</v>
          </cell>
          <cell r="E4211">
            <v>56380000</v>
          </cell>
          <cell r="F4211">
            <v>56394999</v>
          </cell>
        </row>
        <row r="4212">
          <cell r="D4212" t="str">
            <v>PE-URIMAMA</v>
          </cell>
          <cell r="E4212">
            <v>56386000</v>
          </cell>
          <cell r="F4212">
            <v>56386000</v>
          </cell>
        </row>
        <row r="4213">
          <cell r="D4213" t="str">
            <v>PE-JUTAI</v>
          </cell>
          <cell r="E4213">
            <v>56390000</v>
          </cell>
          <cell r="F4213">
            <v>56390000</v>
          </cell>
        </row>
        <row r="4214">
          <cell r="D4214" t="str">
            <v>PE-CARAIBA</v>
          </cell>
          <cell r="E4214">
            <v>56393000</v>
          </cell>
          <cell r="F4214">
            <v>56393000</v>
          </cell>
        </row>
        <row r="4215">
          <cell r="D4215" t="str">
            <v>PE-LAGOA GRANDE</v>
          </cell>
          <cell r="E4215">
            <v>56395000</v>
          </cell>
          <cell r="F4215">
            <v>56399999</v>
          </cell>
        </row>
        <row r="4216">
          <cell r="D4216" t="str">
            <v>PE-VERMELHOS</v>
          </cell>
          <cell r="E4216">
            <v>56396000</v>
          </cell>
          <cell r="F4216">
            <v>56396000</v>
          </cell>
        </row>
        <row r="4217">
          <cell r="D4217" t="str">
            <v>PE-FLORESTA</v>
          </cell>
          <cell r="E4217">
            <v>56400000</v>
          </cell>
          <cell r="F4217">
            <v>56419999</v>
          </cell>
        </row>
        <row r="4218">
          <cell r="D4218" t="str">
            <v>PE-AIRI</v>
          </cell>
          <cell r="E4218">
            <v>56410000</v>
          </cell>
          <cell r="F4218">
            <v>56410000</v>
          </cell>
        </row>
        <row r="4219">
          <cell r="D4219" t="str">
            <v>PE-CARQUEJA</v>
          </cell>
          <cell r="E4219">
            <v>56415000</v>
          </cell>
          <cell r="F4219">
            <v>56415000</v>
          </cell>
        </row>
        <row r="4220">
          <cell r="D4220" t="str">
            <v>PE-CARNAUBEIRA DA PENHA</v>
          </cell>
          <cell r="E4220">
            <v>56420000</v>
          </cell>
          <cell r="F4220">
            <v>56429999</v>
          </cell>
        </row>
        <row r="4221">
          <cell r="D4221" t="str">
            <v>PE-ITACURUBA</v>
          </cell>
          <cell r="E4221">
            <v>56430000</v>
          </cell>
          <cell r="F4221">
            <v>56439999</v>
          </cell>
        </row>
        <row r="4222">
          <cell r="D4222" t="str">
            <v>PE-BELEM DO SAO FRANCISCO</v>
          </cell>
          <cell r="E4222">
            <v>56440000</v>
          </cell>
          <cell r="F4222">
            <v>56459999</v>
          </cell>
        </row>
        <row r="4223">
          <cell r="D4223" t="str">
            <v>PE-BELEM DE SAO FRANCISCO</v>
          </cell>
          <cell r="E4223">
            <v>56440000</v>
          </cell>
          <cell r="F4223">
            <v>56459999</v>
          </cell>
        </row>
        <row r="4224">
          <cell r="D4224" t="str">
            <v>PE-RIACHO PEQUENO</v>
          </cell>
          <cell r="E4224">
            <v>56445000</v>
          </cell>
          <cell r="F4224">
            <v>56445000</v>
          </cell>
        </row>
        <row r="4225">
          <cell r="D4225" t="str">
            <v>PE-IBO</v>
          </cell>
          <cell r="E4225">
            <v>56450000</v>
          </cell>
          <cell r="F4225">
            <v>56450000</v>
          </cell>
        </row>
        <row r="4226">
          <cell r="D4226" t="str">
            <v>PE-PETROLANDIA</v>
          </cell>
          <cell r="E4226">
            <v>56460000</v>
          </cell>
          <cell r="F4226">
            <v>56469999</v>
          </cell>
        </row>
        <row r="4227">
          <cell r="D4227" t="str">
            <v>PE-JATOBA</v>
          </cell>
          <cell r="E4227">
            <v>56470000</v>
          </cell>
          <cell r="F4227">
            <v>56479999</v>
          </cell>
        </row>
        <row r="4228">
          <cell r="D4228" t="str">
            <v>PE-VOLTA DO MOXOTO</v>
          </cell>
          <cell r="E4228">
            <v>56475000</v>
          </cell>
          <cell r="F4228">
            <v>56475000</v>
          </cell>
        </row>
        <row r="4229">
          <cell r="D4229" t="str">
            <v>PE-TACARATU</v>
          </cell>
          <cell r="E4229">
            <v>56480000</v>
          </cell>
          <cell r="F4229">
            <v>56499999</v>
          </cell>
        </row>
        <row r="4230">
          <cell r="D4230" t="str">
            <v>PE-CARAIBEIRAS</v>
          </cell>
          <cell r="E4230">
            <v>56485000</v>
          </cell>
          <cell r="F4230">
            <v>56485000</v>
          </cell>
        </row>
        <row r="4231">
          <cell r="D4231" t="str">
            <v>PE-ARCOVERDE</v>
          </cell>
          <cell r="E4231">
            <v>56500001</v>
          </cell>
          <cell r="F4231">
            <v>56519999</v>
          </cell>
        </row>
        <row r="4232">
          <cell r="D4232" t="str">
            <v>PE-CARAIBAS</v>
          </cell>
          <cell r="E4232">
            <v>56519500</v>
          </cell>
          <cell r="F4232">
            <v>56519500</v>
          </cell>
        </row>
        <row r="4233">
          <cell r="D4233" t="str">
            <v>PE-RIACHO DO MEIO</v>
          </cell>
          <cell r="E4233">
            <v>56519550</v>
          </cell>
          <cell r="F4233">
            <v>56519550</v>
          </cell>
        </row>
        <row r="4234">
          <cell r="D4234" t="str">
            <v>PE-BUIQUE</v>
          </cell>
          <cell r="E4234">
            <v>56520000</v>
          </cell>
          <cell r="F4234">
            <v>56539999</v>
          </cell>
        </row>
        <row r="4235">
          <cell r="D4235" t="str">
            <v>PE-CARNEIRO</v>
          </cell>
          <cell r="E4235">
            <v>56533000</v>
          </cell>
          <cell r="F4235">
            <v>56533000</v>
          </cell>
        </row>
        <row r="4236">
          <cell r="D4236" t="str">
            <v>PE-GUANUMBI</v>
          </cell>
          <cell r="E4236">
            <v>56535000</v>
          </cell>
          <cell r="F4236">
            <v>56535000</v>
          </cell>
        </row>
        <row r="4237">
          <cell r="D4237" t="str">
            <v>PE-CATIMBAU</v>
          </cell>
          <cell r="E4237">
            <v>56537000</v>
          </cell>
          <cell r="F4237">
            <v>56537000</v>
          </cell>
        </row>
        <row r="4238">
          <cell r="D4238" t="str">
            <v>PE-TUPANATINGA</v>
          </cell>
          <cell r="E4238">
            <v>56540000</v>
          </cell>
          <cell r="F4238">
            <v>56549999</v>
          </cell>
        </row>
        <row r="4239">
          <cell r="D4239" t="str">
            <v>PE-NOVA DESCOBERTA</v>
          </cell>
          <cell r="E4239">
            <v>56546000</v>
          </cell>
          <cell r="F4239">
            <v>56546000</v>
          </cell>
        </row>
        <row r="4240">
          <cell r="D4240" t="str">
            <v>PE-ITAIBA</v>
          </cell>
          <cell r="E4240">
            <v>56550000</v>
          </cell>
          <cell r="F4240">
            <v>56559999</v>
          </cell>
        </row>
        <row r="4241">
          <cell r="D4241" t="str">
            <v>PE-NEGRAS</v>
          </cell>
          <cell r="E4241">
            <v>56555000</v>
          </cell>
          <cell r="F4241">
            <v>56555000</v>
          </cell>
        </row>
        <row r="4242">
          <cell r="D4242" t="str">
            <v>PE-JIRAU</v>
          </cell>
          <cell r="E4242">
            <v>56557000</v>
          </cell>
          <cell r="F4242">
            <v>56557000</v>
          </cell>
        </row>
        <row r="4243">
          <cell r="D4243" t="str">
            <v>PE-INAJA</v>
          </cell>
          <cell r="E4243">
            <v>56560000</v>
          </cell>
          <cell r="F4243">
            <v>56564999</v>
          </cell>
        </row>
        <row r="4244">
          <cell r="D4244" t="str">
            <v>PE-MANARI</v>
          </cell>
          <cell r="E4244">
            <v>56565000</v>
          </cell>
          <cell r="F4244">
            <v>56579999</v>
          </cell>
        </row>
        <row r="4245">
          <cell r="D4245" t="str">
            <v>PE-IBIMIRIM</v>
          </cell>
          <cell r="E4245">
            <v>56580000</v>
          </cell>
          <cell r="F4245">
            <v>56599999</v>
          </cell>
        </row>
        <row r="4246">
          <cell r="D4246" t="str">
            <v>PE-MOXOTO</v>
          </cell>
          <cell r="E4246">
            <v>56585000</v>
          </cell>
          <cell r="F4246">
            <v>56585000</v>
          </cell>
        </row>
        <row r="4247">
          <cell r="D4247" t="str">
            <v>PE-SERTANIA</v>
          </cell>
          <cell r="E4247">
            <v>56600000</v>
          </cell>
          <cell r="F4247">
            <v>56639999</v>
          </cell>
        </row>
        <row r="4248">
          <cell r="D4248" t="str">
            <v>PE-ALBUQUERQUE NE</v>
          </cell>
          <cell r="E4248">
            <v>56610000</v>
          </cell>
          <cell r="F4248">
            <v>56610000</v>
          </cell>
        </row>
        <row r="4249">
          <cell r="D4249" t="str">
            <v>PE-PERNAMBUQUINHO</v>
          </cell>
          <cell r="E4249">
            <v>56612000</v>
          </cell>
          <cell r="F4249">
            <v>56612000</v>
          </cell>
        </row>
        <row r="4250">
          <cell r="D4250" t="str">
            <v>PE-RIO DA BARRA</v>
          </cell>
          <cell r="E4250">
            <v>56615000</v>
          </cell>
          <cell r="F4250">
            <v>56615000</v>
          </cell>
        </row>
        <row r="4251">
          <cell r="D4251" t="str">
            <v>PE-CAROALINA</v>
          </cell>
          <cell r="E4251">
            <v>56616000</v>
          </cell>
          <cell r="F4251">
            <v>56616000</v>
          </cell>
        </row>
        <row r="4252">
          <cell r="D4252" t="str">
            <v>PE-VALDEMAR SIQUEIRA</v>
          </cell>
          <cell r="E4252">
            <v>56617000</v>
          </cell>
          <cell r="F4252">
            <v>56617000</v>
          </cell>
        </row>
        <row r="4253">
          <cell r="D4253" t="str">
            <v>PE-HENRIQUE DIAS</v>
          </cell>
          <cell r="E4253">
            <v>56620000</v>
          </cell>
          <cell r="F4253">
            <v>56620000</v>
          </cell>
        </row>
        <row r="4254">
          <cell r="D4254" t="str">
            <v>PE-ALGODOES</v>
          </cell>
          <cell r="E4254">
            <v>56625000</v>
          </cell>
          <cell r="F4254">
            <v>56625000</v>
          </cell>
        </row>
        <row r="4255">
          <cell r="D4255" t="str">
            <v>PE-CRUZEIRO DO NORDESTE</v>
          </cell>
          <cell r="E4255">
            <v>56626000</v>
          </cell>
          <cell r="F4255">
            <v>56626000</v>
          </cell>
        </row>
        <row r="4256">
          <cell r="D4256" t="str">
            <v>PE-MODERNA</v>
          </cell>
          <cell r="E4256">
            <v>56627000</v>
          </cell>
          <cell r="F4256">
            <v>56627000</v>
          </cell>
        </row>
        <row r="4257">
          <cell r="D4257" t="str">
            <v>PE-UMBURANAS</v>
          </cell>
          <cell r="E4257">
            <v>56628000</v>
          </cell>
          <cell r="F4257">
            <v>56628000</v>
          </cell>
        </row>
        <row r="4258">
          <cell r="D4258" t="str">
            <v>PE-CUSTODIA</v>
          </cell>
          <cell r="E4258">
            <v>56640000</v>
          </cell>
          <cell r="F4258">
            <v>56669999</v>
          </cell>
        </row>
        <row r="4259">
          <cell r="D4259" t="str">
            <v>PE-MARAVILHA</v>
          </cell>
          <cell r="E4259">
            <v>56650000</v>
          </cell>
          <cell r="F4259">
            <v>56650000</v>
          </cell>
        </row>
        <row r="4260">
          <cell r="D4260" t="str">
            <v>PE-QUITIMBU</v>
          </cell>
          <cell r="E4260">
            <v>56660000</v>
          </cell>
          <cell r="F4260">
            <v>56660000</v>
          </cell>
        </row>
        <row r="4261">
          <cell r="D4261" t="str">
            <v>PE-BETANIA</v>
          </cell>
          <cell r="E4261">
            <v>56670000</v>
          </cell>
          <cell r="F4261">
            <v>56699999</v>
          </cell>
        </row>
        <row r="4262">
          <cell r="D4262" t="str">
            <v>PE-SAO CAETANO DO NAVIO</v>
          </cell>
          <cell r="E4262">
            <v>56680000</v>
          </cell>
          <cell r="F4262">
            <v>56680000</v>
          </cell>
        </row>
        <row r="4263">
          <cell r="D4263" t="str">
            <v>PE-SAO JOSE DO EGITO</v>
          </cell>
          <cell r="E4263">
            <v>56700000</v>
          </cell>
          <cell r="F4263">
            <v>56719999</v>
          </cell>
        </row>
        <row r="4264">
          <cell r="D4264" t="str">
            <v>PE-RIACHO DO MEIO</v>
          </cell>
          <cell r="E4264">
            <v>56705000</v>
          </cell>
          <cell r="F4264">
            <v>56705000</v>
          </cell>
        </row>
        <row r="4265">
          <cell r="D4265" t="str">
            <v>PE-BONFIM</v>
          </cell>
          <cell r="E4265">
            <v>56710000</v>
          </cell>
          <cell r="F4265">
            <v>56710000</v>
          </cell>
        </row>
        <row r="4266">
          <cell r="D4266" t="str">
            <v>PE-ITAPETIM</v>
          </cell>
          <cell r="E4266">
            <v>56720000</v>
          </cell>
          <cell r="F4266">
            <v>56739999</v>
          </cell>
        </row>
        <row r="4267">
          <cell r="D4267" t="str">
            <v>PE-SAO VICENTE</v>
          </cell>
          <cell r="E4267">
            <v>56730000</v>
          </cell>
          <cell r="F4267">
            <v>56730000</v>
          </cell>
        </row>
        <row r="4268">
          <cell r="D4268" t="str">
            <v>PE-BREJINHO</v>
          </cell>
          <cell r="E4268">
            <v>56740000</v>
          </cell>
          <cell r="F4268">
            <v>56749999</v>
          </cell>
        </row>
        <row r="4269">
          <cell r="D4269" t="str">
            <v>PE-SANTA TEREZINHA</v>
          </cell>
          <cell r="E4269">
            <v>56750000</v>
          </cell>
          <cell r="F4269">
            <v>56759999</v>
          </cell>
        </row>
        <row r="4270">
          <cell r="D4270" t="str">
            <v>PE-TUPARETAMA</v>
          </cell>
          <cell r="E4270">
            <v>56760000</v>
          </cell>
          <cell r="F4270">
            <v>56779999</v>
          </cell>
        </row>
        <row r="4271">
          <cell r="D4271" t="str">
            <v>PE-SANTA RITA</v>
          </cell>
          <cell r="E4271">
            <v>56770000</v>
          </cell>
          <cell r="F4271">
            <v>56770000</v>
          </cell>
        </row>
        <row r="4272">
          <cell r="D4272" t="str">
            <v>PE-TABIRA</v>
          </cell>
          <cell r="E4272">
            <v>56780000</v>
          </cell>
          <cell r="F4272">
            <v>56794999</v>
          </cell>
        </row>
        <row r="4273">
          <cell r="D4273" t="str">
            <v>PE-SOLIDAO</v>
          </cell>
          <cell r="E4273">
            <v>56795000</v>
          </cell>
          <cell r="F4273">
            <v>56799999</v>
          </cell>
        </row>
        <row r="4274">
          <cell r="D4274" t="str">
            <v>PE-AFOGADOS DA INGAZEIRA</v>
          </cell>
          <cell r="E4274">
            <v>56800000</v>
          </cell>
          <cell r="F4274">
            <v>56819999</v>
          </cell>
        </row>
        <row r="4275">
          <cell r="D4275" t="str">
            <v>PE-CARNAIBA</v>
          </cell>
          <cell r="E4275">
            <v>56820000</v>
          </cell>
          <cell r="F4275">
            <v>56827999</v>
          </cell>
        </row>
        <row r="4276">
          <cell r="D4276" t="str">
            <v>PE-IBITIRANGA</v>
          </cell>
          <cell r="E4276">
            <v>56825000</v>
          </cell>
          <cell r="F4276">
            <v>56825000</v>
          </cell>
        </row>
        <row r="4277">
          <cell r="D4277" t="str">
            <v>PE-QUIXABA</v>
          </cell>
          <cell r="E4277">
            <v>56828000</v>
          </cell>
          <cell r="F4277">
            <v>56829999</v>
          </cell>
        </row>
        <row r="4278">
          <cell r="D4278" t="str">
            <v>PE-INGAZEIRA</v>
          </cell>
          <cell r="E4278">
            <v>56830000</v>
          </cell>
          <cell r="F4278">
            <v>56839999</v>
          </cell>
        </row>
        <row r="4279">
          <cell r="D4279" t="str">
            <v>PE-IGUARACI</v>
          </cell>
          <cell r="E4279">
            <v>56840000</v>
          </cell>
          <cell r="F4279">
            <v>56849999</v>
          </cell>
        </row>
        <row r="4280">
          <cell r="D4280" t="str">
            <v>PE-IRAJAI</v>
          </cell>
          <cell r="E4280">
            <v>56845000</v>
          </cell>
          <cell r="F4280">
            <v>56845000</v>
          </cell>
        </row>
        <row r="4281">
          <cell r="D4281" t="str">
            <v>PE-JABITACA</v>
          </cell>
          <cell r="E4281">
            <v>56848000</v>
          </cell>
          <cell r="F4281">
            <v>56848000</v>
          </cell>
        </row>
        <row r="4282">
          <cell r="D4282" t="str">
            <v>PE-FLORES</v>
          </cell>
          <cell r="E4282">
            <v>56850000</v>
          </cell>
          <cell r="F4282">
            <v>56869999</v>
          </cell>
        </row>
        <row r="4283">
          <cell r="D4283" t="str">
            <v>PE-SITIO DOS NUNES</v>
          </cell>
          <cell r="E4283">
            <v>56860000</v>
          </cell>
          <cell r="F4283">
            <v>56860000</v>
          </cell>
        </row>
        <row r="4284">
          <cell r="D4284" t="str">
            <v>PE-TRIUNFO</v>
          </cell>
          <cell r="E4284">
            <v>56870000</v>
          </cell>
          <cell r="F4284">
            <v>56894999</v>
          </cell>
        </row>
        <row r="4285">
          <cell r="D4285" t="str">
            <v>PE-CANAA</v>
          </cell>
          <cell r="E4285">
            <v>56880000</v>
          </cell>
          <cell r="F4285">
            <v>56880000</v>
          </cell>
        </row>
        <row r="4286">
          <cell r="D4286" t="str">
            <v>PE-JATIUCA</v>
          </cell>
          <cell r="E4286">
            <v>56885000</v>
          </cell>
          <cell r="F4286">
            <v>56885000</v>
          </cell>
        </row>
        <row r="4287">
          <cell r="D4287" t="str">
            <v>PE-IRAGUACU</v>
          </cell>
          <cell r="E4287">
            <v>56890000</v>
          </cell>
          <cell r="F4287">
            <v>56890000</v>
          </cell>
        </row>
        <row r="4288">
          <cell r="D4288" t="str">
            <v>PE-SANTA CRUZ DA BAIXA VERDE</v>
          </cell>
          <cell r="E4288">
            <v>56895000</v>
          </cell>
          <cell r="F4288">
            <v>56899999</v>
          </cell>
        </row>
        <row r="4289">
          <cell r="D4289" t="str">
            <v>PE-SERRA TALHADA</v>
          </cell>
          <cell r="E4289">
            <v>56900001</v>
          </cell>
          <cell r="F4289">
            <v>56929999</v>
          </cell>
        </row>
        <row r="4290">
          <cell r="D4290" t="str">
            <v>PE-CAICARINHA DA PENHA</v>
          </cell>
          <cell r="E4290">
            <v>56916000</v>
          </cell>
          <cell r="F4290">
            <v>56916000</v>
          </cell>
        </row>
        <row r="4291">
          <cell r="D4291" t="str">
            <v>PE-LUANDA</v>
          </cell>
          <cell r="E4291">
            <v>56918000</v>
          </cell>
          <cell r="F4291">
            <v>56918000</v>
          </cell>
        </row>
        <row r="4292">
          <cell r="D4292" t="str">
            <v>PE-PAJEU</v>
          </cell>
          <cell r="E4292">
            <v>56920000</v>
          </cell>
          <cell r="F4292">
            <v>56920000</v>
          </cell>
        </row>
        <row r="4293">
          <cell r="D4293" t="str">
            <v>PE-SANTA RITA</v>
          </cell>
          <cell r="E4293">
            <v>56921000</v>
          </cell>
          <cell r="F4293">
            <v>56921000</v>
          </cell>
        </row>
        <row r="4294">
          <cell r="D4294" t="str">
            <v>PE-BERNARDO VIEIRA</v>
          </cell>
          <cell r="E4294">
            <v>56922000</v>
          </cell>
          <cell r="F4294">
            <v>56922000</v>
          </cell>
        </row>
        <row r="4295">
          <cell r="D4295" t="str">
            <v>PE-VARZINHA</v>
          </cell>
          <cell r="E4295">
            <v>56923000</v>
          </cell>
          <cell r="F4295">
            <v>56923000</v>
          </cell>
        </row>
        <row r="4296">
          <cell r="D4296" t="str">
            <v>PE-LOGRADOUROS</v>
          </cell>
          <cell r="E4296">
            <v>56924000</v>
          </cell>
          <cell r="F4296">
            <v>56924000</v>
          </cell>
        </row>
        <row r="4297">
          <cell r="D4297" t="str">
            <v>PE-TAUAPIRANGA</v>
          </cell>
          <cell r="E4297">
            <v>56925000</v>
          </cell>
          <cell r="F4297">
            <v>56925000</v>
          </cell>
        </row>
        <row r="4298">
          <cell r="D4298" t="str">
            <v>PE-CALUMBI</v>
          </cell>
          <cell r="E4298">
            <v>56930000</v>
          </cell>
          <cell r="F4298">
            <v>56949999</v>
          </cell>
        </row>
        <row r="4299">
          <cell r="D4299" t="str">
            <v>PE-SAO JOSE DO BELMONTE</v>
          </cell>
          <cell r="E4299">
            <v>56950000</v>
          </cell>
          <cell r="F4299">
            <v>56979999</v>
          </cell>
        </row>
        <row r="4300">
          <cell r="D4300" t="str">
            <v>PE-BOM NOME</v>
          </cell>
          <cell r="E4300">
            <v>56970000</v>
          </cell>
          <cell r="F4300">
            <v>56970000</v>
          </cell>
        </row>
        <row r="4301">
          <cell r="D4301" t="str">
            <v>PE-MIRANDIBA</v>
          </cell>
          <cell r="E4301">
            <v>56980000</v>
          </cell>
          <cell r="F4301">
            <v>56999999</v>
          </cell>
        </row>
        <row r="4302">
          <cell r="D4302" t="str">
            <v>PE-TUPANACI</v>
          </cell>
          <cell r="E4302">
            <v>56990000</v>
          </cell>
          <cell r="F4302">
            <v>56990000</v>
          </cell>
        </row>
        <row r="4303">
          <cell r="D4303" t="str">
            <v>AL-MACEIO</v>
          </cell>
          <cell r="E4303">
            <v>57000001</v>
          </cell>
          <cell r="F4303">
            <v>57099999</v>
          </cell>
        </row>
        <row r="4304">
          <cell r="D4304" t="str">
            <v>AL-RIO LARGO</v>
          </cell>
          <cell r="E4304">
            <v>57100000</v>
          </cell>
          <cell r="F4304">
            <v>57119999</v>
          </cell>
        </row>
        <row r="4305">
          <cell r="D4305" t="str">
            <v>AL-TABOLEIRO DO PINTO</v>
          </cell>
          <cell r="E4305">
            <v>57110000</v>
          </cell>
          <cell r="F4305">
            <v>57110000</v>
          </cell>
        </row>
        <row r="4306">
          <cell r="D4306" t="str">
            <v>AL-SATUBA</v>
          </cell>
          <cell r="E4306">
            <v>57120000</v>
          </cell>
          <cell r="F4306">
            <v>57129999</v>
          </cell>
        </row>
        <row r="4307">
          <cell r="D4307" t="str">
            <v>AL-SANTA LUZIA DO NORTE</v>
          </cell>
          <cell r="E4307">
            <v>57130000</v>
          </cell>
          <cell r="F4307">
            <v>57139999</v>
          </cell>
        </row>
        <row r="4308">
          <cell r="D4308" t="str">
            <v>AL-COQUEIRO SECO</v>
          </cell>
          <cell r="E4308">
            <v>57140000</v>
          </cell>
          <cell r="F4308">
            <v>57149999</v>
          </cell>
        </row>
        <row r="4309">
          <cell r="D4309" t="str">
            <v>AL-PILAR</v>
          </cell>
          <cell r="E4309">
            <v>57150000</v>
          </cell>
          <cell r="F4309">
            <v>57159999</v>
          </cell>
        </row>
        <row r="4310">
          <cell r="D4310" t="str">
            <v>AL-MARECHAL DEODORO</v>
          </cell>
          <cell r="E4310">
            <v>57160000</v>
          </cell>
          <cell r="F4310">
            <v>57179999</v>
          </cell>
        </row>
        <row r="4311">
          <cell r="D4311" t="str">
            <v>AL-BARRA DE SAO MIGUEL</v>
          </cell>
          <cell r="E4311">
            <v>57180000</v>
          </cell>
          <cell r="F4311">
            <v>57199999</v>
          </cell>
        </row>
        <row r="4312">
          <cell r="D4312" t="str">
            <v>AL-PENEDO</v>
          </cell>
          <cell r="E4312">
            <v>57200000</v>
          </cell>
          <cell r="F4312">
            <v>57209999</v>
          </cell>
        </row>
        <row r="4313">
          <cell r="D4313" t="str">
            <v>AL-PIACABUCU</v>
          </cell>
          <cell r="E4313">
            <v>57210000</v>
          </cell>
          <cell r="F4313">
            <v>57219999</v>
          </cell>
        </row>
        <row r="4314">
          <cell r="D4314" t="str">
            <v>AL-FELIZ DESERTO</v>
          </cell>
          <cell r="E4314">
            <v>57220000</v>
          </cell>
          <cell r="F4314">
            <v>57229999</v>
          </cell>
        </row>
        <row r="4315">
          <cell r="D4315" t="str">
            <v>AL-CORURIPE</v>
          </cell>
          <cell r="E4315">
            <v>57230000</v>
          </cell>
          <cell r="F4315">
            <v>57239999</v>
          </cell>
        </row>
        <row r="4316">
          <cell r="D4316" t="str">
            <v>AL-USINA CAMACARI</v>
          </cell>
          <cell r="E4316">
            <v>57233000</v>
          </cell>
          <cell r="F4316">
            <v>57233000</v>
          </cell>
        </row>
        <row r="4317">
          <cell r="D4317" t="str">
            <v>AL-PONTAL DE CORURIPE</v>
          </cell>
          <cell r="E4317">
            <v>57234000</v>
          </cell>
          <cell r="F4317">
            <v>57234000</v>
          </cell>
        </row>
        <row r="4318">
          <cell r="D4318" t="str">
            <v>AL-POXIM</v>
          </cell>
          <cell r="E4318">
            <v>57235000</v>
          </cell>
          <cell r="F4318">
            <v>57235000</v>
          </cell>
        </row>
        <row r="4319">
          <cell r="D4319" t="str">
            <v>AL-BARREIRAS</v>
          </cell>
          <cell r="E4319">
            <v>57236000</v>
          </cell>
          <cell r="F4319">
            <v>57236000</v>
          </cell>
        </row>
        <row r="4320">
          <cell r="D4320" t="str">
            <v>AL-BOTAFOGO</v>
          </cell>
          <cell r="E4320">
            <v>57237000</v>
          </cell>
          <cell r="F4320">
            <v>57237000</v>
          </cell>
        </row>
        <row r="4321">
          <cell r="D4321" t="str">
            <v>AL-BONSUCESSO</v>
          </cell>
          <cell r="E4321">
            <v>57239000</v>
          </cell>
          <cell r="F4321">
            <v>57239000</v>
          </cell>
        </row>
        <row r="4322">
          <cell r="D4322" t="str">
            <v>AL-SAO MIGUEL DOS CAMPOS</v>
          </cell>
          <cell r="E4322">
            <v>57240001</v>
          </cell>
          <cell r="F4322">
            <v>57249999</v>
          </cell>
        </row>
        <row r="4323">
          <cell r="D4323" t="str">
            <v>AL-CAMPO ALEGRE</v>
          </cell>
          <cell r="E4323">
            <v>57250000</v>
          </cell>
          <cell r="F4323">
            <v>57254999</v>
          </cell>
        </row>
        <row r="4324">
          <cell r="D4324" t="str">
            <v>AL-LUZIAPOLIS</v>
          </cell>
          <cell r="E4324">
            <v>57254000</v>
          </cell>
          <cell r="F4324">
            <v>57254000</v>
          </cell>
        </row>
        <row r="4325">
          <cell r="D4325" t="str">
            <v>AL-JEQUIA DA PRAIA</v>
          </cell>
          <cell r="E4325">
            <v>57255000</v>
          </cell>
          <cell r="F4325">
            <v>57256999</v>
          </cell>
        </row>
        <row r="4326">
          <cell r="D4326" t="str">
            <v>AL-ROTEIRO</v>
          </cell>
          <cell r="E4326">
            <v>57257000</v>
          </cell>
          <cell r="F4326">
            <v>57259999</v>
          </cell>
        </row>
        <row r="4327">
          <cell r="D4327" t="str">
            <v>AL-LIMOEIRO DE ANADIA</v>
          </cell>
          <cell r="E4327">
            <v>57260000</v>
          </cell>
          <cell r="F4327">
            <v>57264999</v>
          </cell>
        </row>
        <row r="4328">
          <cell r="D4328" t="str">
            <v>AL-TEOTONIO VILELA</v>
          </cell>
          <cell r="E4328">
            <v>57265000</v>
          </cell>
          <cell r="F4328">
            <v>57269999</v>
          </cell>
        </row>
        <row r="4329">
          <cell r="D4329" t="str">
            <v>AL-JUNQUEIRO</v>
          </cell>
          <cell r="E4329">
            <v>57270000</v>
          </cell>
          <cell r="F4329">
            <v>57274999</v>
          </cell>
        </row>
        <row r="4330">
          <cell r="D4330" t="str">
            <v>AL-BARRO VERMELHO</v>
          </cell>
          <cell r="E4330">
            <v>57270271</v>
          </cell>
          <cell r="F4330">
            <v>57270271</v>
          </cell>
        </row>
        <row r="4331">
          <cell r="D4331" t="str">
            <v>AL-INGA</v>
          </cell>
          <cell r="E4331">
            <v>57271000</v>
          </cell>
          <cell r="F4331">
            <v>57271000</v>
          </cell>
        </row>
        <row r="4332">
          <cell r="D4332" t="str">
            <v>AL-RETIRO</v>
          </cell>
          <cell r="E4332">
            <v>57272000</v>
          </cell>
          <cell r="F4332">
            <v>57272000</v>
          </cell>
        </row>
        <row r="4333">
          <cell r="D4333" t="str">
            <v>AL-RIACHAO</v>
          </cell>
          <cell r="E4333">
            <v>57274000</v>
          </cell>
          <cell r="F4333">
            <v>57274000</v>
          </cell>
        </row>
        <row r="4334">
          <cell r="D4334" t="str">
            <v>AL-SAO SEBASTIAO</v>
          </cell>
          <cell r="E4334">
            <v>57275000</v>
          </cell>
          <cell r="F4334">
            <v>57279999</v>
          </cell>
        </row>
        <row r="4335">
          <cell r="D4335" t="str">
            <v>AL-CANA BRAVA</v>
          </cell>
          <cell r="E4335">
            <v>57279000</v>
          </cell>
          <cell r="F4335">
            <v>57279000</v>
          </cell>
        </row>
        <row r="4336">
          <cell r="D4336" t="str">
            <v>AL-IGREJA NOVA</v>
          </cell>
          <cell r="E4336">
            <v>57280000</v>
          </cell>
          <cell r="F4336">
            <v>57289999</v>
          </cell>
        </row>
        <row r="4337">
          <cell r="D4337" t="str">
            <v>AL-PORTO REAL DO COLEGIO</v>
          </cell>
          <cell r="E4337">
            <v>57290000</v>
          </cell>
          <cell r="F4337">
            <v>57299999</v>
          </cell>
        </row>
        <row r="4338">
          <cell r="D4338" t="str">
            <v>AL-ARAPIRACA</v>
          </cell>
          <cell r="E4338">
            <v>57300001</v>
          </cell>
          <cell r="F4338">
            <v>57319999</v>
          </cell>
        </row>
        <row r="4339">
          <cell r="D4339" t="str">
            <v>AL-CANGANDU</v>
          </cell>
          <cell r="E4339">
            <v>57318100</v>
          </cell>
          <cell r="F4339">
            <v>57318100</v>
          </cell>
        </row>
        <row r="4340">
          <cell r="D4340" t="str">
            <v>AL-BAIXA DA ONCA</v>
          </cell>
          <cell r="E4340">
            <v>57318150</v>
          </cell>
          <cell r="F4340">
            <v>57318150</v>
          </cell>
        </row>
        <row r="4341">
          <cell r="D4341" t="str">
            <v>AL-CARRASCO</v>
          </cell>
          <cell r="E4341">
            <v>57318200</v>
          </cell>
          <cell r="F4341">
            <v>57318200</v>
          </cell>
        </row>
        <row r="4342">
          <cell r="D4342" t="str">
            <v>AL-BAIXA DO CAPIM</v>
          </cell>
          <cell r="E4342">
            <v>57318250</v>
          </cell>
          <cell r="F4342">
            <v>57318250</v>
          </cell>
        </row>
        <row r="4343">
          <cell r="D4343" t="str">
            <v>AL-BALSAMO</v>
          </cell>
          <cell r="E4343">
            <v>57318350</v>
          </cell>
          <cell r="F4343">
            <v>57318350</v>
          </cell>
        </row>
        <row r="4344">
          <cell r="D4344" t="str">
            <v>AL-JENIPAPO</v>
          </cell>
          <cell r="E4344">
            <v>57318400</v>
          </cell>
          <cell r="F4344">
            <v>57318400</v>
          </cell>
        </row>
        <row r="4345">
          <cell r="D4345" t="str">
            <v>AL-BANANEIRAS</v>
          </cell>
          <cell r="E4345">
            <v>57318450</v>
          </cell>
          <cell r="F4345">
            <v>57318450</v>
          </cell>
        </row>
        <row r="4346">
          <cell r="D4346" t="str">
            <v>AL-BOM JARDIM</v>
          </cell>
          <cell r="E4346">
            <v>57318550</v>
          </cell>
          <cell r="F4346">
            <v>57318550</v>
          </cell>
        </row>
        <row r="4347">
          <cell r="D4347" t="str">
            <v>AL-LAGOA DO RANCHO</v>
          </cell>
          <cell r="E4347">
            <v>57318600</v>
          </cell>
          <cell r="F4347">
            <v>57318600</v>
          </cell>
        </row>
        <row r="4348">
          <cell r="D4348" t="str">
            <v>AL-CAJARANA</v>
          </cell>
          <cell r="E4348">
            <v>57318650</v>
          </cell>
          <cell r="F4348">
            <v>57318650</v>
          </cell>
        </row>
        <row r="4349">
          <cell r="D4349" t="str">
            <v>AL-LARANJAL</v>
          </cell>
          <cell r="E4349">
            <v>57318700</v>
          </cell>
          <cell r="F4349">
            <v>57318700</v>
          </cell>
        </row>
        <row r="4350">
          <cell r="D4350" t="str">
            <v>AL-CANAA</v>
          </cell>
          <cell r="E4350">
            <v>57318750</v>
          </cell>
          <cell r="F4350">
            <v>57318750</v>
          </cell>
        </row>
        <row r="4351">
          <cell r="D4351" t="str">
            <v>AL-FLEXEIRAS</v>
          </cell>
          <cell r="E4351">
            <v>57318890</v>
          </cell>
          <cell r="F4351">
            <v>57318890</v>
          </cell>
        </row>
        <row r="4352">
          <cell r="D4352" t="str">
            <v>AL-OLHO D'AGUA DE CIMA</v>
          </cell>
          <cell r="E4352">
            <v>57318900</v>
          </cell>
          <cell r="F4352">
            <v>57318900</v>
          </cell>
        </row>
        <row r="4353">
          <cell r="D4353" t="str">
            <v>AL-PAU D'ARCO</v>
          </cell>
          <cell r="E4353">
            <v>57319100</v>
          </cell>
          <cell r="F4353">
            <v>57319100</v>
          </cell>
        </row>
        <row r="4354">
          <cell r="D4354" t="str">
            <v>AL-PAU FERRO</v>
          </cell>
          <cell r="E4354">
            <v>57319200</v>
          </cell>
          <cell r="F4354">
            <v>57319200</v>
          </cell>
        </row>
        <row r="4355">
          <cell r="D4355" t="str">
            <v>AL-POCAO</v>
          </cell>
          <cell r="E4355">
            <v>57319300</v>
          </cell>
          <cell r="F4355">
            <v>57319300</v>
          </cell>
        </row>
        <row r="4356">
          <cell r="D4356" t="str">
            <v>AL-POCO DA PEDRA</v>
          </cell>
          <cell r="E4356">
            <v>57319400</v>
          </cell>
          <cell r="F4356">
            <v>57319400</v>
          </cell>
        </row>
        <row r="4357">
          <cell r="D4357" t="str">
            <v>AL-MANGABEIRAS</v>
          </cell>
          <cell r="E4357">
            <v>57319410</v>
          </cell>
          <cell r="F4357">
            <v>57319410</v>
          </cell>
        </row>
        <row r="4358">
          <cell r="D4358" t="str">
            <v>AL-SAPUCAIA</v>
          </cell>
          <cell r="E4358">
            <v>57319500</v>
          </cell>
          <cell r="F4358">
            <v>57319500</v>
          </cell>
        </row>
        <row r="4359">
          <cell r="D4359" t="str">
            <v>AL-TABOQUINHA</v>
          </cell>
          <cell r="E4359">
            <v>57319600</v>
          </cell>
          <cell r="F4359">
            <v>57319600</v>
          </cell>
        </row>
        <row r="4360">
          <cell r="D4360" t="str">
            <v>AL-VILA APARECIDA</v>
          </cell>
          <cell r="E4360">
            <v>57319700</v>
          </cell>
          <cell r="F4360">
            <v>57319700</v>
          </cell>
        </row>
        <row r="4361">
          <cell r="D4361" t="str">
            <v>AL-POCO DE SANTANA</v>
          </cell>
          <cell r="E4361">
            <v>57319780</v>
          </cell>
          <cell r="F4361">
            <v>57319780</v>
          </cell>
        </row>
        <row r="4362">
          <cell r="D4362" t="str">
            <v>AL-VILA SAO FRANCISCO</v>
          </cell>
          <cell r="E4362">
            <v>57319800</v>
          </cell>
          <cell r="F4362">
            <v>57319800</v>
          </cell>
        </row>
        <row r="4363">
          <cell r="D4363" t="str">
            <v>AL-POCO DE BAIXO</v>
          </cell>
          <cell r="E4363">
            <v>57319810</v>
          </cell>
          <cell r="F4363">
            <v>57319810</v>
          </cell>
        </row>
        <row r="4364">
          <cell r="D4364" t="str">
            <v>AL-RIO DOS BICHOS</v>
          </cell>
          <cell r="E4364">
            <v>57319840</v>
          </cell>
          <cell r="F4364">
            <v>57319840</v>
          </cell>
        </row>
        <row r="4365">
          <cell r="D4365" t="str">
            <v>AL-TAQUARA</v>
          </cell>
          <cell r="E4365">
            <v>57319880</v>
          </cell>
          <cell r="F4365">
            <v>57319880</v>
          </cell>
        </row>
        <row r="4366">
          <cell r="D4366" t="str">
            <v>AL-VARGINHA</v>
          </cell>
          <cell r="E4366">
            <v>57319890</v>
          </cell>
          <cell r="F4366">
            <v>57319890</v>
          </cell>
        </row>
        <row r="4367">
          <cell r="D4367" t="str">
            <v>AL-CRAIBAS</v>
          </cell>
          <cell r="E4367">
            <v>57320000</v>
          </cell>
          <cell r="F4367">
            <v>57324999</v>
          </cell>
        </row>
        <row r="4368">
          <cell r="D4368" t="str">
            <v>AL-COITE DO NOIA</v>
          </cell>
          <cell r="E4368">
            <v>57325000</v>
          </cell>
          <cell r="F4368">
            <v>57329999</v>
          </cell>
        </row>
        <row r="4369">
          <cell r="D4369" t="str">
            <v>AL-LAGOA DA CANOA</v>
          </cell>
          <cell r="E4369">
            <v>57330000</v>
          </cell>
          <cell r="F4369">
            <v>57339999</v>
          </cell>
        </row>
        <row r="4370">
          <cell r="D4370" t="str">
            <v>AL-FEIRA GRANDE</v>
          </cell>
          <cell r="E4370">
            <v>57340000</v>
          </cell>
          <cell r="F4370">
            <v>57349999</v>
          </cell>
        </row>
        <row r="4371">
          <cell r="D4371" t="str">
            <v>AL-CAMPO GRANDE</v>
          </cell>
          <cell r="E4371">
            <v>57350000</v>
          </cell>
          <cell r="F4371">
            <v>57359999</v>
          </cell>
        </row>
        <row r="4372">
          <cell r="D4372" t="str">
            <v>AL-GIRAU DO PONCIANO</v>
          </cell>
          <cell r="E4372">
            <v>57360000</v>
          </cell>
          <cell r="F4372">
            <v>57369999</v>
          </cell>
        </row>
        <row r="4373">
          <cell r="D4373" t="str">
            <v>AL-TRAIPU</v>
          </cell>
          <cell r="E4373">
            <v>57370000</v>
          </cell>
          <cell r="F4373">
            <v>57379999</v>
          </cell>
        </row>
        <row r="4374">
          <cell r="D4374" t="str">
            <v>AL-SAO BRAS</v>
          </cell>
          <cell r="E4374">
            <v>57380000</v>
          </cell>
          <cell r="F4374">
            <v>57389999</v>
          </cell>
        </row>
        <row r="4375">
          <cell r="D4375" t="str">
            <v>AL-OLHO D'AGUA GRANDE</v>
          </cell>
          <cell r="E4375">
            <v>57390000</v>
          </cell>
          <cell r="F4375">
            <v>57399999</v>
          </cell>
        </row>
        <row r="4376">
          <cell r="D4376" t="str">
            <v>AL-PAO DE ACUCAR</v>
          </cell>
          <cell r="E4376">
            <v>57400000</v>
          </cell>
          <cell r="F4376">
            <v>57409999</v>
          </cell>
        </row>
        <row r="4377">
          <cell r="D4377" t="str">
            <v>AL-ALECRIM</v>
          </cell>
          <cell r="E4377">
            <v>57405000</v>
          </cell>
          <cell r="F4377">
            <v>57405000</v>
          </cell>
        </row>
        <row r="4378">
          <cell r="D4378" t="str">
            <v>AL-PALESTINA</v>
          </cell>
          <cell r="E4378">
            <v>57410000</v>
          </cell>
          <cell r="F4378">
            <v>57419999</v>
          </cell>
        </row>
        <row r="4379">
          <cell r="D4379" t="str">
            <v>AL-BATALHA</v>
          </cell>
          <cell r="E4379">
            <v>57420000</v>
          </cell>
          <cell r="F4379">
            <v>57424999</v>
          </cell>
        </row>
        <row r="4380">
          <cell r="D4380" t="str">
            <v>AL-JARAMATAIA</v>
          </cell>
          <cell r="E4380">
            <v>57425000</v>
          </cell>
          <cell r="F4380">
            <v>57429999</v>
          </cell>
        </row>
        <row r="4381">
          <cell r="D4381" t="str">
            <v>AL-JACARE DOS HOMENS</v>
          </cell>
          <cell r="E4381">
            <v>57430000</v>
          </cell>
          <cell r="F4381">
            <v>57434999</v>
          </cell>
        </row>
        <row r="4382">
          <cell r="D4382" t="str">
            <v>AL-BELO MONTE</v>
          </cell>
          <cell r="E4382">
            <v>57435000</v>
          </cell>
          <cell r="F4382">
            <v>57439999</v>
          </cell>
        </row>
        <row r="4383">
          <cell r="D4383" t="str">
            <v>AL-MONTEIROPOLIS</v>
          </cell>
          <cell r="E4383">
            <v>57440000</v>
          </cell>
          <cell r="F4383">
            <v>57441999</v>
          </cell>
        </row>
        <row r="4384">
          <cell r="D4384" t="str">
            <v>AL-OLHO D'AGUA DAS FLORES</v>
          </cell>
          <cell r="E4384">
            <v>57442000</v>
          </cell>
          <cell r="F4384">
            <v>57444999</v>
          </cell>
        </row>
        <row r="4385">
          <cell r="D4385" t="str">
            <v>AL-SAO JOSE DA TAPERA</v>
          </cell>
          <cell r="E4385">
            <v>57445000</v>
          </cell>
          <cell r="F4385">
            <v>57459999</v>
          </cell>
        </row>
        <row r="4386">
          <cell r="D4386" t="str">
            <v>AL-PIRANHAS</v>
          </cell>
          <cell r="E4386">
            <v>57460000</v>
          </cell>
          <cell r="F4386">
            <v>57469999</v>
          </cell>
        </row>
        <row r="4387">
          <cell r="D4387" t="str">
            <v>AL-ENTREMONTES</v>
          </cell>
          <cell r="E4387">
            <v>57465000</v>
          </cell>
          <cell r="F4387">
            <v>57465000</v>
          </cell>
        </row>
        <row r="4388">
          <cell r="D4388" t="str">
            <v>AL-OLHO D'AGUA DO CASADO</v>
          </cell>
          <cell r="E4388">
            <v>57470000</v>
          </cell>
          <cell r="F4388">
            <v>57474999</v>
          </cell>
        </row>
        <row r="4389">
          <cell r="D4389" t="str">
            <v>AL-PARICONHA</v>
          </cell>
          <cell r="E4389">
            <v>57475000</v>
          </cell>
          <cell r="F4389">
            <v>57479999</v>
          </cell>
        </row>
        <row r="4390">
          <cell r="D4390" t="str">
            <v>AL-DELMIRO GOUVEIA</v>
          </cell>
          <cell r="E4390">
            <v>57480000</v>
          </cell>
          <cell r="F4390">
            <v>57489999</v>
          </cell>
        </row>
        <row r="4391">
          <cell r="D4391" t="str">
            <v>AL-AGUA BRANCA</v>
          </cell>
          <cell r="E4391">
            <v>57490000</v>
          </cell>
          <cell r="F4391">
            <v>57499999</v>
          </cell>
        </row>
        <row r="4392">
          <cell r="D4392" t="str">
            <v>AL-SANTANA DO IPANEMA</v>
          </cell>
          <cell r="E4392">
            <v>57500000</v>
          </cell>
          <cell r="F4392">
            <v>57509999</v>
          </cell>
        </row>
        <row r="4393">
          <cell r="D4393" t="str">
            <v>AL-POCO DAS TRINCHEIRAS</v>
          </cell>
          <cell r="E4393">
            <v>57510000</v>
          </cell>
          <cell r="F4393">
            <v>57514999</v>
          </cell>
        </row>
        <row r="4394">
          <cell r="D4394" t="str">
            <v>AL-SENADOR RUI PALMEIRA</v>
          </cell>
          <cell r="E4394">
            <v>57515000</v>
          </cell>
          <cell r="F4394">
            <v>57519999</v>
          </cell>
        </row>
        <row r="4395">
          <cell r="D4395" t="str">
            <v>AL-MARAVILHA</v>
          </cell>
          <cell r="E4395">
            <v>57520000</v>
          </cell>
          <cell r="F4395">
            <v>57524999</v>
          </cell>
        </row>
        <row r="4396">
          <cell r="D4396" t="str">
            <v>AL-OURO BRANCO</v>
          </cell>
          <cell r="E4396">
            <v>57525000</v>
          </cell>
          <cell r="F4396">
            <v>57529999</v>
          </cell>
        </row>
        <row r="4397">
          <cell r="D4397" t="str">
            <v>AL-CANAPI</v>
          </cell>
          <cell r="E4397">
            <v>57530000</v>
          </cell>
          <cell r="F4397">
            <v>57534999</v>
          </cell>
        </row>
        <row r="4398">
          <cell r="D4398" t="str">
            <v>AL-CARNEIROS</v>
          </cell>
          <cell r="E4398">
            <v>57535000</v>
          </cell>
          <cell r="F4398">
            <v>57539999</v>
          </cell>
        </row>
        <row r="4399">
          <cell r="D4399" t="str">
            <v>AL-MATA GRANDE</v>
          </cell>
          <cell r="E4399">
            <v>57540000</v>
          </cell>
          <cell r="F4399">
            <v>57544999</v>
          </cell>
        </row>
        <row r="4400">
          <cell r="D4400" t="str">
            <v>AL-INHAPI</v>
          </cell>
          <cell r="E4400">
            <v>57545000</v>
          </cell>
          <cell r="F4400">
            <v>57549999</v>
          </cell>
        </row>
        <row r="4401">
          <cell r="D4401" t="str">
            <v>AL-OLIVENCA</v>
          </cell>
          <cell r="E4401">
            <v>57550000</v>
          </cell>
          <cell r="F4401">
            <v>57559999</v>
          </cell>
        </row>
        <row r="4402">
          <cell r="D4402" t="str">
            <v>AL-DOIS RIACHOS</v>
          </cell>
          <cell r="E4402">
            <v>57560000</v>
          </cell>
          <cell r="F4402">
            <v>57569999</v>
          </cell>
        </row>
        <row r="4403">
          <cell r="D4403" t="str">
            <v>AL-CACIMBINHAS</v>
          </cell>
          <cell r="E4403">
            <v>57570000</v>
          </cell>
          <cell r="F4403">
            <v>57579999</v>
          </cell>
        </row>
        <row r="4404">
          <cell r="D4404" t="str">
            <v>AL-MAJOR ISIDORO</v>
          </cell>
          <cell r="E4404">
            <v>57580000</v>
          </cell>
          <cell r="F4404">
            <v>57599999</v>
          </cell>
        </row>
        <row r="4405">
          <cell r="D4405" t="str">
            <v>AL-RIACHO DO SERTAO</v>
          </cell>
          <cell r="E4405">
            <v>57585000</v>
          </cell>
          <cell r="F4405">
            <v>57585000</v>
          </cell>
        </row>
        <row r="4406">
          <cell r="D4406" t="str">
            <v>AL-PALMEIRA DOS INDIOS</v>
          </cell>
          <cell r="E4406">
            <v>57600001</v>
          </cell>
          <cell r="F4406">
            <v>57614999</v>
          </cell>
        </row>
        <row r="4407">
          <cell r="D4407" t="str">
            <v>AL-ANUM NOVO</v>
          </cell>
          <cell r="E4407">
            <v>57610100</v>
          </cell>
          <cell r="F4407">
            <v>57610100</v>
          </cell>
        </row>
        <row r="4408">
          <cell r="D4408" t="str">
            <v>AL-ANUM VELHO</v>
          </cell>
          <cell r="E4408">
            <v>57610200</v>
          </cell>
          <cell r="F4408">
            <v>57610200</v>
          </cell>
        </row>
        <row r="4409">
          <cell r="D4409" t="str">
            <v>AL-BARRA DO BONIFACIO</v>
          </cell>
          <cell r="E4409">
            <v>57610300</v>
          </cell>
          <cell r="F4409">
            <v>57610300</v>
          </cell>
        </row>
        <row r="4410">
          <cell r="D4410" t="str">
            <v>AL-BOA SORTE</v>
          </cell>
          <cell r="E4410">
            <v>57610400</v>
          </cell>
          <cell r="F4410">
            <v>57610400</v>
          </cell>
        </row>
        <row r="4411">
          <cell r="D4411" t="str">
            <v>AL-BOA VISTA</v>
          </cell>
          <cell r="E4411">
            <v>57610500</v>
          </cell>
          <cell r="F4411">
            <v>57610500</v>
          </cell>
        </row>
        <row r="4412">
          <cell r="D4412" t="str">
            <v>AL-BONIFACIO</v>
          </cell>
          <cell r="E4412">
            <v>57610600</v>
          </cell>
          <cell r="F4412">
            <v>57610600</v>
          </cell>
        </row>
        <row r="4413">
          <cell r="D4413" t="str">
            <v>AL-CORURIPE DA CAL</v>
          </cell>
          <cell r="E4413">
            <v>57610900</v>
          </cell>
          <cell r="F4413">
            <v>57610900</v>
          </cell>
        </row>
        <row r="4414">
          <cell r="D4414" t="str">
            <v>AL-RIACHO FUNDO DE CIMA</v>
          </cell>
          <cell r="E4414">
            <v>57611000</v>
          </cell>
          <cell r="F4414">
            <v>57611000</v>
          </cell>
        </row>
        <row r="4415">
          <cell r="D4415" t="str">
            <v>AL-SANTO ANTONIO</v>
          </cell>
          <cell r="E4415">
            <v>57611100</v>
          </cell>
          <cell r="F4415">
            <v>57611100</v>
          </cell>
        </row>
        <row r="4416">
          <cell r="D4416" t="str">
            <v>AL-LAGOA DA AREIA</v>
          </cell>
          <cell r="E4416">
            <v>57611200</v>
          </cell>
          <cell r="F4416">
            <v>57611200</v>
          </cell>
        </row>
        <row r="4417">
          <cell r="D4417" t="str">
            <v>AL-LAGOA DO CALDEIRAO</v>
          </cell>
          <cell r="E4417">
            <v>57611300</v>
          </cell>
          <cell r="F4417">
            <v>57611300</v>
          </cell>
        </row>
        <row r="4418">
          <cell r="D4418" t="str">
            <v>AL-LAGOA DO CANTO</v>
          </cell>
          <cell r="E4418">
            <v>57611400</v>
          </cell>
          <cell r="F4418">
            <v>57611400</v>
          </cell>
        </row>
        <row r="4419">
          <cell r="D4419" t="str">
            <v>AL-LAGOA DANTAS</v>
          </cell>
          <cell r="E4419">
            <v>57611500</v>
          </cell>
          <cell r="F4419">
            <v>57611500</v>
          </cell>
        </row>
        <row r="4420">
          <cell r="D4420" t="str">
            <v>AL-LAGOA DO EXU</v>
          </cell>
          <cell r="E4420">
            <v>57611600</v>
          </cell>
          <cell r="F4420">
            <v>57611600</v>
          </cell>
        </row>
        <row r="4421">
          <cell r="D4421" t="str">
            <v>AL-LAGOA DO RANCHO</v>
          </cell>
          <cell r="E4421">
            <v>57611700</v>
          </cell>
          <cell r="F4421">
            <v>57611700</v>
          </cell>
        </row>
        <row r="4422">
          <cell r="D4422" t="str">
            <v>AL-LAJES DO CALDEIRAO</v>
          </cell>
          <cell r="E4422">
            <v>57611800</v>
          </cell>
          <cell r="F4422">
            <v>57611800</v>
          </cell>
        </row>
        <row r="4423">
          <cell r="D4423" t="str">
            <v>AL-MOREIRA</v>
          </cell>
          <cell r="E4423">
            <v>57611900</v>
          </cell>
          <cell r="F4423">
            <v>57611900</v>
          </cell>
        </row>
        <row r="4424">
          <cell r="D4424" t="str">
            <v>AL-SERRA DA MANDIOCA</v>
          </cell>
          <cell r="E4424">
            <v>57612000</v>
          </cell>
          <cell r="F4424">
            <v>57612000</v>
          </cell>
        </row>
        <row r="4425">
          <cell r="D4425" t="str">
            <v>AL-SERRA DO SAO JOSE</v>
          </cell>
          <cell r="E4425">
            <v>57612500</v>
          </cell>
          <cell r="F4425">
            <v>57612500</v>
          </cell>
        </row>
        <row r="4426">
          <cell r="D4426" t="str">
            <v>AL-CANAFISTULA</v>
          </cell>
          <cell r="E4426">
            <v>57613000</v>
          </cell>
          <cell r="F4426">
            <v>57613000</v>
          </cell>
        </row>
        <row r="4427">
          <cell r="D4427" t="str">
            <v>AL-PALMEIRA DE FORA</v>
          </cell>
          <cell r="E4427">
            <v>57613500</v>
          </cell>
          <cell r="F4427">
            <v>57613500</v>
          </cell>
        </row>
        <row r="4428">
          <cell r="D4428" t="str">
            <v>AL-CALDEIROES DE CIMA</v>
          </cell>
          <cell r="E4428">
            <v>57614000</v>
          </cell>
          <cell r="F4428">
            <v>57614000</v>
          </cell>
        </row>
        <row r="4429">
          <cell r="D4429" t="str">
            <v>AL-MINADOR DO NEGRAO</v>
          </cell>
          <cell r="E4429">
            <v>57615000</v>
          </cell>
          <cell r="F4429">
            <v>57619999</v>
          </cell>
        </row>
        <row r="4430">
          <cell r="D4430" t="str">
            <v>AL-IGACI</v>
          </cell>
          <cell r="E4430">
            <v>57620000</v>
          </cell>
          <cell r="F4430">
            <v>57624999</v>
          </cell>
        </row>
        <row r="4431">
          <cell r="D4431" t="str">
            <v>AL-ESTRELA DE ALAGOAS</v>
          </cell>
          <cell r="E4431">
            <v>57625000</v>
          </cell>
          <cell r="F4431">
            <v>57629999</v>
          </cell>
        </row>
        <row r="4432">
          <cell r="D4432" t="str">
            <v>AL-BELEM</v>
          </cell>
          <cell r="E4432">
            <v>57630000</v>
          </cell>
          <cell r="F4432">
            <v>57634999</v>
          </cell>
        </row>
        <row r="4433">
          <cell r="D4433" t="str">
            <v>AL-TANQUE D'ARCA</v>
          </cell>
          <cell r="E4433">
            <v>57635000</v>
          </cell>
          <cell r="F4433">
            <v>57639999</v>
          </cell>
        </row>
        <row r="4434">
          <cell r="D4434" t="str">
            <v>AL-TAQUARANA</v>
          </cell>
          <cell r="E4434">
            <v>57640000</v>
          </cell>
          <cell r="F4434">
            <v>57659999</v>
          </cell>
        </row>
        <row r="4435">
          <cell r="D4435" t="str">
            <v>AL-LAGOA GRANDE</v>
          </cell>
          <cell r="E4435">
            <v>57658000</v>
          </cell>
          <cell r="F4435">
            <v>57658000</v>
          </cell>
        </row>
        <row r="4436">
          <cell r="D4436" t="str">
            <v>AL-ANADIA</v>
          </cell>
          <cell r="E4436">
            <v>57660000</v>
          </cell>
          <cell r="F4436">
            <v>57669999</v>
          </cell>
        </row>
        <row r="4437">
          <cell r="D4437" t="str">
            <v>AL-MARIBONDO</v>
          </cell>
          <cell r="E4437">
            <v>57670000</v>
          </cell>
          <cell r="F4437">
            <v>57679999</v>
          </cell>
        </row>
        <row r="4438">
          <cell r="D4438" t="str">
            <v>AL-BOCA DA MATA</v>
          </cell>
          <cell r="E4438">
            <v>57680000</v>
          </cell>
          <cell r="F4438">
            <v>57689999</v>
          </cell>
        </row>
        <row r="4439">
          <cell r="D4439" t="str">
            <v>AL-ATALAIA</v>
          </cell>
          <cell r="E4439">
            <v>57690000</v>
          </cell>
          <cell r="F4439">
            <v>57699999</v>
          </cell>
        </row>
        <row r="4440">
          <cell r="D4440" t="str">
            <v>AL-SAPUCAIA</v>
          </cell>
          <cell r="E4440">
            <v>57693000</v>
          </cell>
          <cell r="F4440">
            <v>57693000</v>
          </cell>
        </row>
        <row r="4441">
          <cell r="D4441" t="str">
            <v>AL-VICOSA</v>
          </cell>
          <cell r="E4441">
            <v>57700000</v>
          </cell>
          <cell r="F4441">
            <v>57719999</v>
          </cell>
        </row>
        <row r="4442">
          <cell r="D4442" t="str">
            <v>AL-ANEL</v>
          </cell>
          <cell r="E4442">
            <v>57710000</v>
          </cell>
          <cell r="F4442">
            <v>57710000</v>
          </cell>
        </row>
        <row r="4443">
          <cell r="D4443" t="str">
            <v>AL-PINDOBA</v>
          </cell>
          <cell r="E4443">
            <v>57720000</v>
          </cell>
          <cell r="F4443">
            <v>57729999</v>
          </cell>
        </row>
        <row r="4444">
          <cell r="D4444" t="str">
            <v>AL-MAR VERMELHO</v>
          </cell>
          <cell r="E4444">
            <v>57730000</v>
          </cell>
          <cell r="F4444">
            <v>57739999</v>
          </cell>
        </row>
        <row r="4445">
          <cell r="D4445" t="str">
            <v>AL-PAULO JACINTO</v>
          </cell>
          <cell r="E4445">
            <v>57740000</v>
          </cell>
          <cell r="F4445">
            <v>57749999</v>
          </cell>
        </row>
        <row r="4446">
          <cell r="D4446" t="str">
            <v>AL-QUEBRANGULO</v>
          </cell>
          <cell r="E4446">
            <v>57750000</v>
          </cell>
          <cell r="F4446">
            <v>57759999</v>
          </cell>
        </row>
        <row r="4447">
          <cell r="D4447" t="str">
            <v>AL-CHA PRETA</v>
          </cell>
          <cell r="E4447">
            <v>57760000</v>
          </cell>
          <cell r="F4447">
            <v>57769999</v>
          </cell>
        </row>
        <row r="4448">
          <cell r="D4448" t="str">
            <v>AL-CAJUEIRO</v>
          </cell>
          <cell r="E4448">
            <v>57770000</v>
          </cell>
          <cell r="F4448">
            <v>57779999</v>
          </cell>
        </row>
        <row r="4449">
          <cell r="D4449" t="str">
            <v>AL-CAPELA</v>
          </cell>
          <cell r="E4449">
            <v>57780000</v>
          </cell>
          <cell r="F4449">
            <v>57799999</v>
          </cell>
        </row>
        <row r="4450">
          <cell r="D4450" t="str">
            <v>AL-SANTA EFIGENIA</v>
          </cell>
          <cell r="E4450">
            <v>57790000</v>
          </cell>
          <cell r="F4450">
            <v>57790000</v>
          </cell>
        </row>
        <row r="4451">
          <cell r="D4451" t="str">
            <v>AL-UNIAO DOS PALMARES</v>
          </cell>
          <cell r="E4451">
            <v>57800000</v>
          </cell>
          <cell r="F4451">
            <v>57819999</v>
          </cell>
        </row>
        <row r="4452">
          <cell r="D4452" t="str">
            <v>AL-ROCHA CAVALCANTE</v>
          </cell>
          <cell r="E4452">
            <v>57810000</v>
          </cell>
          <cell r="F4452">
            <v>57810000</v>
          </cell>
        </row>
        <row r="4453">
          <cell r="D4453" t="str">
            <v>AL-MURICI</v>
          </cell>
          <cell r="E4453">
            <v>57820000</v>
          </cell>
          <cell r="F4453">
            <v>57829999</v>
          </cell>
        </row>
        <row r="4454">
          <cell r="D4454" t="str">
            <v>AL-BRANQUINHA</v>
          </cell>
          <cell r="E4454">
            <v>57830000</v>
          </cell>
          <cell r="F4454">
            <v>57839999</v>
          </cell>
        </row>
        <row r="4455">
          <cell r="D4455" t="str">
            <v>AL-SANTANA DO MUNDAU</v>
          </cell>
          <cell r="E4455">
            <v>57840000</v>
          </cell>
          <cell r="F4455">
            <v>57859999</v>
          </cell>
        </row>
        <row r="4456">
          <cell r="D4456" t="str">
            <v>AL-MUNGUBA</v>
          </cell>
          <cell r="E4456">
            <v>57850000</v>
          </cell>
          <cell r="F4456">
            <v>57850000</v>
          </cell>
        </row>
        <row r="4457">
          <cell r="D4457" t="str">
            <v>AL-SAO JOSE DA LAJE</v>
          </cell>
          <cell r="E4457">
            <v>57860000</v>
          </cell>
          <cell r="F4457">
            <v>57889999</v>
          </cell>
        </row>
        <row r="4458">
          <cell r="D4458" t="str">
            <v>AL-IBATEGUARA</v>
          </cell>
          <cell r="E4458">
            <v>57890000</v>
          </cell>
          <cell r="F4458">
            <v>57899999</v>
          </cell>
        </row>
        <row r="4459">
          <cell r="D4459" t="str">
            <v>AL-CANASTRA</v>
          </cell>
          <cell r="E4459">
            <v>57895000</v>
          </cell>
          <cell r="F4459">
            <v>57895000</v>
          </cell>
        </row>
        <row r="4460">
          <cell r="D4460" t="str">
            <v>AL-PORTO CALVO</v>
          </cell>
          <cell r="E4460">
            <v>57900000</v>
          </cell>
          <cell r="F4460">
            <v>57909999</v>
          </cell>
        </row>
        <row r="4461">
          <cell r="D4461" t="str">
            <v>AL-MATRIZ DE CAMARAGIBE</v>
          </cell>
          <cell r="E4461">
            <v>57910000</v>
          </cell>
          <cell r="F4461">
            <v>57919999</v>
          </cell>
        </row>
        <row r="4462">
          <cell r="D4462" t="str">
            <v>AL-SAO LUIS DO QUITUNDE</v>
          </cell>
          <cell r="E4462">
            <v>57920000</v>
          </cell>
          <cell r="F4462">
            <v>57924999</v>
          </cell>
        </row>
        <row r="4463">
          <cell r="D4463" t="str">
            <v>AL-BARRA DE SANTO ANTONIO</v>
          </cell>
          <cell r="E4463">
            <v>57925000</v>
          </cell>
          <cell r="F4463">
            <v>57929999</v>
          </cell>
        </row>
        <row r="4464">
          <cell r="D4464" t="str">
            <v>AL-PASSO DE CAMARAGIBE</v>
          </cell>
          <cell r="E4464">
            <v>57930000</v>
          </cell>
          <cell r="F4464">
            <v>57934999</v>
          </cell>
        </row>
        <row r="4465">
          <cell r="D4465" t="str">
            <v>AL-PARIPUEIRA</v>
          </cell>
          <cell r="E4465">
            <v>57935000</v>
          </cell>
          <cell r="F4465">
            <v>57939999</v>
          </cell>
        </row>
        <row r="4466">
          <cell r="D4466" t="str">
            <v>AL-SAO MIGUEL DOS MILAGRES</v>
          </cell>
          <cell r="E4466">
            <v>57940000</v>
          </cell>
          <cell r="F4466">
            <v>57944999</v>
          </cell>
        </row>
        <row r="4467">
          <cell r="D4467" t="str">
            <v>AL-PORTO DE PEDRAS</v>
          </cell>
          <cell r="E4467">
            <v>57945000</v>
          </cell>
          <cell r="F4467">
            <v>57949999</v>
          </cell>
        </row>
        <row r="4468">
          <cell r="D4468" t="str">
            <v>AL-TATUAMUNHA</v>
          </cell>
          <cell r="E4468">
            <v>57948000</v>
          </cell>
          <cell r="F4468">
            <v>57948000</v>
          </cell>
        </row>
        <row r="4469">
          <cell r="D4469" t="str">
            <v>AL-JAPARATINGA</v>
          </cell>
          <cell r="E4469">
            <v>57950000</v>
          </cell>
          <cell r="F4469">
            <v>57954999</v>
          </cell>
        </row>
        <row r="4470">
          <cell r="D4470" t="str">
            <v>AL-BOQUEIRAO</v>
          </cell>
          <cell r="E4470">
            <v>57953000</v>
          </cell>
          <cell r="F4470">
            <v>57953000</v>
          </cell>
        </row>
        <row r="4471">
          <cell r="D4471" t="str">
            <v>AL-MARAGOGI</v>
          </cell>
          <cell r="E4471">
            <v>57955000</v>
          </cell>
          <cell r="F4471">
            <v>57959999</v>
          </cell>
        </row>
        <row r="4472">
          <cell r="D4472" t="str">
            <v>AL-BARRA GRANDE</v>
          </cell>
          <cell r="E4472">
            <v>57958000</v>
          </cell>
          <cell r="F4472">
            <v>57958000</v>
          </cell>
        </row>
        <row r="4473">
          <cell r="D4473" t="str">
            <v>AL-PEROBA</v>
          </cell>
          <cell r="E4473">
            <v>57959000</v>
          </cell>
          <cell r="F4473">
            <v>57959000</v>
          </cell>
        </row>
        <row r="4474">
          <cell r="D4474" t="str">
            <v>AL-JACUIPE</v>
          </cell>
          <cell r="E4474">
            <v>57960000</v>
          </cell>
          <cell r="F4474">
            <v>57964999</v>
          </cell>
        </row>
        <row r="4475">
          <cell r="D4475" t="str">
            <v>AL-JUNDIA</v>
          </cell>
          <cell r="E4475">
            <v>57965000</v>
          </cell>
          <cell r="F4475">
            <v>57967999</v>
          </cell>
        </row>
        <row r="4476">
          <cell r="D4476" t="str">
            <v>AL-CAMPESTRE</v>
          </cell>
          <cell r="E4476">
            <v>57968000</v>
          </cell>
          <cell r="F4476">
            <v>57969999</v>
          </cell>
        </row>
        <row r="4477">
          <cell r="D4477" t="str">
            <v>AL-NOVO LINO</v>
          </cell>
          <cell r="E4477">
            <v>57970000</v>
          </cell>
          <cell r="F4477">
            <v>57974999</v>
          </cell>
        </row>
        <row r="4478">
          <cell r="D4478" t="str">
            <v>AL-COLONIA LEOPOLDINA</v>
          </cell>
          <cell r="E4478">
            <v>57975000</v>
          </cell>
          <cell r="F4478">
            <v>57979999</v>
          </cell>
        </row>
        <row r="4479">
          <cell r="D4479" t="str">
            <v>AL-JOAQUIM GOMES</v>
          </cell>
          <cell r="E4479">
            <v>57980000</v>
          </cell>
          <cell r="F4479">
            <v>57989999</v>
          </cell>
        </row>
        <row r="4480">
          <cell r="D4480" t="str">
            <v>AL-MESSIAS</v>
          </cell>
          <cell r="E4480">
            <v>57990000</v>
          </cell>
          <cell r="F4480">
            <v>57994999</v>
          </cell>
        </row>
        <row r="4481">
          <cell r="D4481" t="str">
            <v>AL-FLEXEIRAS</v>
          </cell>
          <cell r="E4481">
            <v>57995000</v>
          </cell>
          <cell r="F4481">
            <v>57999999</v>
          </cell>
        </row>
        <row r="4482">
          <cell r="D4482" t="str">
            <v>PB-JOAO PESSOA</v>
          </cell>
          <cell r="E4482">
            <v>58000001</v>
          </cell>
          <cell r="F4482">
            <v>58099999</v>
          </cell>
        </row>
        <row r="4483">
          <cell r="D4483" t="str">
            <v>PB-CABEDELO</v>
          </cell>
          <cell r="E4483">
            <v>58100001</v>
          </cell>
          <cell r="F4483">
            <v>58109999</v>
          </cell>
        </row>
        <row r="4484">
          <cell r="D4484" t="str">
            <v>PB-PUXINANA</v>
          </cell>
          <cell r="E4484">
            <v>58115000</v>
          </cell>
          <cell r="F4484">
            <v>58116999</v>
          </cell>
        </row>
        <row r="4485">
          <cell r="D4485" t="str">
            <v>PB-LAGOA SECA</v>
          </cell>
          <cell r="E4485">
            <v>58117000</v>
          </cell>
          <cell r="F4485">
            <v>58118999</v>
          </cell>
        </row>
        <row r="4486">
          <cell r="D4486" t="str">
            <v>PB-SAO SEBASTIAO DE LAGOA DE ROCA</v>
          </cell>
          <cell r="E4486">
            <v>58119000</v>
          </cell>
          <cell r="F4486">
            <v>58119999</v>
          </cell>
        </row>
        <row r="4487">
          <cell r="D4487" t="str">
            <v>PB-MASSARANDUBA</v>
          </cell>
          <cell r="E4487">
            <v>58120000</v>
          </cell>
          <cell r="F4487">
            <v>58122999</v>
          </cell>
        </row>
        <row r="4488">
          <cell r="D4488" t="str">
            <v>PB-BOA VISTA</v>
          </cell>
          <cell r="E4488">
            <v>58123000</v>
          </cell>
          <cell r="F4488">
            <v>58124999</v>
          </cell>
        </row>
        <row r="4489">
          <cell r="D4489" t="str">
            <v>PB-ALAGOA NOVA</v>
          </cell>
          <cell r="E4489">
            <v>58125000</v>
          </cell>
          <cell r="F4489">
            <v>58127999</v>
          </cell>
        </row>
        <row r="4490">
          <cell r="D4490" t="str">
            <v>PB-MATINHAS</v>
          </cell>
          <cell r="E4490">
            <v>58128000</v>
          </cell>
          <cell r="F4490">
            <v>58134999</v>
          </cell>
        </row>
        <row r="4491">
          <cell r="D4491" t="str">
            <v>PB-ESPERANCA</v>
          </cell>
          <cell r="E4491">
            <v>58135000</v>
          </cell>
          <cell r="F4491">
            <v>58139999</v>
          </cell>
        </row>
        <row r="4492">
          <cell r="D4492" t="str">
            <v>PB-AREIAL</v>
          </cell>
          <cell r="E4492">
            <v>58140000</v>
          </cell>
          <cell r="F4492">
            <v>58144999</v>
          </cell>
        </row>
        <row r="4493">
          <cell r="D4493" t="str">
            <v>PB-MONTADAS</v>
          </cell>
          <cell r="E4493">
            <v>58145000</v>
          </cell>
          <cell r="F4493">
            <v>58149999</v>
          </cell>
        </row>
        <row r="4494">
          <cell r="D4494" t="str">
            <v>PB-POCINHOS</v>
          </cell>
          <cell r="E4494">
            <v>58150000</v>
          </cell>
          <cell r="F4494">
            <v>58154999</v>
          </cell>
        </row>
        <row r="4495">
          <cell r="D4495" t="str">
            <v>PB-NAZARE</v>
          </cell>
          <cell r="E4495">
            <v>58152000</v>
          </cell>
          <cell r="F4495">
            <v>58152000</v>
          </cell>
        </row>
        <row r="4496">
          <cell r="D4496" t="str">
            <v>PB-SOLEDADE</v>
          </cell>
          <cell r="E4496">
            <v>58155000</v>
          </cell>
          <cell r="F4496">
            <v>58157999</v>
          </cell>
        </row>
        <row r="4497">
          <cell r="D4497" t="str">
            <v>PB-BOM SUCESSO</v>
          </cell>
          <cell r="E4497">
            <v>58156000</v>
          </cell>
          <cell r="F4497">
            <v>58156000</v>
          </cell>
        </row>
        <row r="4498">
          <cell r="D4498" t="str">
            <v>PB-SAO VICENTE DO SERIDO</v>
          </cell>
          <cell r="E4498">
            <v>58158000</v>
          </cell>
          <cell r="F4498">
            <v>58159999</v>
          </cell>
        </row>
        <row r="4499">
          <cell r="D4499" t="str">
            <v>PB-SERIDO</v>
          </cell>
          <cell r="E4499">
            <v>58159000</v>
          </cell>
          <cell r="F4499">
            <v>58159000</v>
          </cell>
        </row>
        <row r="4500">
          <cell r="D4500" t="str">
            <v>PB-OLIVEDOS</v>
          </cell>
          <cell r="E4500">
            <v>58160000</v>
          </cell>
          <cell r="F4500">
            <v>58166999</v>
          </cell>
        </row>
        <row r="4501">
          <cell r="D4501" t="str">
            <v>PB-CUBATI</v>
          </cell>
          <cell r="E4501">
            <v>58167000</v>
          </cell>
          <cell r="F4501">
            <v>58169999</v>
          </cell>
        </row>
        <row r="4502">
          <cell r="D4502" t="str">
            <v>PB-BARRA DE SANTA ROSA</v>
          </cell>
          <cell r="E4502">
            <v>58170000</v>
          </cell>
          <cell r="F4502">
            <v>58172999</v>
          </cell>
        </row>
        <row r="4503">
          <cell r="D4503" t="str">
            <v>PB-DAMIAO</v>
          </cell>
          <cell r="E4503">
            <v>58173000</v>
          </cell>
          <cell r="F4503">
            <v>58174999</v>
          </cell>
        </row>
        <row r="4504">
          <cell r="D4504" t="str">
            <v>PB-CUITE</v>
          </cell>
          <cell r="E4504">
            <v>58175000</v>
          </cell>
          <cell r="F4504">
            <v>58176999</v>
          </cell>
        </row>
        <row r="4505">
          <cell r="D4505" t="str">
            <v>PB-MELO</v>
          </cell>
          <cell r="E4505">
            <v>58176000</v>
          </cell>
          <cell r="F4505">
            <v>58176000</v>
          </cell>
        </row>
        <row r="4506">
          <cell r="D4506" t="str">
            <v>PB-SOSSEGO</v>
          </cell>
          <cell r="E4506">
            <v>58177000</v>
          </cell>
          <cell r="F4506">
            <v>58177999</v>
          </cell>
        </row>
        <row r="4507">
          <cell r="D4507" t="str">
            <v>PB-NOVA FLORESTA</v>
          </cell>
          <cell r="E4507">
            <v>58178000</v>
          </cell>
          <cell r="F4507">
            <v>58179999</v>
          </cell>
        </row>
        <row r="4508">
          <cell r="D4508" t="str">
            <v>PB-PEDRA LAVRADA</v>
          </cell>
          <cell r="E4508">
            <v>58180000</v>
          </cell>
          <cell r="F4508">
            <v>58183999</v>
          </cell>
        </row>
        <row r="4509">
          <cell r="D4509" t="str">
            <v>PB-NOVA PALMEIRA</v>
          </cell>
          <cell r="E4509">
            <v>58184000</v>
          </cell>
          <cell r="F4509">
            <v>58186999</v>
          </cell>
        </row>
        <row r="4510">
          <cell r="D4510" t="str">
            <v>PB-PICUI</v>
          </cell>
          <cell r="E4510">
            <v>58187000</v>
          </cell>
          <cell r="F4510">
            <v>58187999</v>
          </cell>
        </row>
        <row r="4511">
          <cell r="D4511" t="str">
            <v>PB-BARAUNA</v>
          </cell>
          <cell r="E4511">
            <v>58188000</v>
          </cell>
          <cell r="F4511">
            <v>58194999</v>
          </cell>
        </row>
        <row r="4512">
          <cell r="D4512" t="str">
            <v>PB-FREI MARTINHO</v>
          </cell>
          <cell r="E4512">
            <v>58195000</v>
          </cell>
          <cell r="F4512">
            <v>58199999</v>
          </cell>
        </row>
        <row r="4513">
          <cell r="D4513" t="str">
            <v>PB-GUARABIRA</v>
          </cell>
          <cell r="E4513">
            <v>58200000</v>
          </cell>
          <cell r="F4513">
            <v>58207999</v>
          </cell>
        </row>
        <row r="4514">
          <cell r="D4514" t="str">
            <v>PB-CACHOEIRA</v>
          </cell>
          <cell r="E4514">
            <v>58205000</v>
          </cell>
          <cell r="F4514">
            <v>58205000</v>
          </cell>
        </row>
        <row r="4515">
          <cell r="D4515" t="str">
            <v>PB-CUITEGI</v>
          </cell>
          <cell r="E4515">
            <v>58208000</v>
          </cell>
          <cell r="F4515">
            <v>58209999</v>
          </cell>
        </row>
        <row r="4516">
          <cell r="D4516" t="str">
            <v>PB-PILOEZINHOS</v>
          </cell>
          <cell r="E4516">
            <v>58210000</v>
          </cell>
          <cell r="F4516">
            <v>58212999</v>
          </cell>
        </row>
        <row r="4517">
          <cell r="D4517" t="str">
            <v>PB-PIRPIRITUBA</v>
          </cell>
          <cell r="E4517">
            <v>58213000</v>
          </cell>
          <cell r="F4517">
            <v>58219999</v>
          </cell>
        </row>
        <row r="4518">
          <cell r="D4518" t="str">
            <v>PB-BANANEIRAS</v>
          </cell>
          <cell r="E4518">
            <v>58220000</v>
          </cell>
          <cell r="F4518">
            <v>58224999</v>
          </cell>
        </row>
        <row r="4519">
          <cell r="D4519" t="str">
            <v>PB-MAIA</v>
          </cell>
          <cell r="E4519">
            <v>58222000</v>
          </cell>
          <cell r="F4519">
            <v>58222000</v>
          </cell>
        </row>
        <row r="4520">
          <cell r="D4520" t="str">
            <v>PB-SOLANEA</v>
          </cell>
          <cell r="E4520">
            <v>58225000</v>
          </cell>
          <cell r="F4520">
            <v>58227999</v>
          </cell>
        </row>
        <row r="4521">
          <cell r="D4521" t="str">
            <v>PB-DONA INES</v>
          </cell>
          <cell r="E4521">
            <v>58228000</v>
          </cell>
          <cell r="F4521">
            <v>58229999</v>
          </cell>
        </row>
        <row r="4522">
          <cell r="D4522" t="str">
            <v>PB-CACIMBA DE DENTRO</v>
          </cell>
          <cell r="E4522">
            <v>58230000</v>
          </cell>
          <cell r="F4522">
            <v>58232999</v>
          </cell>
        </row>
        <row r="4523">
          <cell r="D4523" t="str">
            <v>PB-ARARUNA</v>
          </cell>
          <cell r="E4523">
            <v>58233000</v>
          </cell>
          <cell r="F4523">
            <v>58234999</v>
          </cell>
        </row>
        <row r="4524">
          <cell r="D4524" t="str">
            <v>PB-RIACHAO</v>
          </cell>
          <cell r="E4524">
            <v>58235000</v>
          </cell>
          <cell r="F4524">
            <v>58237999</v>
          </cell>
        </row>
        <row r="4525">
          <cell r="D4525" t="str">
            <v>PB-CASSERENGUE</v>
          </cell>
          <cell r="E4525">
            <v>58238000</v>
          </cell>
          <cell r="F4525">
            <v>58239999</v>
          </cell>
        </row>
        <row r="4526">
          <cell r="D4526" t="str">
            <v>PB-TACIMA</v>
          </cell>
          <cell r="E4526">
            <v>58240000</v>
          </cell>
          <cell r="F4526">
            <v>58249999</v>
          </cell>
        </row>
        <row r="4527">
          <cell r="D4527" t="str">
            <v>PB-LAGOA DE DENTRO</v>
          </cell>
          <cell r="E4527">
            <v>58250000</v>
          </cell>
          <cell r="F4527">
            <v>58252999</v>
          </cell>
        </row>
        <row r="4528">
          <cell r="D4528" t="str">
            <v>PB-CAICARA</v>
          </cell>
          <cell r="E4528">
            <v>58253000</v>
          </cell>
          <cell r="F4528">
            <v>58253999</v>
          </cell>
        </row>
        <row r="4529">
          <cell r="D4529" t="str">
            <v>PB-LOGRADOURO</v>
          </cell>
          <cell r="E4529">
            <v>58254000</v>
          </cell>
          <cell r="F4529">
            <v>58254999</v>
          </cell>
        </row>
        <row r="4530">
          <cell r="D4530" t="str">
            <v>PB-BELEM</v>
          </cell>
          <cell r="E4530">
            <v>58255000</v>
          </cell>
          <cell r="F4530">
            <v>58259999</v>
          </cell>
        </row>
        <row r="4531">
          <cell r="D4531" t="str">
            <v>PB-RUA NOVA</v>
          </cell>
          <cell r="E4531">
            <v>58257000</v>
          </cell>
          <cell r="F4531">
            <v>58257000</v>
          </cell>
        </row>
        <row r="4532">
          <cell r="D4532" t="str">
            <v>PB-SERRA DA RAIZ</v>
          </cell>
          <cell r="E4532">
            <v>58260000</v>
          </cell>
          <cell r="F4532">
            <v>58264999</v>
          </cell>
        </row>
        <row r="4533">
          <cell r="D4533" t="str">
            <v>PB-DUAS ESTRADAS</v>
          </cell>
          <cell r="E4533">
            <v>58265000</v>
          </cell>
          <cell r="F4533">
            <v>58267999</v>
          </cell>
        </row>
        <row r="4534">
          <cell r="D4534" t="str">
            <v>PB-SERTAOZINHO</v>
          </cell>
          <cell r="E4534">
            <v>58268000</v>
          </cell>
          <cell r="F4534">
            <v>58269999</v>
          </cell>
        </row>
        <row r="4535">
          <cell r="D4535" t="str">
            <v>PB-ARACAGI</v>
          </cell>
          <cell r="E4535">
            <v>58270000</v>
          </cell>
          <cell r="F4535">
            <v>58272999</v>
          </cell>
        </row>
        <row r="4536">
          <cell r="D4536" t="str">
            <v>PB-PEDRO REGIS</v>
          </cell>
          <cell r="E4536">
            <v>58273000</v>
          </cell>
          <cell r="F4536">
            <v>58274999</v>
          </cell>
        </row>
        <row r="4537">
          <cell r="D4537" t="str">
            <v>PB-ITAPOROROCA</v>
          </cell>
          <cell r="E4537">
            <v>58275000</v>
          </cell>
          <cell r="F4537">
            <v>58277999</v>
          </cell>
        </row>
        <row r="4538">
          <cell r="D4538" t="str">
            <v>PB-JACARAU</v>
          </cell>
          <cell r="E4538">
            <v>58278000</v>
          </cell>
          <cell r="F4538">
            <v>58279999</v>
          </cell>
        </row>
        <row r="4539">
          <cell r="D4539" t="str">
            <v>PB-MAMANGUAPE</v>
          </cell>
          <cell r="E4539">
            <v>58280000</v>
          </cell>
          <cell r="F4539">
            <v>58286999</v>
          </cell>
        </row>
        <row r="4540">
          <cell r="D4540" t="str">
            <v>PB-PITANGA DE ESTRADA</v>
          </cell>
          <cell r="E4540">
            <v>58286000</v>
          </cell>
          <cell r="F4540">
            <v>58286000</v>
          </cell>
        </row>
        <row r="4541">
          <cell r="D4541" t="str">
            <v>PB-CAPIM</v>
          </cell>
          <cell r="E4541">
            <v>58287000</v>
          </cell>
          <cell r="F4541">
            <v>58288999</v>
          </cell>
        </row>
        <row r="4542">
          <cell r="D4542" t="str">
            <v>PB-CUITE DE MAMANGUAPE</v>
          </cell>
          <cell r="E4542">
            <v>58289000</v>
          </cell>
          <cell r="F4542">
            <v>58290999</v>
          </cell>
        </row>
        <row r="4543">
          <cell r="D4543" t="str">
            <v>PB-CURRAL DE CIMA</v>
          </cell>
          <cell r="E4543">
            <v>58291000</v>
          </cell>
          <cell r="F4543">
            <v>58291999</v>
          </cell>
        </row>
        <row r="4544">
          <cell r="D4544" t="str">
            <v>PB-MATARACA</v>
          </cell>
          <cell r="E4544">
            <v>58292000</v>
          </cell>
          <cell r="F4544">
            <v>58293999</v>
          </cell>
        </row>
        <row r="4545">
          <cell r="D4545" t="str">
            <v>PB-BARRA DO CAMARATUBA</v>
          </cell>
          <cell r="E4545">
            <v>58293000</v>
          </cell>
          <cell r="F4545">
            <v>58293000</v>
          </cell>
        </row>
        <row r="4546">
          <cell r="D4546" t="str">
            <v>PB-MARCACAO</v>
          </cell>
          <cell r="E4546">
            <v>58294000</v>
          </cell>
          <cell r="F4546">
            <v>58294999</v>
          </cell>
        </row>
        <row r="4547">
          <cell r="D4547" t="str">
            <v>PB-BAIA DA TRAICAO</v>
          </cell>
          <cell r="E4547">
            <v>58295000</v>
          </cell>
          <cell r="F4547">
            <v>58296999</v>
          </cell>
        </row>
        <row r="4548">
          <cell r="D4548" t="str">
            <v>PB-RIO TINTO</v>
          </cell>
          <cell r="E4548">
            <v>58297000</v>
          </cell>
          <cell r="F4548">
            <v>58299999</v>
          </cell>
        </row>
        <row r="4549">
          <cell r="D4549" t="str">
            <v>PB-SALEMA</v>
          </cell>
          <cell r="E4549">
            <v>58298000</v>
          </cell>
          <cell r="F4549">
            <v>58298000</v>
          </cell>
        </row>
        <row r="4550">
          <cell r="D4550" t="str">
            <v>PB-CAMURUPIM</v>
          </cell>
          <cell r="E4550">
            <v>58299000</v>
          </cell>
          <cell r="F4550">
            <v>58299000</v>
          </cell>
        </row>
        <row r="4551">
          <cell r="D4551" t="str">
            <v>PB-SANTA RITA</v>
          </cell>
          <cell r="E4551">
            <v>58300001</v>
          </cell>
          <cell r="F4551">
            <v>58304999</v>
          </cell>
        </row>
        <row r="4552">
          <cell r="D4552" t="str">
            <v>PB-NOSSA SENHORA DO LIVRAMENTO</v>
          </cell>
          <cell r="E4552">
            <v>58304000</v>
          </cell>
          <cell r="F4552">
            <v>58304000</v>
          </cell>
        </row>
        <row r="4553">
          <cell r="D4553" t="str">
            <v>PB-BEBELANDIA</v>
          </cell>
          <cell r="E4553">
            <v>58304200</v>
          </cell>
          <cell r="F4553">
            <v>58304200</v>
          </cell>
        </row>
        <row r="4554">
          <cell r="D4554" t="str">
            <v>PB-FORTE VELHO</v>
          </cell>
          <cell r="E4554">
            <v>58304300</v>
          </cell>
          <cell r="F4554">
            <v>58304300</v>
          </cell>
        </row>
        <row r="4555">
          <cell r="D4555" t="str">
            <v>PB-LEROLANDIA</v>
          </cell>
          <cell r="E4555">
            <v>58304400</v>
          </cell>
          <cell r="F4555">
            <v>58304400</v>
          </cell>
        </row>
        <row r="4556">
          <cell r="D4556" t="str">
            <v>PB-VARZEA NOVA</v>
          </cell>
          <cell r="E4556">
            <v>58304500</v>
          </cell>
          <cell r="F4556">
            <v>58304500</v>
          </cell>
        </row>
        <row r="4557">
          <cell r="D4557" t="str">
            <v>PB-ODILANDIA</v>
          </cell>
          <cell r="E4557">
            <v>58304600</v>
          </cell>
          <cell r="F4557">
            <v>58304600</v>
          </cell>
        </row>
        <row r="4558">
          <cell r="D4558" t="str">
            <v>PB-RIBEIRA</v>
          </cell>
          <cell r="E4558">
            <v>58304700</v>
          </cell>
          <cell r="F4558">
            <v>58304700</v>
          </cell>
        </row>
        <row r="4559">
          <cell r="D4559" t="str">
            <v>PB-TAMBAUZINHO</v>
          </cell>
          <cell r="E4559">
            <v>58304800</v>
          </cell>
          <cell r="F4559">
            <v>58304800</v>
          </cell>
        </row>
        <row r="4560">
          <cell r="D4560" t="str">
            <v>PB-BAYEUX</v>
          </cell>
          <cell r="E4560">
            <v>58305001</v>
          </cell>
          <cell r="F4560">
            <v>58309999</v>
          </cell>
        </row>
        <row r="4561">
          <cell r="D4561" t="str">
            <v>PB-LUCENA</v>
          </cell>
          <cell r="E4561">
            <v>58315000</v>
          </cell>
          <cell r="F4561">
            <v>58319999</v>
          </cell>
        </row>
        <row r="4562">
          <cell r="D4562" t="str">
            <v>PB-ALHANDRA</v>
          </cell>
          <cell r="E4562">
            <v>58320000</v>
          </cell>
          <cell r="F4562">
            <v>58321999</v>
          </cell>
        </row>
        <row r="4563">
          <cell r="D4563" t="str">
            <v>PB-CONDE</v>
          </cell>
          <cell r="E4563">
            <v>58322000</v>
          </cell>
          <cell r="F4563">
            <v>58323999</v>
          </cell>
        </row>
        <row r="4564">
          <cell r="D4564" t="str">
            <v>PB-PITIMBU</v>
          </cell>
          <cell r="E4564">
            <v>58324000</v>
          </cell>
          <cell r="F4564">
            <v>58325999</v>
          </cell>
        </row>
        <row r="4565">
          <cell r="D4565" t="str">
            <v>PB-CAAPORA</v>
          </cell>
          <cell r="E4565">
            <v>58326000</v>
          </cell>
          <cell r="F4565">
            <v>58327999</v>
          </cell>
        </row>
        <row r="4566">
          <cell r="D4566" t="str">
            <v>PB-CUPISSURA</v>
          </cell>
          <cell r="E4566">
            <v>58327000</v>
          </cell>
          <cell r="F4566">
            <v>58327000</v>
          </cell>
        </row>
        <row r="4567">
          <cell r="D4567" t="str">
            <v>PB-PEDRAS DE FOGO</v>
          </cell>
          <cell r="E4567">
            <v>58328000</v>
          </cell>
          <cell r="F4567">
            <v>58329999</v>
          </cell>
        </row>
        <row r="4568">
          <cell r="D4568" t="str">
            <v>PB-JURIPIRANGA</v>
          </cell>
          <cell r="E4568">
            <v>58330000</v>
          </cell>
          <cell r="F4568">
            <v>58333999</v>
          </cell>
        </row>
        <row r="4569">
          <cell r="D4569" t="str">
            <v>PB-SAO MIGUEL DE TAIPU</v>
          </cell>
          <cell r="E4569">
            <v>58334000</v>
          </cell>
          <cell r="F4569">
            <v>58336999</v>
          </cell>
        </row>
        <row r="4570">
          <cell r="D4570" t="str">
            <v>PB-CRUZ DO ESPIRITO SANTO</v>
          </cell>
          <cell r="E4570">
            <v>58337000</v>
          </cell>
          <cell r="F4570">
            <v>58337999</v>
          </cell>
        </row>
        <row r="4571">
          <cell r="D4571" t="str">
            <v>PB-PILAR</v>
          </cell>
          <cell r="E4571">
            <v>58338000</v>
          </cell>
          <cell r="F4571">
            <v>58338999</v>
          </cell>
        </row>
        <row r="4572">
          <cell r="D4572" t="str">
            <v>PB-SAO JOSE DOS RAMOS</v>
          </cell>
          <cell r="E4572">
            <v>58339000</v>
          </cell>
          <cell r="F4572">
            <v>58339999</v>
          </cell>
        </row>
        <row r="4573">
          <cell r="D4573" t="str">
            <v>PB-SAPE</v>
          </cell>
          <cell r="E4573">
            <v>58340000</v>
          </cell>
          <cell r="F4573">
            <v>58341999</v>
          </cell>
        </row>
        <row r="4574">
          <cell r="D4574" t="str">
            <v>PB-SOBRADO</v>
          </cell>
          <cell r="E4574">
            <v>58342000</v>
          </cell>
          <cell r="F4574">
            <v>58344999</v>
          </cell>
        </row>
        <row r="4575">
          <cell r="D4575" t="str">
            <v>PB-MARI</v>
          </cell>
          <cell r="E4575">
            <v>58345000</v>
          </cell>
          <cell r="F4575">
            <v>58347999</v>
          </cell>
        </row>
        <row r="4576">
          <cell r="D4576" t="str">
            <v>PB-RIACHAO DO POCO</v>
          </cell>
          <cell r="E4576">
            <v>58348000</v>
          </cell>
          <cell r="F4576">
            <v>58349999</v>
          </cell>
        </row>
        <row r="4577">
          <cell r="D4577" t="str">
            <v>PB-CALDAS BRANDAO</v>
          </cell>
          <cell r="E4577">
            <v>58350000</v>
          </cell>
          <cell r="F4577">
            <v>58353999</v>
          </cell>
        </row>
        <row r="4578">
          <cell r="D4578" t="str">
            <v>PB-MULUNGU</v>
          </cell>
          <cell r="E4578">
            <v>58354000</v>
          </cell>
          <cell r="F4578">
            <v>58355999</v>
          </cell>
        </row>
        <row r="4579">
          <cell r="D4579" t="str">
            <v>PB-GURINHEM</v>
          </cell>
          <cell r="E4579">
            <v>58356000</v>
          </cell>
          <cell r="F4579">
            <v>58359999</v>
          </cell>
        </row>
        <row r="4580">
          <cell r="D4580" t="str">
            <v>PB-ITABAIANA</v>
          </cell>
          <cell r="E4580">
            <v>58360000</v>
          </cell>
          <cell r="F4580">
            <v>58369999</v>
          </cell>
        </row>
        <row r="4581">
          <cell r="D4581" t="str">
            <v>PB-CAMPO GRANDE</v>
          </cell>
          <cell r="E4581">
            <v>58362000</v>
          </cell>
          <cell r="F4581">
            <v>58362000</v>
          </cell>
        </row>
        <row r="4582">
          <cell r="D4582" t="str">
            <v>PB-GUARITA</v>
          </cell>
          <cell r="E4582">
            <v>58364000</v>
          </cell>
          <cell r="F4582">
            <v>58364000</v>
          </cell>
        </row>
        <row r="4583">
          <cell r="D4583" t="str">
            <v>PB-SALGADO DE SAO FELIX</v>
          </cell>
          <cell r="E4583">
            <v>58370000</v>
          </cell>
          <cell r="F4583">
            <v>58373999</v>
          </cell>
        </row>
        <row r="4584">
          <cell r="D4584" t="str">
            <v>PB-MOGEIRO</v>
          </cell>
          <cell r="E4584">
            <v>58375000</v>
          </cell>
          <cell r="F4584">
            <v>58377999</v>
          </cell>
        </row>
        <row r="4585">
          <cell r="D4585" t="str">
            <v>PB-ITATUBA</v>
          </cell>
          <cell r="E4585">
            <v>58378000</v>
          </cell>
          <cell r="F4585">
            <v>58379999</v>
          </cell>
        </row>
        <row r="4586">
          <cell r="D4586" t="str">
            <v>PB-INGA</v>
          </cell>
          <cell r="E4586">
            <v>58380000</v>
          </cell>
          <cell r="F4586">
            <v>58381999</v>
          </cell>
        </row>
        <row r="4587">
          <cell r="D4587" t="str">
            <v>PB-RIACHAO DO BACAMARTE</v>
          </cell>
          <cell r="E4587">
            <v>58382000</v>
          </cell>
          <cell r="F4587">
            <v>58384999</v>
          </cell>
        </row>
        <row r="4588">
          <cell r="D4588" t="str">
            <v>PB-SERRA REDONDA</v>
          </cell>
          <cell r="E4588">
            <v>58385000</v>
          </cell>
          <cell r="F4588">
            <v>58386999</v>
          </cell>
        </row>
        <row r="4589">
          <cell r="D4589" t="str">
            <v>PB-JUAREZ TAVORA</v>
          </cell>
          <cell r="E4589">
            <v>58387000</v>
          </cell>
          <cell r="F4589">
            <v>58387999</v>
          </cell>
        </row>
        <row r="4590">
          <cell r="D4590" t="str">
            <v>PB-ALAGOA GRANDE</v>
          </cell>
          <cell r="E4590">
            <v>58388000</v>
          </cell>
          <cell r="F4590">
            <v>58389999</v>
          </cell>
        </row>
        <row r="4591">
          <cell r="D4591" t="str">
            <v>PB-ALAGOINHA</v>
          </cell>
          <cell r="E4591">
            <v>58390000</v>
          </cell>
          <cell r="F4591">
            <v>58392999</v>
          </cell>
        </row>
        <row r="4592">
          <cell r="D4592" t="str">
            <v>PB-PILOES</v>
          </cell>
          <cell r="E4592">
            <v>58393000</v>
          </cell>
          <cell r="F4592">
            <v>58393999</v>
          </cell>
        </row>
        <row r="4593">
          <cell r="D4593" t="str">
            <v>PB-BORBOREMA</v>
          </cell>
          <cell r="E4593">
            <v>58394000</v>
          </cell>
          <cell r="F4593">
            <v>58394999</v>
          </cell>
        </row>
        <row r="4594">
          <cell r="D4594" t="str">
            <v>PB-SERRARIA</v>
          </cell>
          <cell r="E4594">
            <v>58395000</v>
          </cell>
          <cell r="F4594">
            <v>58395999</v>
          </cell>
        </row>
        <row r="4595">
          <cell r="D4595" t="str">
            <v>PB-ARARA</v>
          </cell>
          <cell r="E4595">
            <v>58396000</v>
          </cell>
          <cell r="F4595">
            <v>58396999</v>
          </cell>
        </row>
        <row r="4596">
          <cell r="D4596" t="str">
            <v>PB-AREIA</v>
          </cell>
          <cell r="E4596">
            <v>58397000</v>
          </cell>
          <cell r="F4596">
            <v>58397999</v>
          </cell>
        </row>
        <row r="4597">
          <cell r="D4597" t="str">
            <v>PB-CEPILHO</v>
          </cell>
          <cell r="E4597">
            <v>58397500</v>
          </cell>
          <cell r="F4597">
            <v>58397500</v>
          </cell>
        </row>
        <row r="4598">
          <cell r="D4598" t="str">
            <v>PB-MATA LIMPA</v>
          </cell>
          <cell r="E4598">
            <v>58397600</v>
          </cell>
          <cell r="F4598">
            <v>58397600</v>
          </cell>
        </row>
        <row r="4599">
          <cell r="D4599" t="str">
            <v>PB-MUQUEM</v>
          </cell>
          <cell r="E4599">
            <v>58397700</v>
          </cell>
          <cell r="F4599">
            <v>58397700</v>
          </cell>
        </row>
        <row r="4600">
          <cell r="D4600" t="str">
            <v>PB-REMIGIO</v>
          </cell>
          <cell r="E4600">
            <v>58398000</v>
          </cell>
          <cell r="F4600">
            <v>58398999</v>
          </cell>
        </row>
        <row r="4601">
          <cell r="D4601" t="str">
            <v>PB-ALGODAO DE JANDAIRA</v>
          </cell>
          <cell r="E4601">
            <v>58399000</v>
          </cell>
          <cell r="F4601">
            <v>58399999</v>
          </cell>
        </row>
        <row r="4602">
          <cell r="D4602" t="str">
            <v>PB-CAMPINA GRANDE</v>
          </cell>
          <cell r="E4602">
            <v>58400001</v>
          </cell>
          <cell r="F4602">
            <v>58449999</v>
          </cell>
        </row>
        <row r="4603">
          <cell r="D4603" t="str">
            <v>PB-SAO JOSE DA MATA</v>
          </cell>
          <cell r="E4603">
            <v>58441000</v>
          </cell>
          <cell r="F4603">
            <v>58441000</v>
          </cell>
        </row>
        <row r="4604">
          <cell r="D4604" t="str">
            <v>PB-LAGOA DE DENTRO</v>
          </cell>
          <cell r="E4604">
            <v>58443000</v>
          </cell>
          <cell r="F4604">
            <v>58443000</v>
          </cell>
        </row>
        <row r="4605">
          <cell r="D4605" t="str">
            <v>PB-CATOLE</v>
          </cell>
          <cell r="E4605">
            <v>58444000</v>
          </cell>
          <cell r="F4605">
            <v>58444000</v>
          </cell>
        </row>
        <row r="4606">
          <cell r="D4606" t="str">
            <v>PB-GALANTE</v>
          </cell>
          <cell r="E4606">
            <v>58446000</v>
          </cell>
          <cell r="F4606">
            <v>58446000</v>
          </cell>
        </row>
        <row r="4607">
          <cell r="D4607" t="str">
            <v>PB-PORTEIRINHA DE PEDRA</v>
          </cell>
          <cell r="E4607">
            <v>58448000</v>
          </cell>
          <cell r="F4607">
            <v>58448000</v>
          </cell>
        </row>
        <row r="4608">
          <cell r="D4608" t="str">
            <v>PB-SANTA TEREZINHA</v>
          </cell>
          <cell r="E4608">
            <v>58449000</v>
          </cell>
          <cell r="F4608">
            <v>58449000</v>
          </cell>
        </row>
        <row r="4609">
          <cell r="D4609" t="str">
            <v>PB-BOQUEIRAO</v>
          </cell>
          <cell r="E4609">
            <v>58450000</v>
          </cell>
          <cell r="F4609">
            <v>58454999</v>
          </cell>
        </row>
        <row r="4610">
          <cell r="D4610" t="str">
            <v>PB-CATURITE</v>
          </cell>
          <cell r="E4610">
            <v>58455000</v>
          </cell>
          <cell r="F4610">
            <v>58457999</v>
          </cell>
        </row>
        <row r="4611">
          <cell r="D4611" t="str">
            <v>PB-BARRA DE SANTANA</v>
          </cell>
          <cell r="E4611">
            <v>58458000</v>
          </cell>
          <cell r="F4611">
            <v>58459999</v>
          </cell>
        </row>
        <row r="4612">
          <cell r="D4612" t="str">
            <v>PB-ALCANTIL</v>
          </cell>
          <cell r="E4612">
            <v>58460000</v>
          </cell>
          <cell r="F4612">
            <v>58462999</v>
          </cell>
        </row>
        <row r="4613">
          <cell r="D4613" t="str">
            <v>PB-SANTA CECILIA</v>
          </cell>
          <cell r="E4613">
            <v>58463000</v>
          </cell>
          <cell r="F4613">
            <v>58464999</v>
          </cell>
        </row>
        <row r="4614">
          <cell r="D4614" t="str">
            <v>PB-RIACHO DE SANTO ANTONIO</v>
          </cell>
          <cell r="E4614">
            <v>58465000</v>
          </cell>
          <cell r="F4614">
            <v>58469999</v>
          </cell>
        </row>
        <row r="4615">
          <cell r="D4615" t="str">
            <v>PB-QUEIMADAS</v>
          </cell>
          <cell r="E4615">
            <v>58470000</v>
          </cell>
          <cell r="F4615">
            <v>58479999</v>
          </cell>
        </row>
        <row r="4616">
          <cell r="D4616" t="str">
            <v>PB-CABACEIRAS</v>
          </cell>
          <cell r="E4616">
            <v>58480000</v>
          </cell>
          <cell r="F4616">
            <v>58482999</v>
          </cell>
        </row>
        <row r="4617">
          <cell r="D4617" t="str">
            <v>PB-BARRA DE SAO MIGUEL</v>
          </cell>
          <cell r="E4617">
            <v>58483000</v>
          </cell>
          <cell r="F4617">
            <v>58484999</v>
          </cell>
        </row>
        <row r="4618">
          <cell r="D4618" t="str">
            <v>PB-SAO DOMINGOS DO CARIRI</v>
          </cell>
          <cell r="E4618">
            <v>58485000</v>
          </cell>
          <cell r="F4618">
            <v>58486999</v>
          </cell>
        </row>
        <row r="4619">
          <cell r="D4619" t="str">
            <v>PB-FAGUNDES</v>
          </cell>
          <cell r="E4619">
            <v>58487000</v>
          </cell>
          <cell r="F4619">
            <v>58488999</v>
          </cell>
        </row>
        <row r="4620">
          <cell r="D4620" t="str">
            <v>PB-AROEIRAS</v>
          </cell>
          <cell r="E4620">
            <v>58489000</v>
          </cell>
          <cell r="F4620">
            <v>58491999</v>
          </cell>
        </row>
        <row r="4621">
          <cell r="D4621" t="str">
            <v>PB-GADO BRAVO</v>
          </cell>
          <cell r="E4621">
            <v>58492000</v>
          </cell>
          <cell r="F4621">
            <v>58493999</v>
          </cell>
        </row>
        <row r="4622">
          <cell r="D4622" t="str">
            <v>PB-NATUBA</v>
          </cell>
          <cell r="E4622">
            <v>58494000</v>
          </cell>
          <cell r="F4622">
            <v>58496999</v>
          </cell>
        </row>
        <row r="4623">
          <cell r="D4623" t="str">
            <v>PB-PIRAUA</v>
          </cell>
          <cell r="E4623">
            <v>58496000</v>
          </cell>
          <cell r="F4623">
            <v>58496000</v>
          </cell>
        </row>
        <row r="4624">
          <cell r="D4624" t="str">
            <v>PB-UMBUZEIRO</v>
          </cell>
          <cell r="E4624">
            <v>58497000</v>
          </cell>
          <cell r="F4624">
            <v>58499999</v>
          </cell>
        </row>
        <row r="4625">
          <cell r="D4625" t="str">
            <v>PB-SANTA CECILIA DE UMBUZEIRO</v>
          </cell>
          <cell r="E4625">
            <v>58497000</v>
          </cell>
          <cell r="F4625">
            <v>58499999</v>
          </cell>
        </row>
        <row r="4626">
          <cell r="D4626" t="str">
            <v>PB-MATA VIRGEM</v>
          </cell>
          <cell r="E4626">
            <v>58499000</v>
          </cell>
          <cell r="F4626">
            <v>58499000</v>
          </cell>
        </row>
        <row r="4627">
          <cell r="D4627" t="str">
            <v>PB-MONTEIRO</v>
          </cell>
          <cell r="E4627">
            <v>58500000</v>
          </cell>
          <cell r="F4627">
            <v>58509999</v>
          </cell>
        </row>
        <row r="4628">
          <cell r="D4628" t="str">
            <v>PB-SAO SEBASTIAO DO UMBUZEIRO</v>
          </cell>
          <cell r="E4628">
            <v>58510000</v>
          </cell>
          <cell r="F4628">
            <v>58514999</v>
          </cell>
        </row>
        <row r="4629">
          <cell r="D4629" t="str">
            <v>PB-ZABELE</v>
          </cell>
          <cell r="E4629">
            <v>58515000</v>
          </cell>
          <cell r="F4629">
            <v>58519999</v>
          </cell>
        </row>
        <row r="4630">
          <cell r="D4630" t="str">
            <v>PB-SAO JOAO DO TIGRE</v>
          </cell>
          <cell r="E4630">
            <v>58520000</v>
          </cell>
          <cell r="F4630">
            <v>58529999</v>
          </cell>
        </row>
        <row r="4631">
          <cell r="D4631" t="str">
            <v>PB-SANTA MARIA</v>
          </cell>
          <cell r="E4631">
            <v>58525000</v>
          </cell>
          <cell r="F4631">
            <v>58525000</v>
          </cell>
        </row>
        <row r="4632">
          <cell r="D4632" t="str">
            <v>PB-CAMALAU</v>
          </cell>
          <cell r="E4632">
            <v>58530000</v>
          </cell>
          <cell r="F4632">
            <v>58534999</v>
          </cell>
        </row>
        <row r="4633">
          <cell r="D4633" t="str">
            <v>PB-PINDURAO</v>
          </cell>
          <cell r="E4633">
            <v>58533000</v>
          </cell>
          <cell r="F4633">
            <v>58533000</v>
          </cell>
        </row>
        <row r="4634">
          <cell r="D4634" t="str">
            <v>PB-CONGO</v>
          </cell>
          <cell r="E4634">
            <v>58535000</v>
          </cell>
          <cell r="F4634">
            <v>58539999</v>
          </cell>
        </row>
        <row r="4635">
          <cell r="D4635" t="str">
            <v>PB-SUME</v>
          </cell>
          <cell r="E4635">
            <v>58540000</v>
          </cell>
          <cell r="F4635">
            <v>58547999</v>
          </cell>
        </row>
        <row r="4636">
          <cell r="D4636" t="str">
            <v>PB-PIO X</v>
          </cell>
          <cell r="E4636">
            <v>58545000</v>
          </cell>
          <cell r="F4636">
            <v>58545000</v>
          </cell>
        </row>
        <row r="4637">
          <cell r="D4637" t="str">
            <v>PB-AMPARO</v>
          </cell>
          <cell r="E4637">
            <v>58548000</v>
          </cell>
          <cell r="F4637">
            <v>58549999</v>
          </cell>
        </row>
        <row r="4638">
          <cell r="D4638" t="str">
            <v>PB-PRATA</v>
          </cell>
          <cell r="E4638">
            <v>58550000</v>
          </cell>
          <cell r="F4638">
            <v>58559999</v>
          </cell>
        </row>
        <row r="4639">
          <cell r="D4639" t="str">
            <v>PB-OURO VELHO</v>
          </cell>
          <cell r="E4639">
            <v>58560000</v>
          </cell>
          <cell r="F4639">
            <v>58569999</v>
          </cell>
        </row>
        <row r="4640">
          <cell r="D4640" t="str">
            <v>PB-SAO JOSE DOS CORDEIROS</v>
          </cell>
          <cell r="E4640">
            <v>58570000</v>
          </cell>
          <cell r="F4640">
            <v>58574999</v>
          </cell>
        </row>
        <row r="4641">
          <cell r="D4641" t="str">
            <v>PB-PARARI</v>
          </cell>
          <cell r="E4641">
            <v>58575000</v>
          </cell>
          <cell r="F4641">
            <v>58579999</v>
          </cell>
        </row>
        <row r="4642">
          <cell r="D4642" t="str">
            <v>PB-SERRA BRANCA</v>
          </cell>
          <cell r="E4642">
            <v>58580000</v>
          </cell>
          <cell r="F4642">
            <v>58587999</v>
          </cell>
        </row>
        <row r="4643">
          <cell r="D4643" t="str">
            <v>PB-SANTA LUZIA DO CARIRI</v>
          </cell>
          <cell r="E4643">
            <v>58582000</v>
          </cell>
          <cell r="F4643">
            <v>58582000</v>
          </cell>
        </row>
        <row r="4644">
          <cell r="D4644" t="str">
            <v>PB-SUCURU</v>
          </cell>
          <cell r="E4644">
            <v>58586000</v>
          </cell>
          <cell r="F4644">
            <v>58586000</v>
          </cell>
        </row>
        <row r="4645">
          <cell r="D4645" t="str">
            <v>PB-COXIXOLA</v>
          </cell>
          <cell r="E4645">
            <v>58588000</v>
          </cell>
          <cell r="F4645">
            <v>58589999</v>
          </cell>
        </row>
        <row r="4646">
          <cell r="D4646" t="str">
            <v>PB-SAO JOAO DO CARIRI</v>
          </cell>
          <cell r="E4646">
            <v>58590000</v>
          </cell>
          <cell r="F4646">
            <v>58594999</v>
          </cell>
        </row>
        <row r="4647">
          <cell r="D4647" t="str">
            <v>PB-CARAUBAS</v>
          </cell>
          <cell r="E4647">
            <v>58595000</v>
          </cell>
          <cell r="F4647">
            <v>58599999</v>
          </cell>
        </row>
        <row r="4648">
          <cell r="D4648" t="str">
            <v>PB-SANTA LUZIA</v>
          </cell>
          <cell r="E4648">
            <v>58600000</v>
          </cell>
          <cell r="F4648">
            <v>58609999</v>
          </cell>
        </row>
        <row r="4649">
          <cell r="D4649" t="str">
            <v>PB-SAO JOSE DO SABUGI</v>
          </cell>
          <cell r="E4649">
            <v>58610000</v>
          </cell>
          <cell r="F4649">
            <v>58619999</v>
          </cell>
        </row>
        <row r="4650">
          <cell r="D4650" t="str">
            <v>PB-VARZEA</v>
          </cell>
          <cell r="E4650">
            <v>58620000</v>
          </cell>
          <cell r="F4650">
            <v>58624999</v>
          </cell>
        </row>
        <row r="4651">
          <cell r="D4651" t="str">
            <v>PB-SAO MAMEDE</v>
          </cell>
          <cell r="E4651">
            <v>58625000</v>
          </cell>
          <cell r="F4651">
            <v>58639999</v>
          </cell>
        </row>
        <row r="4652">
          <cell r="D4652" t="str">
            <v>PB-JUNCO DO SERIDO</v>
          </cell>
          <cell r="E4652">
            <v>58640000</v>
          </cell>
          <cell r="F4652">
            <v>58649999</v>
          </cell>
        </row>
        <row r="4653">
          <cell r="D4653" t="str">
            <v>PB-SALGADINHO</v>
          </cell>
          <cell r="E4653">
            <v>58650000</v>
          </cell>
          <cell r="F4653">
            <v>58659999</v>
          </cell>
        </row>
        <row r="4654">
          <cell r="D4654" t="str">
            <v>PB-JUAZEIRINHO</v>
          </cell>
          <cell r="E4654">
            <v>58660000</v>
          </cell>
          <cell r="F4654">
            <v>58664999</v>
          </cell>
        </row>
        <row r="4655">
          <cell r="D4655" t="str">
            <v>PB-TENORIO</v>
          </cell>
          <cell r="E4655">
            <v>58665000</v>
          </cell>
          <cell r="F4655">
            <v>58669999</v>
          </cell>
        </row>
        <row r="4656">
          <cell r="D4656" t="str">
            <v>PB-GURJAO</v>
          </cell>
          <cell r="E4656">
            <v>58670000</v>
          </cell>
          <cell r="F4656">
            <v>58674999</v>
          </cell>
        </row>
        <row r="4657">
          <cell r="D4657" t="str">
            <v>PB-SANTO ANDRE</v>
          </cell>
          <cell r="E4657">
            <v>58675000</v>
          </cell>
          <cell r="F4657">
            <v>58679999</v>
          </cell>
        </row>
        <row r="4658">
          <cell r="D4658" t="str">
            <v>PB-TAPEROA</v>
          </cell>
          <cell r="E4658">
            <v>58680000</v>
          </cell>
          <cell r="F4658">
            <v>58684999</v>
          </cell>
        </row>
        <row r="4659">
          <cell r="D4659" t="str">
            <v>PB-ASSUNCAO</v>
          </cell>
          <cell r="E4659">
            <v>58685000</v>
          </cell>
          <cell r="F4659">
            <v>58689999</v>
          </cell>
        </row>
        <row r="4660">
          <cell r="D4660" t="str">
            <v>PB-LIVRAMENTO</v>
          </cell>
          <cell r="E4660">
            <v>58690000</v>
          </cell>
          <cell r="F4660">
            <v>58694999</v>
          </cell>
        </row>
        <row r="4661">
          <cell r="D4661" t="str">
            <v>PB-DESTERRO</v>
          </cell>
          <cell r="E4661">
            <v>58695000</v>
          </cell>
          <cell r="F4661">
            <v>58697999</v>
          </cell>
        </row>
        <row r="4662">
          <cell r="D4662" t="str">
            <v>PB-CACIMBAS</v>
          </cell>
          <cell r="E4662">
            <v>58698000</v>
          </cell>
          <cell r="F4662">
            <v>58699999</v>
          </cell>
        </row>
        <row r="4663">
          <cell r="D4663" t="str">
            <v>PB-PATOS</v>
          </cell>
          <cell r="E4663">
            <v>58700001</v>
          </cell>
          <cell r="F4663">
            <v>58709999</v>
          </cell>
        </row>
        <row r="4664">
          <cell r="D4664" t="str">
            <v>PB-SANTA GERTRUDES</v>
          </cell>
          <cell r="E4664">
            <v>58709000</v>
          </cell>
          <cell r="F4664">
            <v>58709000</v>
          </cell>
        </row>
        <row r="4665">
          <cell r="D4665" t="str">
            <v>PB-VISTA SERRANA</v>
          </cell>
          <cell r="E4665">
            <v>58710000</v>
          </cell>
          <cell r="F4665">
            <v>58712999</v>
          </cell>
        </row>
        <row r="4666">
          <cell r="D4666" t="str">
            <v>PB-MALTA</v>
          </cell>
          <cell r="E4666">
            <v>58713000</v>
          </cell>
          <cell r="F4666">
            <v>58713999</v>
          </cell>
        </row>
        <row r="4667">
          <cell r="D4667" t="str">
            <v>PB-CONDADO</v>
          </cell>
          <cell r="E4667">
            <v>58714000</v>
          </cell>
          <cell r="F4667">
            <v>58714999</v>
          </cell>
        </row>
        <row r="4668">
          <cell r="D4668" t="str">
            <v>PB-CATINGUEIRA</v>
          </cell>
          <cell r="E4668">
            <v>58715000</v>
          </cell>
          <cell r="F4668">
            <v>58719999</v>
          </cell>
        </row>
        <row r="4669">
          <cell r="D4669" t="str">
            <v>PB-ITAJUBATIBA</v>
          </cell>
          <cell r="E4669">
            <v>58718000</v>
          </cell>
          <cell r="F4669">
            <v>58718000</v>
          </cell>
        </row>
        <row r="4670">
          <cell r="D4670" t="str">
            <v>PB-SANTA TERESINHA</v>
          </cell>
          <cell r="E4670">
            <v>58720000</v>
          </cell>
          <cell r="F4670">
            <v>58722999</v>
          </cell>
        </row>
        <row r="4671">
          <cell r="D4671" t="str">
            <v>PB-SAO JOSE DE ESPINHARAS</v>
          </cell>
          <cell r="E4671">
            <v>58723000</v>
          </cell>
          <cell r="F4671">
            <v>58724999</v>
          </cell>
        </row>
        <row r="4672">
          <cell r="D4672" t="str">
            <v>PB-SAO JOSE DO BONFIM</v>
          </cell>
          <cell r="E4672">
            <v>58725000</v>
          </cell>
          <cell r="F4672">
            <v>58729999</v>
          </cell>
        </row>
        <row r="4673">
          <cell r="D4673" t="str">
            <v>PB-CACIMBA DE AREIA</v>
          </cell>
          <cell r="E4673">
            <v>58730000</v>
          </cell>
          <cell r="F4673">
            <v>58731999</v>
          </cell>
        </row>
        <row r="4674">
          <cell r="D4674" t="str">
            <v>PB-AREIA DE BARAUNAS</v>
          </cell>
          <cell r="E4674">
            <v>58732000</v>
          </cell>
          <cell r="F4674">
            <v>58732999</v>
          </cell>
        </row>
        <row r="4675">
          <cell r="D4675" t="str">
            <v>PB-QUIXABA</v>
          </cell>
          <cell r="E4675">
            <v>58733000</v>
          </cell>
          <cell r="F4675">
            <v>58733999</v>
          </cell>
        </row>
        <row r="4676">
          <cell r="D4676" t="str">
            <v>PB-PASSAGEM</v>
          </cell>
          <cell r="E4676">
            <v>58734000</v>
          </cell>
          <cell r="F4676">
            <v>58734999</v>
          </cell>
        </row>
        <row r="4677">
          <cell r="D4677" t="str">
            <v>PB-TEIXEIRA</v>
          </cell>
          <cell r="E4677">
            <v>58735000</v>
          </cell>
          <cell r="F4677">
            <v>58736999</v>
          </cell>
        </row>
        <row r="4678">
          <cell r="D4678" t="str">
            <v>PB-MATUREIA</v>
          </cell>
          <cell r="E4678">
            <v>58737000</v>
          </cell>
          <cell r="F4678">
            <v>58739999</v>
          </cell>
        </row>
        <row r="4679">
          <cell r="D4679" t="str">
            <v>PB-MAE D'AGUA</v>
          </cell>
          <cell r="E4679">
            <v>58740000</v>
          </cell>
          <cell r="F4679">
            <v>58744999</v>
          </cell>
        </row>
        <row r="4680">
          <cell r="D4680" t="str">
            <v>PB-IMACULADA</v>
          </cell>
          <cell r="E4680">
            <v>58745000</v>
          </cell>
          <cell r="F4680">
            <v>58747999</v>
          </cell>
        </row>
        <row r="4681">
          <cell r="D4681" t="str">
            <v>PB-AGUA BRANCA</v>
          </cell>
          <cell r="E4681">
            <v>58748000</v>
          </cell>
          <cell r="F4681">
            <v>58749999</v>
          </cell>
        </row>
        <row r="4682">
          <cell r="D4682" t="str">
            <v>PB-JURU</v>
          </cell>
          <cell r="E4682">
            <v>58750000</v>
          </cell>
          <cell r="F4682">
            <v>58752999</v>
          </cell>
        </row>
        <row r="4683">
          <cell r="D4683" t="str">
            <v>PB-TAVARES</v>
          </cell>
          <cell r="E4683">
            <v>58753000</v>
          </cell>
          <cell r="F4683">
            <v>58754999</v>
          </cell>
        </row>
        <row r="4684">
          <cell r="D4684" t="str">
            <v>PB-PRINCESA ISABEL</v>
          </cell>
          <cell r="E4684">
            <v>58755000</v>
          </cell>
          <cell r="F4684">
            <v>58757999</v>
          </cell>
        </row>
        <row r="4685">
          <cell r="D4685" t="str">
            <v>PB-SAO JOSE DE PRINCESA</v>
          </cell>
          <cell r="E4685">
            <v>58758000</v>
          </cell>
          <cell r="F4685">
            <v>58759999</v>
          </cell>
        </row>
        <row r="4686">
          <cell r="D4686" t="str">
            <v>PB-OLHO D'AGUA</v>
          </cell>
          <cell r="E4686">
            <v>58760000</v>
          </cell>
          <cell r="F4686">
            <v>58762999</v>
          </cell>
        </row>
        <row r="4687">
          <cell r="D4687" t="str">
            <v>PB-EMAS</v>
          </cell>
          <cell r="E4687">
            <v>58763000</v>
          </cell>
          <cell r="F4687">
            <v>58764999</v>
          </cell>
        </row>
        <row r="4688">
          <cell r="D4688" t="str">
            <v>PB-PIANCO</v>
          </cell>
          <cell r="E4688">
            <v>58765000</v>
          </cell>
          <cell r="F4688">
            <v>58769999</v>
          </cell>
        </row>
        <row r="4689">
          <cell r="D4689" t="str">
            <v>PB-COREMAS</v>
          </cell>
          <cell r="E4689">
            <v>58770000</v>
          </cell>
          <cell r="F4689">
            <v>58774999</v>
          </cell>
        </row>
        <row r="4690">
          <cell r="D4690" t="str">
            <v>PB-IGARACY</v>
          </cell>
          <cell r="E4690">
            <v>58775000</v>
          </cell>
          <cell r="F4690">
            <v>58777999</v>
          </cell>
        </row>
        <row r="4691">
          <cell r="D4691" t="str">
            <v>PB-AGUIAR</v>
          </cell>
          <cell r="E4691">
            <v>58778000</v>
          </cell>
          <cell r="F4691">
            <v>58779999</v>
          </cell>
        </row>
        <row r="4692">
          <cell r="D4692" t="str">
            <v>PB-ITAPORANGA</v>
          </cell>
          <cell r="E4692">
            <v>58780000</v>
          </cell>
          <cell r="F4692">
            <v>58783999</v>
          </cell>
        </row>
        <row r="4693">
          <cell r="D4693" t="str">
            <v>PB-SAO JOSE DE CAIANA</v>
          </cell>
          <cell r="E4693">
            <v>58784000</v>
          </cell>
          <cell r="F4693">
            <v>58789999</v>
          </cell>
        </row>
        <row r="4694">
          <cell r="D4694" t="str">
            <v>PB-PEDRA BRANCA</v>
          </cell>
          <cell r="E4694">
            <v>58790000</v>
          </cell>
          <cell r="F4694">
            <v>58794999</v>
          </cell>
        </row>
        <row r="4695">
          <cell r="D4695" t="str">
            <v>PB-SANTANA DOS GARROTES</v>
          </cell>
          <cell r="E4695">
            <v>58795000</v>
          </cell>
          <cell r="F4695">
            <v>58797999</v>
          </cell>
        </row>
        <row r="4696">
          <cell r="D4696" t="str">
            <v>PB-NOVA OLINDA</v>
          </cell>
          <cell r="E4696">
            <v>58798000</v>
          </cell>
          <cell r="F4696">
            <v>58799999</v>
          </cell>
        </row>
        <row r="4697">
          <cell r="D4697" t="str">
            <v>PB-SOUSA</v>
          </cell>
          <cell r="E4697">
            <v>58800001</v>
          </cell>
          <cell r="F4697">
            <v>58814999</v>
          </cell>
        </row>
        <row r="4698">
          <cell r="D4698" t="str">
            <v>PB-CAMPO ALEGRE</v>
          </cell>
          <cell r="E4698">
            <v>58813000</v>
          </cell>
          <cell r="F4698">
            <v>58813000</v>
          </cell>
        </row>
        <row r="4699">
          <cell r="D4699" t="str">
            <v>PB-SAO GONCALO</v>
          </cell>
          <cell r="E4699">
            <v>58814000</v>
          </cell>
          <cell r="F4699">
            <v>58814000</v>
          </cell>
        </row>
        <row r="4700">
          <cell r="D4700" t="str">
            <v>PB-NUCLEO N 2</v>
          </cell>
          <cell r="E4700">
            <v>58814500</v>
          </cell>
          <cell r="F4700">
            <v>58814500</v>
          </cell>
        </row>
        <row r="4701">
          <cell r="D4701" t="str">
            <v>PB-NUCLEO N 3</v>
          </cell>
          <cell r="E4701">
            <v>58814600</v>
          </cell>
          <cell r="F4701">
            <v>58814600</v>
          </cell>
        </row>
        <row r="4702">
          <cell r="D4702" t="str">
            <v>PB-PEREIROS</v>
          </cell>
          <cell r="E4702">
            <v>58814700</v>
          </cell>
          <cell r="F4702">
            <v>58814700</v>
          </cell>
        </row>
        <row r="4703">
          <cell r="D4703" t="str">
            <v>PB-SAO JOSE DA LAGOA TAPADA</v>
          </cell>
          <cell r="E4703">
            <v>58815000</v>
          </cell>
          <cell r="F4703">
            <v>58816999</v>
          </cell>
        </row>
        <row r="4704">
          <cell r="D4704" t="str">
            <v>PB-NAZAREZINHO</v>
          </cell>
          <cell r="E4704">
            <v>58817000</v>
          </cell>
          <cell r="F4704">
            <v>58817999</v>
          </cell>
        </row>
        <row r="4705">
          <cell r="D4705" t="str">
            <v>PB-SAO FRANCISCO</v>
          </cell>
          <cell r="E4705">
            <v>58818000</v>
          </cell>
          <cell r="F4705">
            <v>58818999</v>
          </cell>
        </row>
        <row r="4706">
          <cell r="D4706" t="str">
            <v>PB-MARIZOPOLIS</v>
          </cell>
          <cell r="E4706">
            <v>58819000</v>
          </cell>
          <cell r="F4706">
            <v>58819999</v>
          </cell>
        </row>
        <row r="4707">
          <cell r="D4707" t="str">
            <v>PB-LASTRO</v>
          </cell>
          <cell r="E4707">
            <v>58820000</v>
          </cell>
          <cell r="F4707">
            <v>58821999</v>
          </cell>
        </row>
        <row r="4708">
          <cell r="D4708" t="str">
            <v>PB-VIEIROPOLIS</v>
          </cell>
          <cell r="E4708">
            <v>58822000</v>
          </cell>
          <cell r="F4708">
            <v>58822999</v>
          </cell>
        </row>
        <row r="4709">
          <cell r="D4709" t="str">
            <v>PB-APARECIDA</v>
          </cell>
          <cell r="E4709">
            <v>58823000</v>
          </cell>
          <cell r="F4709">
            <v>58823999</v>
          </cell>
        </row>
        <row r="4710">
          <cell r="D4710" t="str">
            <v>PB-SANTA CRUZ</v>
          </cell>
          <cell r="E4710">
            <v>58824000</v>
          </cell>
          <cell r="F4710">
            <v>58829999</v>
          </cell>
        </row>
        <row r="4711">
          <cell r="D4711" t="str">
            <v>PB-CASINHA DO HOMEM</v>
          </cell>
          <cell r="E4711">
            <v>58826000</v>
          </cell>
          <cell r="F4711">
            <v>58826000</v>
          </cell>
        </row>
        <row r="4712">
          <cell r="D4712" t="str">
            <v>PB-SAO PEDRO</v>
          </cell>
          <cell r="E4712">
            <v>58828000</v>
          </cell>
          <cell r="F4712">
            <v>58828000</v>
          </cell>
        </row>
        <row r="4713">
          <cell r="D4713" t="str">
            <v>PB-JERICO</v>
          </cell>
          <cell r="E4713">
            <v>58830000</v>
          </cell>
          <cell r="F4713">
            <v>58831999</v>
          </cell>
        </row>
        <row r="4714">
          <cell r="D4714" t="str">
            <v>PB-MATO GROSSO</v>
          </cell>
          <cell r="E4714">
            <v>58832000</v>
          </cell>
          <cell r="F4714">
            <v>58834999</v>
          </cell>
        </row>
        <row r="4715">
          <cell r="D4715" t="str">
            <v>PB-LAGOA</v>
          </cell>
          <cell r="E4715">
            <v>58835000</v>
          </cell>
          <cell r="F4715">
            <v>58839999</v>
          </cell>
        </row>
        <row r="4716">
          <cell r="D4716" t="str">
            <v>PB-POMBAL</v>
          </cell>
          <cell r="E4716">
            <v>58840000</v>
          </cell>
          <cell r="F4716">
            <v>58852999</v>
          </cell>
        </row>
        <row r="4717">
          <cell r="D4717" t="str">
            <v>PB-SAO DOMINGOS DE POMBAL</v>
          </cell>
          <cell r="E4717">
            <v>58840000</v>
          </cell>
          <cell r="F4717">
            <v>58852999</v>
          </cell>
        </row>
        <row r="4718">
          <cell r="D4718" t="str">
            <v>PB-VARZEA COMPRIDA</v>
          </cell>
          <cell r="E4718">
            <v>58850000</v>
          </cell>
          <cell r="F4718">
            <v>58850000</v>
          </cell>
        </row>
        <row r="4719">
          <cell r="D4719" t="str">
            <v>PB-SAO DOMINGOS</v>
          </cell>
          <cell r="E4719">
            <v>58853000</v>
          </cell>
          <cell r="F4719">
            <v>58854999</v>
          </cell>
        </row>
        <row r="4720">
          <cell r="D4720" t="str">
            <v>PB-CAJAZEIRINHAS</v>
          </cell>
          <cell r="E4720">
            <v>58855000</v>
          </cell>
          <cell r="F4720">
            <v>58856999</v>
          </cell>
        </row>
        <row r="4721">
          <cell r="D4721" t="str">
            <v>PB-SAO BENTINHO</v>
          </cell>
          <cell r="E4721">
            <v>58857000</v>
          </cell>
          <cell r="F4721">
            <v>58859999</v>
          </cell>
        </row>
        <row r="4722">
          <cell r="D4722" t="str">
            <v>PB-PAULISTA</v>
          </cell>
          <cell r="E4722">
            <v>58860000</v>
          </cell>
          <cell r="F4722">
            <v>58864999</v>
          </cell>
        </row>
        <row r="4723">
          <cell r="D4723" t="str">
            <v>PB-SAO BENTO</v>
          </cell>
          <cell r="E4723">
            <v>58865000</v>
          </cell>
          <cell r="F4723">
            <v>58869999</v>
          </cell>
        </row>
        <row r="4724">
          <cell r="D4724" t="str">
            <v>PB-RIACHO DOS CAVALOS</v>
          </cell>
          <cell r="E4724">
            <v>58870000</v>
          </cell>
          <cell r="F4724">
            <v>58879999</v>
          </cell>
        </row>
        <row r="4725">
          <cell r="D4725" t="str">
            <v>PB-BREJO DOS SANTOS</v>
          </cell>
          <cell r="E4725">
            <v>58880000</v>
          </cell>
          <cell r="F4725">
            <v>58883999</v>
          </cell>
        </row>
        <row r="4726">
          <cell r="D4726" t="str">
            <v>PB-CATOLE DO ROCHA</v>
          </cell>
          <cell r="E4726">
            <v>58884000</v>
          </cell>
          <cell r="F4726">
            <v>58886999</v>
          </cell>
        </row>
        <row r="4727">
          <cell r="D4727" t="str">
            <v>PB-CORONEL MAIA</v>
          </cell>
          <cell r="E4727">
            <v>58885000</v>
          </cell>
          <cell r="F4727">
            <v>58885000</v>
          </cell>
        </row>
        <row r="4728">
          <cell r="D4728" t="str">
            <v>PB-BOM SUCESSO</v>
          </cell>
          <cell r="E4728">
            <v>58887000</v>
          </cell>
          <cell r="F4728">
            <v>58889999</v>
          </cell>
        </row>
        <row r="4729">
          <cell r="D4729" t="str">
            <v>PB-BREJO DO CRUZ</v>
          </cell>
          <cell r="E4729">
            <v>58890000</v>
          </cell>
          <cell r="F4729">
            <v>58892999</v>
          </cell>
        </row>
        <row r="4730">
          <cell r="D4730" t="str">
            <v>PB-SAO JOSE DO BREJO DO CRUZ</v>
          </cell>
          <cell r="E4730">
            <v>58893000</v>
          </cell>
          <cell r="F4730">
            <v>58894999</v>
          </cell>
        </row>
        <row r="4731">
          <cell r="D4731" t="str">
            <v>PB-BELEM DO BREJO DO CRUZ</v>
          </cell>
          <cell r="E4731">
            <v>58895000</v>
          </cell>
          <cell r="F4731">
            <v>58899999</v>
          </cell>
        </row>
        <row r="4732">
          <cell r="D4732" t="str">
            <v>PB-CAJAZEIRAS</v>
          </cell>
          <cell r="E4732">
            <v>58900000</v>
          </cell>
          <cell r="F4732">
            <v>58907999</v>
          </cell>
        </row>
        <row r="4733">
          <cell r="D4733" t="str">
            <v>PB-ENGENHEIRO AVIDOS</v>
          </cell>
          <cell r="E4733">
            <v>58905000</v>
          </cell>
          <cell r="F4733">
            <v>58905000</v>
          </cell>
        </row>
        <row r="4734">
          <cell r="D4734" t="str">
            <v>PB-POCO DE JOSE DE MOURA</v>
          </cell>
          <cell r="E4734">
            <v>58908000</v>
          </cell>
          <cell r="F4734">
            <v>58909999</v>
          </cell>
        </row>
        <row r="4735">
          <cell r="D4735" t="str">
            <v>PB-SAO JOAO DO RIO DO PEIXE</v>
          </cell>
          <cell r="E4735">
            <v>58910000</v>
          </cell>
          <cell r="F4735">
            <v>58914999</v>
          </cell>
        </row>
        <row r="4736">
          <cell r="D4736" t="str">
            <v>PB-UMARI</v>
          </cell>
          <cell r="E4736">
            <v>58913000</v>
          </cell>
          <cell r="F4736">
            <v>58913000</v>
          </cell>
        </row>
        <row r="4737">
          <cell r="D4737" t="str">
            <v>PB-UIRAUNA</v>
          </cell>
          <cell r="E4737">
            <v>58915000</v>
          </cell>
          <cell r="F4737">
            <v>58919999</v>
          </cell>
        </row>
        <row r="4738">
          <cell r="D4738" t="str">
            <v>PB-AREIAS</v>
          </cell>
          <cell r="E4738">
            <v>58916000</v>
          </cell>
          <cell r="F4738">
            <v>58916000</v>
          </cell>
        </row>
        <row r="4739">
          <cell r="D4739" t="str">
            <v>PB-SAO JOAO BOSCO</v>
          </cell>
          <cell r="E4739">
            <v>58916500</v>
          </cell>
          <cell r="F4739">
            <v>58916500</v>
          </cell>
        </row>
        <row r="4740">
          <cell r="D4740" t="str">
            <v>PB-QUIXADA</v>
          </cell>
          <cell r="E4740">
            <v>58917000</v>
          </cell>
          <cell r="F4740">
            <v>58917000</v>
          </cell>
        </row>
        <row r="4741">
          <cell r="D4741" t="str">
            <v>PB-FAZENDA NOVA</v>
          </cell>
          <cell r="E4741">
            <v>58918000</v>
          </cell>
          <cell r="F4741">
            <v>58918000</v>
          </cell>
        </row>
        <row r="4742">
          <cell r="D4742" t="str">
            <v>PB-SANTA RITA</v>
          </cell>
          <cell r="E4742">
            <v>58919000</v>
          </cell>
          <cell r="F4742">
            <v>58919000</v>
          </cell>
        </row>
        <row r="4743">
          <cell r="D4743" t="str">
            <v>PB-TRIUNFO</v>
          </cell>
          <cell r="E4743">
            <v>58920000</v>
          </cell>
          <cell r="F4743">
            <v>58921999</v>
          </cell>
        </row>
        <row r="4744">
          <cell r="D4744" t="str">
            <v>PB-BERNARDINO BATISTA</v>
          </cell>
          <cell r="E4744">
            <v>58922000</v>
          </cell>
          <cell r="F4744">
            <v>58924999</v>
          </cell>
        </row>
        <row r="4745">
          <cell r="D4745" t="str">
            <v>PB-SANTA HELENA</v>
          </cell>
          <cell r="E4745">
            <v>58925000</v>
          </cell>
          <cell r="F4745">
            <v>58927999</v>
          </cell>
        </row>
        <row r="4746">
          <cell r="D4746" t="str">
            <v>PB-JOCA CLAUDINO</v>
          </cell>
          <cell r="E4746">
            <v>58928000</v>
          </cell>
          <cell r="F4746">
            <v>58929999</v>
          </cell>
        </row>
        <row r="4747">
          <cell r="D4747" t="str">
            <v>PB-BOM JESUS</v>
          </cell>
          <cell r="E4747">
            <v>58930000</v>
          </cell>
          <cell r="F4747">
            <v>58932999</v>
          </cell>
        </row>
        <row r="4748">
          <cell r="D4748" t="str">
            <v>PB-POCO DANTAS</v>
          </cell>
          <cell r="E4748">
            <v>58933000</v>
          </cell>
          <cell r="F4748">
            <v>58934999</v>
          </cell>
        </row>
        <row r="4749">
          <cell r="D4749" t="str">
            <v>PB-TANQUES</v>
          </cell>
          <cell r="E4749">
            <v>58934000</v>
          </cell>
          <cell r="F4749">
            <v>58934000</v>
          </cell>
        </row>
        <row r="4750">
          <cell r="D4750" t="str">
            <v>PB-CACHOEIRA DOS INDIOS</v>
          </cell>
          <cell r="E4750">
            <v>58935000</v>
          </cell>
          <cell r="F4750">
            <v>58939999</v>
          </cell>
        </row>
        <row r="4751">
          <cell r="D4751" t="str">
            <v>PB-FATIMA</v>
          </cell>
          <cell r="E4751">
            <v>58936000</v>
          </cell>
          <cell r="F4751">
            <v>58936000</v>
          </cell>
        </row>
        <row r="4752">
          <cell r="D4752" t="str">
            <v>PB-BALANCOS</v>
          </cell>
          <cell r="E4752">
            <v>58937000</v>
          </cell>
          <cell r="F4752">
            <v>58937000</v>
          </cell>
        </row>
        <row r="4753">
          <cell r="D4753" t="str">
            <v>PB-SAO JOSE DE MARIMBAS</v>
          </cell>
          <cell r="E4753">
            <v>58938000</v>
          </cell>
          <cell r="F4753">
            <v>58938000</v>
          </cell>
        </row>
        <row r="4754">
          <cell r="D4754" t="str">
            <v>PB-SAO JOSE DE PIRANHAS</v>
          </cell>
          <cell r="E4754">
            <v>58940000</v>
          </cell>
          <cell r="F4754">
            <v>58944999</v>
          </cell>
        </row>
        <row r="4755">
          <cell r="D4755" t="str">
            <v>PB-CARRAPATEIRA</v>
          </cell>
          <cell r="E4755">
            <v>58945000</v>
          </cell>
          <cell r="F4755">
            <v>58949999</v>
          </cell>
        </row>
        <row r="4756">
          <cell r="D4756" t="str">
            <v>PB-MONTE HOREBE</v>
          </cell>
          <cell r="E4756">
            <v>58950000</v>
          </cell>
          <cell r="F4756">
            <v>58954999</v>
          </cell>
        </row>
        <row r="4757">
          <cell r="D4757" t="str">
            <v>PB-SERRA GRANDE</v>
          </cell>
          <cell r="E4757">
            <v>58955000</v>
          </cell>
          <cell r="F4757">
            <v>58959999</v>
          </cell>
        </row>
        <row r="4758">
          <cell r="D4758" t="str">
            <v>PB-BONITO DE SANTA FE</v>
          </cell>
          <cell r="E4758">
            <v>58960000</v>
          </cell>
          <cell r="F4758">
            <v>58969999</v>
          </cell>
        </row>
        <row r="4759">
          <cell r="D4759" t="str">
            <v>PB-CONCEICAO</v>
          </cell>
          <cell r="E4759">
            <v>58970000</v>
          </cell>
          <cell r="F4759">
            <v>58977999</v>
          </cell>
        </row>
        <row r="4760">
          <cell r="D4760" t="str">
            <v>PB-CARDOSO</v>
          </cell>
          <cell r="E4760">
            <v>58973000</v>
          </cell>
          <cell r="F4760">
            <v>58973000</v>
          </cell>
        </row>
        <row r="4761">
          <cell r="D4761" t="str">
            <v>PB-MONTEVIDEU</v>
          </cell>
          <cell r="E4761">
            <v>58975000</v>
          </cell>
          <cell r="F4761">
            <v>58975000</v>
          </cell>
        </row>
        <row r="4762">
          <cell r="D4762" t="str">
            <v>PB-SANTA INES</v>
          </cell>
          <cell r="E4762">
            <v>58978000</v>
          </cell>
          <cell r="F4762">
            <v>58979999</v>
          </cell>
        </row>
        <row r="4763">
          <cell r="D4763" t="str">
            <v>PB-IBIARA</v>
          </cell>
          <cell r="E4763">
            <v>58980000</v>
          </cell>
          <cell r="F4763">
            <v>58984999</v>
          </cell>
        </row>
        <row r="4764">
          <cell r="D4764" t="str">
            <v>PB-CACHOEIRINHA</v>
          </cell>
          <cell r="E4764">
            <v>58983000</v>
          </cell>
          <cell r="F4764">
            <v>58983000</v>
          </cell>
        </row>
        <row r="4765">
          <cell r="D4765" t="str">
            <v>PB-SANTANA DE MANGUEIRA</v>
          </cell>
          <cell r="E4765">
            <v>58985000</v>
          </cell>
          <cell r="F4765">
            <v>58989999</v>
          </cell>
        </row>
        <row r="4766">
          <cell r="D4766" t="str">
            <v>PB-CURRAL VELHO</v>
          </cell>
          <cell r="E4766">
            <v>58990000</v>
          </cell>
          <cell r="F4766">
            <v>58992999</v>
          </cell>
        </row>
        <row r="4767">
          <cell r="D4767" t="str">
            <v>PB-BOA VENTURA</v>
          </cell>
          <cell r="E4767">
            <v>58993000</v>
          </cell>
          <cell r="F4767">
            <v>58993999</v>
          </cell>
        </row>
        <row r="4768">
          <cell r="D4768" t="str">
            <v>PB-DIAMANTE</v>
          </cell>
          <cell r="E4768">
            <v>58994000</v>
          </cell>
          <cell r="F4768">
            <v>58994999</v>
          </cell>
        </row>
        <row r="4769">
          <cell r="D4769" t="str">
            <v>PB-VAZANTE</v>
          </cell>
          <cell r="E4769">
            <v>58994800</v>
          </cell>
          <cell r="F4769">
            <v>58994800</v>
          </cell>
        </row>
        <row r="4770">
          <cell r="D4770" t="str">
            <v>PB-MANAIRA</v>
          </cell>
          <cell r="E4770">
            <v>58995000</v>
          </cell>
          <cell r="F4770">
            <v>58996999</v>
          </cell>
        </row>
        <row r="4771">
          <cell r="D4771" t="str">
            <v>PB-PELO SINAL</v>
          </cell>
          <cell r="E4771">
            <v>58996000</v>
          </cell>
          <cell r="F4771">
            <v>58996000</v>
          </cell>
        </row>
        <row r="4772">
          <cell r="D4772" t="str">
            <v>RN-NATAL</v>
          </cell>
          <cell r="E4772">
            <v>59000001</v>
          </cell>
          <cell r="F4772">
            <v>59139999</v>
          </cell>
        </row>
        <row r="4773">
          <cell r="D4773" t="str">
            <v>RN-PARNAMIRIM</v>
          </cell>
          <cell r="E4773">
            <v>59140001</v>
          </cell>
          <cell r="F4773">
            <v>59161999</v>
          </cell>
        </row>
        <row r="4774">
          <cell r="D4774" t="str">
            <v>RN-SAO JOSE DE MIPIBU</v>
          </cell>
          <cell r="E4774">
            <v>59162000</v>
          </cell>
          <cell r="F4774">
            <v>59163999</v>
          </cell>
        </row>
        <row r="4775">
          <cell r="D4775" t="str">
            <v>RN-NISIA FLORESTA</v>
          </cell>
          <cell r="E4775">
            <v>59164000</v>
          </cell>
          <cell r="F4775">
            <v>59167999</v>
          </cell>
        </row>
        <row r="4776">
          <cell r="D4776" t="str">
            <v>RN-SENADOR GEORGINO AVELINO</v>
          </cell>
          <cell r="E4776">
            <v>59168000</v>
          </cell>
          <cell r="F4776">
            <v>59169999</v>
          </cell>
        </row>
        <row r="4777">
          <cell r="D4777" t="str">
            <v>RN-AREZ</v>
          </cell>
          <cell r="E4777">
            <v>59170000</v>
          </cell>
          <cell r="F4777">
            <v>59172999</v>
          </cell>
        </row>
        <row r="4778">
          <cell r="D4778" t="str">
            <v>RN-GOIANINHA</v>
          </cell>
          <cell r="E4778">
            <v>59173000</v>
          </cell>
          <cell r="F4778">
            <v>59177999</v>
          </cell>
        </row>
        <row r="4779">
          <cell r="D4779" t="str">
            <v>RN-TIBAU DO SUL</v>
          </cell>
          <cell r="E4779">
            <v>59178000</v>
          </cell>
          <cell r="F4779">
            <v>59179999</v>
          </cell>
        </row>
        <row r="4780">
          <cell r="D4780" t="str">
            <v>RN-PIPA</v>
          </cell>
          <cell r="E4780">
            <v>59179000</v>
          </cell>
          <cell r="F4780">
            <v>59179000</v>
          </cell>
        </row>
        <row r="4781">
          <cell r="D4781" t="str">
            <v>RN-ESPIRITO SANTO</v>
          </cell>
          <cell r="E4781">
            <v>59180000</v>
          </cell>
          <cell r="F4781">
            <v>59181999</v>
          </cell>
        </row>
        <row r="4782">
          <cell r="D4782" t="str">
            <v>RN-MONTE ALEGRE</v>
          </cell>
          <cell r="E4782">
            <v>59182000</v>
          </cell>
          <cell r="F4782">
            <v>59183999</v>
          </cell>
        </row>
        <row r="4783">
          <cell r="D4783" t="str">
            <v>RN-VERA CRUZ</v>
          </cell>
          <cell r="E4783">
            <v>59184000</v>
          </cell>
          <cell r="F4783">
            <v>59184999</v>
          </cell>
        </row>
        <row r="4784">
          <cell r="D4784" t="str">
            <v>RN-VARZEA</v>
          </cell>
          <cell r="E4784">
            <v>59185000</v>
          </cell>
          <cell r="F4784">
            <v>59186999</v>
          </cell>
        </row>
        <row r="4785">
          <cell r="D4785" t="str">
            <v>RN-JUNDIA</v>
          </cell>
          <cell r="E4785">
            <v>59188000</v>
          </cell>
          <cell r="F4785">
            <v>59189999</v>
          </cell>
        </row>
        <row r="4786">
          <cell r="D4786" t="str">
            <v>RN-SANTA FE</v>
          </cell>
          <cell r="E4786">
            <v>59189000</v>
          </cell>
          <cell r="F4786">
            <v>59189000</v>
          </cell>
        </row>
        <row r="4787">
          <cell r="D4787" t="str">
            <v>RN-CANGUARETAMA</v>
          </cell>
          <cell r="E4787">
            <v>59190000</v>
          </cell>
          <cell r="F4787">
            <v>59191999</v>
          </cell>
        </row>
        <row r="4788">
          <cell r="D4788" t="str">
            <v>RN-VILA FLOR</v>
          </cell>
          <cell r="E4788">
            <v>59192000</v>
          </cell>
          <cell r="F4788">
            <v>59193999</v>
          </cell>
        </row>
        <row r="4789">
          <cell r="D4789" t="str">
            <v>RN-BAIA FORMOSA</v>
          </cell>
          <cell r="E4789">
            <v>59194000</v>
          </cell>
          <cell r="F4789">
            <v>59195999</v>
          </cell>
        </row>
        <row r="4790">
          <cell r="D4790" t="str">
            <v>RN-PEDRO VELHO</v>
          </cell>
          <cell r="E4790">
            <v>59196000</v>
          </cell>
          <cell r="F4790">
            <v>59197999</v>
          </cell>
        </row>
        <row r="4791">
          <cell r="D4791" t="str">
            <v>RN-MONTANHAS</v>
          </cell>
          <cell r="E4791">
            <v>59198000</v>
          </cell>
          <cell r="F4791">
            <v>59199999</v>
          </cell>
        </row>
        <row r="4792">
          <cell r="D4792" t="str">
            <v>RN-SANTA CRUZ</v>
          </cell>
          <cell r="E4792">
            <v>59200000</v>
          </cell>
          <cell r="F4792">
            <v>59209999</v>
          </cell>
        </row>
        <row r="4793">
          <cell r="D4793" t="str">
            <v>RN-SAO BENTO DO TRAIRI</v>
          </cell>
          <cell r="E4793">
            <v>59210000</v>
          </cell>
          <cell r="F4793">
            <v>59212999</v>
          </cell>
        </row>
        <row r="4794">
          <cell r="D4794" t="str">
            <v>RN-JAPI</v>
          </cell>
          <cell r="E4794">
            <v>59213000</v>
          </cell>
          <cell r="F4794">
            <v>59213999</v>
          </cell>
        </row>
        <row r="4795">
          <cell r="D4795" t="str">
            <v>RN-SERRA DE SAO BENTO</v>
          </cell>
          <cell r="E4795">
            <v>59214000</v>
          </cell>
          <cell r="F4795">
            <v>59214999</v>
          </cell>
        </row>
        <row r="4796">
          <cell r="D4796" t="str">
            <v>RN-NOVA CRUZ</v>
          </cell>
          <cell r="E4796">
            <v>59215000</v>
          </cell>
          <cell r="F4796">
            <v>59216999</v>
          </cell>
        </row>
        <row r="4797">
          <cell r="D4797" t="str">
            <v>RN-MONTE DAS GAMELEIRAS</v>
          </cell>
          <cell r="E4797">
            <v>59217000</v>
          </cell>
          <cell r="F4797">
            <v>59217999</v>
          </cell>
        </row>
        <row r="4798">
          <cell r="D4798" t="str">
            <v>RN-PASSA E FICA</v>
          </cell>
          <cell r="E4798">
            <v>59218000</v>
          </cell>
          <cell r="F4798">
            <v>59218999</v>
          </cell>
        </row>
        <row r="4799">
          <cell r="D4799" t="str">
            <v>RN-BREJINHO</v>
          </cell>
          <cell r="E4799">
            <v>59219000</v>
          </cell>
          <cell r="F4799">
            <v>59219999</v>
          </cell>
        </row>
        <row r="4800">
          <cell r="D4800" t="str">
            <v>RN-CORONEL EZEQUIEL</v>
          </cell>
          <cell r="E4800">
            <v>59220000</v>
          </cell>
          <cell r="F4800">
            <v>59224999</v>
          </cell>
        </row>
        <row r="4801">
          <cell r="D4801" t="str">
            <v>RN-JACANA</v>
          </cell>
          <cell r="E4801">
            <v>59225000</v>
          </cell>
          <cell r="F4801">
            <v>59226999</v>
          </cell>
        </row>
        <row r="4802">
          <cell r="D4802" t="str">
            <v>RN-LAGOA D'ANTA</v>
          </cell>
          <cell r="E4802">
            <v>59227000</v>
          </cell>
          <cell r="F4802">
            <v>59229999</v>
          </cell>
        </row>
        <row r="4803">
          <cell r="D4803" t="str">
            <v>RN-CAMPO REDONDO</v>
          </cell>
          <cell r="E4803">
            <v>59230000</v>
          </cell>
          <cell r="F4803">
            <v>59234999</v>
          </cell>
        </row>
        <row r="4804">
          <cell r="D4804" t="str">
            <v>RN-LAJES PINTADAS</v>
          </cell>
          <cell r="E4804">
            <v>59235000</v>
          </cell>
          <cell r="F4804">
            <v>59239999</v>
          </cell>
        </row>
        <row r="4805">
          <cell r="D4805" t="str">
            <v>RN-TANGARA</v>
          </cell>
          <cell r="E4805">
            <v>59240000</v>
          </cell>
          <cell r="F4805">
            <v>59243999</v>
          </cell>
        </row>
        <row r="4806">
          <cell r="D4806" t="str">
            <v>RN-TRAIRI</v>
          </cell>
          <cell r="E4806">
            <v>59242000</v>
          </cell>
          <cell r="F4806">
            <v>59242000</v>
          </cell>
        </row>
        <row r="4807">
          <cell r="D4807" t="str">
            <v>RN-LAGOA DE PEDRAS</v>
          </cell>
          <cell r="E4807">
            <v>59244000</v>
          </cell>
          <cell r="F4807">
            <v>59244999</v>
          </cell>
        </row>
        <row r="4808">
          <cell r="D4808" t="str">
            <v>RN-SERRA CAIADA</v>
          </cell>
          <cell r="E4808">
            <v>59245000</v>
          </cell>
          <cell r="F4808">
            <v>59246999</v>
          </cell>
        </row>
        <row r="4809">
          <cell r="D4809" t="str">
            <v>RN-LAGOA SALGADA</v>
          </cell>
          <cell r="E4809">
            <v>59247000</v>
          </cell>
          <cell r="F4809">
            <v>59249999</v>
          </cell>
        </row>
        <row r="4810">
          <cell r="D4810" t="str">
            <v>RN-SENADOR ELOI DE SOUZA</v>
          </cell>
          <cell r="E4810">
            <v>59250000</v>
          </cell>
          <cell r="F4810">
            <v>59254999</v>
          </cell>
        </row>
        <row r="4811">
          <cell r="D4811" t="str">
            <v>RN-SANTO ANTONIO</v>
          </cell>
          <cell r="E4811">
            <v>59255000</v>
          </cell>
          <cell r="F4811">
            <v>59257999</v>
          </cell>
        </row>
        <row r="4812">
          <cell r="D4812" t="str">
            <v>RN-SERRINHA</v>
          </cell>
          <cell r="E4812">
            <v>59258000</v>
          </cell>
          <cell r="F4812">
            <v>59258999</v>
          </cell>
        </row>
        <row r="4813">
          <cell r="D4813" t="str">
            <v>RN-PASSAGEM</v>
          </cell>
          <cell r="E4813">
            <v>59259000</v>
          </cell>
          <cell r="F4813">
            <v>59259999</v>
          </cell>
        </row>
        <row r="4814">
          <cell r="D4814" t="str">
            <v>RN-BOA SAUDE</v>
          </cell>
          <cell r="E4814">
            <v>59260000</v>
          </cell>
          <cell r="F4814">
            <v>59269999</v>
          </cell>
        </row>
        <row r="4815">
          <cell r="D4815" t="str">
            <v>RN-CORREGO DE SAO MATEUS</v>
          </cell>
          <cell r="E4815">
            <v>59265000</v>
          </cell>
          <cell r="F4815">
            <v>59265000</v>
          </cell>
        </row>
        <row r="4816">
          <cell r="D4816" t="str">
            <v>RN-BOM JESUS</v>
          </cell>
          <cell r="E4816">
            <v>59270000</v>
          </cell>
          <cell r="F4816">
            <v>59274999</v>
          </cell>
        </row>
        <row r="4817">
          <cell r="D4817" t="str">
            <v>RN-SAO JOSE DO CAMPESTRE</v>
          </cell>
          <cell r="E4817">
            <v>59275000</v>
          </cell>
          <cell r="F4817">
            <v>59279999</v>
          </cell>
        </row>
        <row r="4818">
          <cell r="D4818" t="str">
            <v>RN-IPIRANGA</v>
          </cell>
          <cell r="E4818">
            <v>59275500</v>
          </cell>
          <cell r="F4818">
            <v>59275500</v>
          </cell>
        </row>
        <row r="4819">
          <cell r="D4819" t="str">
            <v>RN-MACAIBA</v>
          </cell>
          <cell r="E4819">
            <v>59280000</v>
          </cell>
          <cell r="F4819">
            <v>59289999</v>
          </cell>
        </row>
        <row r="4820">
          <cell r="D4820" t="str">
            <v>RN-SAO GONCALO DO AMARANTE</v>
          </cell>
          <cell r="E4820">
            <v>59290001</v>
          </cell>
          <cell r="F4820">
            <v>59299999</v>
          </cell>
        </row>
        <row r="4821">
          <cell r="D4821" t="str">
            <v>RN-IGREJA NOVA</v>
          </cell>
          <cell r="E4821">
            <v>59299000</v>
          </cell>
          <cell r="F4821">
            <v>59299000</v>
          </cell>
        </row>
        <row r="4822">
          <cell r="D4822" t="str">
            <v>RN-OITEIROS</v>
          </cell>
          <cell r="E4822">
            <v>59299200</v>
          </cell>
          <cell r="F4822">
            <v>59299200</v>
          </cell>
        </row>
        <row r="4823">
          <cell r="D4823" t="str">
            <v>RN-POCO DE PEDRA</v>
          </cell>
          <cell r="E4823">
            <v>59299400</v>
          </cell>
          <cell r="F4823">
            <v>59299400</v>
          </cell>
        </row>
        <row r="4824">
          <cell r="D4824" t="str">
            <v>RN-SERRINHA</v>
          </cell>
          <cell r="E4824">
            <v>59299600</v>
          </cell>
          <cell r="F4824">
            <v>59299600</v>
          </cell>
        </row>
        <row r="4825">
          <cell r="D4825" t="str">
            <v>RN-URUACU</v>
          </cell>
          <cell r="E4825">
            <v>59299800</v>
          </cell>
          <cell r="F4825">
            <v>59299800</v>
          </cell>
        </row>
        <row r="4826">
          <cell r="D4826" t="str">
            <v>RN-CAICO</v>
          </cell>
          <cell r="E4826">
            <v>59300000</v>
          </cell>
          <cell r="F4826">
            <v>59309999</v>
          </cell>
        </row>
        <row r="4827">
          <cell r="D4827" t="str">
            <v>RN-SAO JOAO DO SABUGI</v>
          </cell>
          <cell r="E4827">
            <v>59310000</v>
          </cell>
          <cell r="F4827">
            <v>59314999</v>
          </cell>
        </row>
        <row r="4828">
          <cell r="D4828" t="str">
            <v>RN-IPUEIRA</v>
          </cell>
          <cell r="E4828">
            <v>59315000</v>
          </cell>
          <cell r="F4828">
            <v>59317999</v>
          </cell>
        </row>
        <row r="4829">
          <cell r="D4829" t="str">
            <v>RN-SERRA NEGRA DO NORTE</v>
          </cell>
          <cell r="E4829">
            <v>59318000</v>
          </cell>
          <cell r="F4829">
            <v>59319999</v>
          </cell>
        </row>
        <row r="4830">
          <cell r="D4830" t="str">
            <v>RN-TIMBAUBA DOS BATISTAS</v>
          </cell>
          <cell r="E4830">
            <v>59320000</v>
          </cell>
          <cell r="F4830">
            <v>59323999</v>
          </cell>
        </row>
        <row r="4831">
          <cell r="D4831" t="str">
            <v>RN-JARDIM DE PIRANHAS</v>
          </cell>
          <cell r="E4831">
            <v>59324000</v>
          </cell>
          <cell r="F4831">
            <v>59326999</v>
          </cell>
        </row>
        <row r="4832">
          <cell r="D4832" t="str">
            <v>RN-SAO FERNANDO</v>
          </cell>
          <cell r="E4832">
            <v>59327000</v>
          </cell>
          <cell r="F4832">
            <v>59329999</v>
          </cell>
        </row>
        <row r="4833">
          <cell r="D4833" t="str">
            <v>RN-JUCURUTU</v>
          </cell>
          <cell r="E4833">
            <v>59330000</v>
          </cell>
          <cell r="F4833">
            <v>59334999</v>
          </cell>
        </row>
        <row r="4834">
          <cell r="D4834" t="str">
            <v>RN-FLORANIA</v>
          </cell>
          <cell r="E4834">
            <v>59335000</v>
          </cell>
          <cell r="F4834">
            <v>59337999</v>
          </cell>
        </row>
        <row r="4835">
          <cell r="D4835" t="str">
            <v>RN-TENENTE LAURENTINO CRUZ</v>
          </cell>
          <cell r="E4835">
            <v>59338000</v>
          </cell>
          <cell r="F4835">
            <v>59339999</v>
          </cell>
        </row>
        <row r="4836">
          <cell r="D4836" t="str">
            <v>RN-SAO VICENTE</v>
          </cell>
          <cell r="E4836">
            <v>59340000</v>
          </cell>
          <cell r="F4836">
            <v>59342999</v>
          </cell>
        </row>
        <row r="4837">
          <cell r="D4837" t="str">
            <v>RN-JARDIM DO SERIDO</v>
          </cell>
          <cell r="E4837">
            <v>59343000</v>
          </cell>
          <cell r="F4837">
            <v>59346999</v>
          </cell>
        </row>
        <row r="4838">
          <cell r="D4838" t="str">
            <v>RN-OURO BRANCO</v>
          </cell>
          <cell r="E4838">
            <v>59347000</v>
          </cell>
          <cell r="F4838">
            <v>59349999</v>
          </cell>
        </row>
        <row r="4839">
          <cell r="D4839" t="str">
            <v>RN-SANTANA DO SERIDO</v>
          </cell>
          <cell r="E4839">
            <v>59350000</v>
          </cell>
          <cell r="F4839">
            <v>59354999</v>
          </cell>
        </row>
        <row r="4840">
          <cell r="D4840" t="str">
            <v>RN-EQUADOR</v>
          </cell>
          <cell r="E4840">
            <v>59355000</v>
          </cell>
          <cell r="F4840">
            <v>59359999</v>
          </cell>
        </row>
        <row r="4841">
          <cell r="D4841" t="str">
            <v>RN-PARELHAS</v>
          </cell>
          <cell r="E4841">
            <v>59360000</v>
          </cell>
          <cell r="F4841">
            <v>59369999</v>
          </cell>
        </row>
        <row r="4842">
          <cell r="D4842" t="str">
            <v>RN-ACARI</v>
          </cell>
          <cell r="E4842">
            <v>59370000</v>
          </cell>
          <cell r="F4842">
            <v>59373999</v>
          </cell>
        </row>
        <row r="4843">
          <cell r="D4843" t="str">
            <v>RN-CARNAUBA DOS DANTAS</v>
          </cell>
          <cell r="E4843">
            <v>59374000</v>
          </cell>
          <cell r="F4843">
            <v>59374999</v>
          </cell>
        </row>
        <row r="4844">
          <cell r="D4844" t="str">
            <v>RN-CRUZETA</v>
          </cell>
          <cell r="E4844">
            <v>59375000</v>
          </cell>
          <cell r="F4844">
            <v>59377999</v>
          </cell>
        </row>
        <row r="4845">
          <cell r="D4845" t="str">
            <v>RN-SAO JOSE DO SERIDO</v>
          </cell>
          <cell r="E4845">
            <v>59378000</v>
          </cell>
          <cell r="F4845">
            <v>59379999</v>
          </cell>
        </row>
        <row r="4846">
          <cell r="D4846" t="str">
            <v>RN-CURRAIS NOVOS</v>
          </cell>
          <cell r="E4846">
            <v>59380000</v>
          </cell>
          <cell r="F4846">
            <v>59389999</v>
          </cell>
        </row>
        <row r="4847">
          <cell r="D4847" t="str">
            <v>RN-LAGOA NOVA</v>
          </cell>
          <cell r="E4847">
            <v>59390000</v>
          </cell>
          <cell r="F4847">
            <v>59394999</v>
          </cell>
        </row>
        <row r="4848">
          <cell r="D4848" t="str">
            <v>RN-CERRO CORA</v>
          </cell>
          <cell r="E4848">
            <v>59395000</v>
          </cell>
          <cell r="F4848">
            <v>59399999</v>
          </cell>
        </row>
        <row r="4849">
          <cell r="D4849" t="str">
            <v>RN-SAO TOME</v>
          </cell>
          <cell r="E4849">
            <v>59400000</v>
          </cell>
          <cell r="F4849">
            <v>59409999</v>
          </cell>
        </row>
        <row r="4850">
          <cell r="D4850" t="str">
            <v>RN-BARCELONA</v>
          </cell>
          <cell r="E4850">
            <v>59410000</v>
          </cell>
          <cell r="F4850">
            <v>59419999</v>
          </cell>
        </row>
        <row r="4851">
          <cell r="D4851" t="str">
            <v>RN-RUY BARBOSA</v>
          </cell>
          <cell r="E4851">
            <v>59420000</v>
          </cell>
          <cell r="F4851">
            <v>59429999</v>
          </cell>
        </row>
        <row r="4852">
          <cell r="D4852" t="str">
            <v>RN-LAGOA DE VELHOS</v>
          </cell>
          <cell r="E4852">
            <v>59430000</v>
          </cell>
          <cell r="F4852">
            <v>59439999</v>
          </cell>
        </row>
        <row r="4853">
          <cell r="D4853" t="str">
            <v>RN-SITIO NOVO</v>
          </cell>
          <cell r="E4853">
            <v>59440000</v>
          </cell>
          <cell r="F4853">
            <v>59459999</v>
          </cell>
        </row>
        <row r="4854">
          <cell r="D4854" t="str">
            <v>RN-SERRA DA TAPUIA</v>
          </cell>
          <cell r="E4854">
            <v>59445000</v>
          </cell>
          <cell r="F4854">
            <v>59445000</v>
          </cell>
        </row>
        <row r="4855">
          <cell r="D4855" t="str">
            <v>RN-SAO PAULO DO POTENGI</v>
          </cell>
          <cell r="E4855">
            <v>59460000</v>
          </cell>
          <cell r="F4855">
            <v>59463999</v>
          </cell>
        </row>
        <row r="4856">
          <cell r="D4856" t="str">
            <v>RN-SANTA MARIA</v>
          </cell>
          <cell r="E4856">
            <v>59464000</v>
          </cell>
          <cell r="F4856">
            <v>59469999</v>
          </cell>
        </row>
        <row r="4857">
          <cell r="D4857" t="str">
            <v>RN-RIACHUELO</v>
          </cell>
          <cell r="E4857">
            <v>59470000</v>
          </cell>
          <cell r="F4857">
            <v>59479999</v>
          </cell>
        </row>
        <row r="4858">
          <cell r="D4858" t="str">
            <v>RN-SAO PEDRO</v>
          </cell>
          <cell r="E4858">
            <v>59480000</v>
          </cell>
          <cell r="F4858">
            <v>59489999</v>
          </cell>
        </row>
        <row r="4859">
          <cell r="D4859" t="str">
            <v>RN-IELMO MARINHO</v>
          </cell>
          <cell r="E4859">
            <v>59490000</v>
          </cell>
          <cell r="F4859">
            <v>59499999</v>
          </cell>
        </row>
        <row r="4860">
          <cell r="D4860" t="str">
            <v>RN-MACAU</v>
          </cell>
          <cell r="E4860">
            <v>59500000</v>
          </cell>
          <cell r="F4860">
            <v>59503999</v>
          </cell>
        </row>
        <row r="4861">
          <cell r="D4861" t="str">
            <v>RN-PENDENCIAS</v>
          </cell>
          <cell r="E4861">
            <v>59504000</v>
          </cell>
          <cell r="F4861">
            <v>59506999</v>
          </cell>
        </row>
        <row r="4862">
          <cell r="D4862" t="str">
            <v>RN-ALTO DO RODRIGUES</v>
          </cell>
          <cell r="E4862">
            <v>59507000</v>
          </cell>
          <cell r="F4862">
            <v>59507999</v>
          </cell>
        </row>
        <row r="4863">
          <cell r="D4863" t="str">
            <v>RN-IPANGUACU</v>
          </cell>
          <cell r="E4863">
            <v>59508000</v>
          </cell>
          <cell r="F4863">
            <v>59509999</v>
          </cell>
        </row>
        <row r="4864">
          <cell r="D4864" t="str">
            <v>RN-AFONSO BEZERRA</v>
          </cell>
          <cell r="E4864">
            <v>59510000</v>
          </cell>
          <cell r="F4864">
            <v>59512999</v>
          </cell>
        </row>
        <row r="4865">
          <cell r="D4865" t="str">
            <v>RN-ITAJA</v>
          </cell>
          <cell r="E4865">
            <v>59513000</v>
          </cell>
          <cell r="F4865">
            <v>59514999</v>
          </cell>
        </row>
        <row r="4866">
          <cell r="D4866" t="str">
            <v>RN-ANGICOS</v>
          </cell>
          <cell r="E4866">
            <v>59515000</v>
          </cell>
          <cell r="F4866">
            <v>59516999</v>
          </cell>
        </row>
        <row r="4867">
          <cell r="D4867" t="str">
            <v>RN-FERNANDO PEDROZA</v>
          </cell>
          <cell r="E4867">
            <v>59517000</v>
          </cell>
          <cell r="F4867">
            <v>59517999</v>
          </cell>
        </row>
        <row r="4868">
          <cell r="D4868" t="str">
            <v>RN-SAO RAFAEL</v>
          </cell>
          <cell r="E4868">
            <v>59518000</v>
          </cell>
          <cell r="F4868">
            <v>59519999</v>
          </cell>
        </row>
        <row r="4869">
          <cell r="D4869" t="str">
            <v>RN-SANTANA DO MATOS</v>
          </cell>
          <cell r="E4869">
            <v>59520000</v>
          </cell>
          <cell r="F4869">
            <v>59527999</v>
          </cell>
        </row>
        <row r="4870">
          <cell r="D4870" t="str">
            <v>RN-BARAO DE SERRA BRANCA</v>
          </cell>
          <cell r="E4870">
            <v>59522000</v>
          </cell>
          <cell r="F4870">
            <v>59522000</v>
          </cell>
        </row>
        <row r="4871">
          <cell r="D4871" t="str">
            <v>RN-SAO JOSE DA PASSAGEM</v>
          </cell>
          <cell r="E4871">
            <v>59524000</v>
          </cell>
          <cell r="F4871">
            <v>59524000</v>
          </cell>
        </row>
        <row r="4872">
          <cell r="D4872" t="str">
            <v>RN-SANTA TERESA</v>
          </cell>
          <cell r="E4872">
            <v>59526000</v>
          </cell>
          <cell r="F4872">
            <v>59526000</v>
          </cell>
        </row>
        <row r="4873">
          <cell r="D4873" t="str">
            <v>RN-BODO</v>
          </cell>
          <cell r="E4873">
            <v>59528000</v>
          </cell>
          <cell r="F4873">
            <v>59529999</v>
          </cell>
        </row>
        <row r="4874">
          <cell r="D4874" t="str">
            <v>RN-PEDRO AVELINO</v>
          </cell>
          <cell r="E4874">
            <v>59530000</v>
          </cell>
          <cell r="F4874">
            <v>59534999</v>
          </cell>
        </row>
        <row r="4875">
          <cell r="D4875" t="str">
            <v>RN-LAJES</v>
          </cell>
          <cell r="E4875">
            <v>59535000</v>
          </cell>
          <cell r="F4875">
            <v>59539999</v>
          </cell>
        </row>
        <row r="4876">
          <cell r="D4876" t="str">
            <v>RN-FIRMAMENTO</v>
          </cell>
          <cell r="E4876">
            <v>59538000</v>
          </cell>
          <cell r="F4876">
            <v>59538000</v>
          </cell>
        </row>
        <row r="4877">
          <cell r="D4877" t="str">
            <v>RN-CAICARA DO RIO DO VENTO</v>
          </cell>
          <cell r="E4877">
            <v>59540000</v>
          </cell>
          <cell r="F4877">
            <v>59543999</v>
          </cell>
        </row>
        <row r="4878">
          <cell r="D4878" t="str">
            <v>RN-JARDIM DE ANGICOS</v>
          </cell>
          <cell r="E4878">
            <v>59544000</v>
          </cell>
          <cell r="F4878">
            <v>59546999</v>
          </cell>
        </row>
        <row r="4879">
          <cell r="D4879" t="str">
            <v>RN-PEDRA PRETA</v>
          </cell>
          <cell r="E4879">
            <v>59547000</v>
          </cell>
          <cell r="F4879">
            <v>59549999</v>
          </cell>
        </row>
        <row r="4880">
          <cell r="D4880" t="str">
            <v>RN-JOAO CAMARA</v>
          </cell>
          <cell r="E4880">
            <v>59550000</v>
          </cell>
          <cell r="F4880">
            <v>59554999</v>
          </cell>
        </row>
        <row r="4881">
          <cell r="D4881" t="str">
            <v>RN-BENTO FERNANDES</v>
          </cell>
          <cell r="E4881">
            <v>59555000</v>
          </cell>
          <cell r="F4881">
            <v>59559999</v>
          </cell>
        </row>
        <row r="4882">
          <cell r="D4882" t="str">
            <v>RN-BELO HORIZONTE</v>
          </cell>
          <cell r="E4882">
            <v>59558000</v>
          </cell>
          <cell r="F4882">
            <v>59558000</v>
          </cell>
        </row>
        <row r="4883">
          <cell r="D4883" t="str">
            <v>RN-POCO BRANCO</v>
          </cell>
          <cell r="E4883">
            <v>59560000</v>
          </cell>
          <cell r="F4883">
            <v>59564999</v>
          </cell>
        </row>
        <row r="4884">
          <cell r="D4884" t="str">
            <v>RN-TAIPU</v>
          </cell>
          <cell r="E4884">
            <v>59565000</v>
          </cell>
          <cell r="F4884">
            <v>59569999</v>
          </cell>
        </row>
        <row r="4885">
          <cell r="D4885" t="str">
            <v>RN-GAMELEIRA</v>
          </cell>
          <cell r="E4885">
            <v>59568000</v>
          </cell>
          <cell r="F4885">
            <v>59568000</v>
          </cell>
        </row>
        <row r="4886">
          <cell r="D4886" t="str">
            <v>RN-CEARA MIRIM</v>
          </cell>
          <cell r="E4886">
            <v>59570000</v>
          </cell>
          <cell r="F4886">
            <v>59574999</v>
          </cell>
        </row>
        <row r="4887">
          <cell r="D4887" t="str">
            <v>RN-EXTREMOZ</v>
          </cell>
          <cell r="E4887">
            <v>59575000</v>
          </cell>
          <cell r="F4887">
            <v>59577999</v>
          </cell>
        </row>
        <row r="4888">
          <cell r="D4888" t="str">
            <v>RN-RIO DO FOGO</v>
          </cell>
          <cell r="E4888">
            <v>59578000</v>
          </cell>
          <cell r="F4888">
            <v>59579999</v>
          </cell>
        </row>
        <row r="4889">
          <cell r="D4889" t="str">
            <v>RN-MAXARANGUAPE</v>
          </cell>
          <cell r="E4889">
            <v>59580000</v>
          </cell>
          <cell r="F4889">
            <v>59581999</v>
          </cell>
        </row>
        <row r="4890">
          <cell r="D4890" t="str">
            <v>RN-PUREZA</v>
          </cell>
          <cell r="E4890">
            <v>59582000</v>
          </cell>
          <cell r="F4890">
            <v>59583999</v>
          </cell>
        </row>
        <row r="4891">
          <cell r="D4891" t="str">
            <v>RN-BEBIDA VELHA</v>
          </cell>
          <cell r="E4891">
            <v>59583500</v>
          </cell>
          <cell r="F4891">
            <v>59583500</v>
          </cell>
        </row>
        <row r="4892">
          <cell r="D4892" t="str">
            <v>RN-TOUROS</v>
          </cell>
          <cell r="E4892">
            <v>59584000</v>
          </cell>
          <cell r="F4892">
            <v>59584999</v>
          </cell>
        </row>
        <row r="4893">
          <cell r="D4893" t="str">
            <v>RN-SAO MIGUEL DO GOSTOSO</v>
          </cell>
          <cell r="E4893">
            <v>59585000</v>
          </cell>
          <cell r="F4893">
            <v>59585999</v>
          </cell>
        </row>
        <row r="4894">
          <cell r="D4894" t="str">
            <v>RN-PARAZINHO</v>
          </cell>
          <cell r="E4894">
            <v>59586000</v>
          </cell>
          <cell r="F4894">
            <v>59587999</v>
          </cell>
        </row>
        <row r="4895">
          <cell r="D4895" t="str">
            <v>RN-PEDRA GRANDE</v>
          </cell>
          <cell r="E4895">
            <v>59588000</v>
          </cell>
          <cell r="F4895">
            <v>59589999</v>
          </cell>
        </row>
        <row r="4896">
          <cell r="D4896" t="str">
            <v>RN-SAO BENTO DO NORTE</v>
          </cell>
          <cell r="E4896">
            <v>59590000</v>
          </cell>
          <cell r="F4896">
            <v>59591999</v>
          </cell>
        </row>
        <row r="4897">
          <cell r="D4897" t="str">
            <v>RN-CAICARA DO NORTE</v>
          </cell>
          <cell r="E4897">
            <v>59592000</v>
          </cell>
          <cell r="F4897">
            <v>59593999</v>
          </cell>
        </row>
        <row r="4898">
          <cell r="D4898" t="str">
            <v>RN-JANDAIRA</v>
          </cell>
          <cell r="E4898">
            <v>59594000</v>
          </cell>
          <cell r="F4898">
            <v>59595999</v>
          </cell>
        </row>
        <row r="4899">
          <cell r="D4899" t="str">
            <v>RN-GALINHOS</v>
          </cell>
          <cell r="E4899">
            <v>59596000</v>
          </cell>
          <cell r="F4899">
            <v>59597999</v>
          </cell>
        </row>
        <row r="4900">
          <cell r="D4900" t="str">
            <v>RN-GUAMARE</v>
          </cell>
          <cell r="E4900">
            <v>59598000</v>
          </cell>
          <cell r="F4900">
            <v>59599999</v>
          </cell>
        </row>
        <row r="4901">
          <cell r="D4901" t="str">
            <v>RN-MOSSORO</v>
          </cell>
          <cell r="E4901">
            <v>59600001</v>
          </cell>
          <cell r="F4901">
            <v>59649999</v>
          </cell>
        </row>
        <row r="4902">
          <cell r="D4902" t="str">
            <v>RN-ACU</v>
          </cell>
          <cell r="E4902">
            <v>59650000</v>
          </cell>
          <cell r="F4902">
            <v>59654999</v>
          </cell>
        </row>
        <row r="4903">
          <cell r="D4903" t="str">
            <v>RN-AREIA BRANCA</v>
          </cell>
          <cell r="E4903">
            <v>59655000</v>
          </cell>
          <cell r="F4903">
            <v>59659999</v>
          </cell>
        </row>
        <row r="4904">
          <cell r="D4904" t="str">
            <v>RN-PARAU</v>
          </cell>
          <cell r="E4904">
            <v>59660000</v>
          </cell>
          <cell r="F4904">
            <v>59662999</v>
          </cell>
        </row>
        <row r="4905">
          <cell r="D4905" t="str">
            <v>RN-SERRA DO MEL</v>
          </cell>
          <cell r="E4905">
            <v>59663000</v>
          </cell>
          <cell r="F4905">
            <v>59664999</v>
          </cell>
        </row>
        <row r="4906">
          <cell r="D4906" t="str">
            <v>RN-CARNAUBAIS</v>
          </cell>
          <cell r="E4906">
            <v>59665000</v>
          </cell>
          <cell r="F4906">
            <v>59667999</v>
          </cell>
        </row>
        <row r="4907">
          <cell r="D4907" t="str">
            <v>RN-PORTO DO MANGUE</v>
          </cell>
          <cell r="E4907">
            <v>59668000</v>
          </cell>
          <cell r="F4907">
            <v>59669999</v>
          </cell>
        </row>
        <row r="4908">
          <cell r="D4908" t="str">
            <v>RN-UPANEMA</v>
          </cell>
          <cell r="E4908">
            <v>59670000</v>
          </cell>
          <cell r="F4908">
            <v>59674999</v>
          </cell>
        </row>
        <row r="4909">
          <cell r="D4909" t="str">
            <v>RN-GROSSOS</v>
          </cell>
          <cell r="E4909">
            <v>59675000</v>
          </cell>
          <cell r="F4909">
            <v>59677999</v>
          </cell>
        </row>
        <row r="4910">
          <cell r="D4910" t="str">
            <v>RN-TIBAU</v>
          </cell>
          <cell r="E4910">
            <v>59678000</v>
          </cell>
          <cell r="F4910">
            <v>59679999</v>
          </cell>
        </row>
        <row r="4911">
          <cell r="D4911" t="str">
            <v>RN-CAMPO GRANDE</v>
          </cell>
          <cell r="E4911">
            <v>59680000</v>
          </cell>
          <cell r="F4911">
            <v>59684999</v>
          </cell>
        </row>
        <row r="4912">
          <cell r="D4912" t="str">
            <v>RN-TRIUNFO POTIGUAR</v>
          </cell>
          <cell r="E4912">
            <v>59685000</v>
          </cell>
          <cell r="F4912">
            <v>59689999</v>
          </cell>
        </row>
        <row r="4913">
          <cell r="D4913" t="str">
            <v>RN-JANDUIS</v>
          </cell>
          <cell r="E4913">
            <v>59690000</v>
          </cell>
          <cell r="F4913">
            <v>59694999</v>
          </cell>
        </row>
        <row r="4914">
          <cell r="D4914" t="str">
            <v>RN-BARAUNA</v>
          </cell>
          <cell r="E4914">
            <v>59695000</v>
          </cell>
          <cell r="F4914">
            <v>59699999</v>
          </cell>
        </row>
        <row r="4915">
          <cell r="D4915" t="str">
            <v>RN-APODI</v>
          </cell>
          <cell r="E4915">
            <v>59700000</v>
          </cell>
          <cell r="F4915">
            <v>59729999</v>
          </cell>
        </row>
        <row r="4916">
          <cell r="D4916" t="str">
            <v>RN-OLHO D'AGUA DO BORGES</v>
          </cell>
          <cell r="E4916">
            <v>59730000</v>
          </cell>
          <cell r="F4916">
            <v>59739999</v>
          </cell>
        </row>
        <row r="4917">
          <cell r="D4917" t="str">
            <v>RN-RAFAEL GODEIRO</v>
          </cell>
          <cell r="E4917">
            <v>59740000</v>
          </cell>
          <cell r="F4917">
            <v>59759999</v>
          </cell>
        </row>
        <row r="4918">
          <cell r="D4918" t="str">
            <v>RN-ALMINO AFONSO</v>
          </cell>
          <cell r="E4918">
            <v>59760000</v>
          </cell>
          <cell r="F4918">
            <v>59769999</v>
          </cell>
        </row>
        <row r="4919">
          <cell r="D4919" t="str">
            <v>RN-PATU</v>
          </cell>
          <cell r="E4919">
            <v>59770000</v>
          </cell>
          <cell r="F4919">
            <v>59774999</v>
          </cell>
        </row>
        <row r="4920">
          <cell r="D4920" t="str">
            <v>RN-MESSIAS TARGINO</v>
          </cell>
          <cell r="E4920">
            <v>59775000</v>
          </cell>
          <cell r="F4920">
            <v>59779999</v>
          </cell>
        </row>
        <row r="4921">
          <cell r="D4921" t="str">
            <v>RN-CARAUBAS</v>
          </cell>
          <cell r="E4921">
            <v>59780000</v>
          </cell>
          <cell r="F4921">
            <v>59789999</v>
          </cell>
        </row>
        <row r="4922">
          <cell r="D4922" t="str">
            <v>RN-SAO GERALDO</v>
          </cell>
          <cell r="E4922">
            <v>59785000</v>
          </cell>
          <cell r="F4922">
            <v>59785000</v>
          </cell>
        </row>
        <row r="4923">
          <cell r="D4923" t="str">
            <v>RN-GOVERNADOR DIX SEPT ROSADO</v>
          </cell>
          <cell r="E4923">
            <v>59790000</v>
          </cell>
          <cell r="F4923">
            <v>59794999</v>
          </cell>
        </row>
        <row r="4924">
          <cell r="D4924" t="str">
            <v>RN-FELIPE GUERRA</v>
          </cell>
          <cell r="E4924">
            <v>59795000</v>
          </cell>
          <cell r="F4924">
            <v>59799999</v>
          </cell>
        </row>
        <row r="4925">
          <cell r="D4925" t="str">
            <v>RN-MARTINS</v>
          </cell>
          <cell r="E4925">
            <v>59800000</v>
          </cell>
          <cell r="F4925">
            <v>59804999</v>
          </cell>
        </row>
        <row r="4926">
          <cell r="D4926" t="str">
            <v>RN-SALVA VIDA</v>
          </cell>
          <cell r="E4926">
            <v>59803000</v>
          </cell>
          <cell r="F4926">
            <v>59803000</v>
          </cell>
        </row>
        <row r="4927">
          <cell r="D4927" t="str">
            <v>RN-LUCRECIA</v>
          </cell>
          <cell r="E4927">
            <v>59805000</v>
          </cell>
          <cell r="F4927">
            <v>59807999</v>
          </cell>
        </row>
        <row r="4928">
          <cell r="D4928" t="str">
            <v>RN-SERRINHA DOS PINTOS</v>
          </cell>
          <cell r="E4928">
            <v>59808000</v>
          </cell>
          <cell r="F4928">
            <v>59809999</v>
          </cell>
        </row>
        <row r="4929">
          <cell r="D4929" t="str">
            <v>RN-PORTALEGRE</v>
          </cell>
          <cell r="E4929">
            <v>59810000</v>
          </cell>
          <cell r="F4929">
            <v>59814999</v>
          </cell>
        </row>
        <row r="4930">
          <cell r="D4930" t="str">
            <v>RN-VICOSA</v>
          </cell>
          <cell r="E4930">
            <v>59815000</v>
          </cell>
          <cell r="F4930">
            <v>59819999</v>
          </cell>
        </row>
        <row r="4931">
          <cell r="D4931" t="str">
            <v>RN-RIACHO DA CRUZ</v>
          </cell>
          <cell r="E4931">
            <v>59820000</v>
          </cell>
          <cell r="F4931">
            <v>59829999</v>
          </cell>
        </row>
        <row r="4932">
          <cell r="D4932" t="str">
            <v>RN-RODOLFO FERNANDES</v>
          </cell>
          <cell r="E4932">
            <v>59830000</v>
          </cell>
          <cell r="F4932">
            <v>59839999</v>
          </cell>
        </row>
        <row r="4933">
          <cell r="D4933" t="str">
            <v>RN-TABOLEIRO GRANDE</v>
          </cell>
          <cell r="E4933">
            <v>59840000</v>
          </cell>
          <cell r="F4933">
            <v>59854999</v>
          </cell>
        </row>
        <row r="4934">
          <cell r="D4934" t="str">
            <v>RN-ITAU</v>
          </cell>
          <cell r="E4934">
            <v>59855000</v>
          </cell>
          <cell r="F4934">
            <v>59855999</v>
          </cell>
        </row>
        <row r="4935">
          <cell r="D4935" t="str">
            <v>RN-SEVERIANO MELO</v>
          </cell>
          <cell r="E4935">
            <v>59856000</v>
          </cell>
          <cell r="F4935">
            <v>59864999</v>
          </cell>
        </row>
        <row r="4936">
          <cell r="D4936" t="str">
            <v>RN-UMARIZAL</v>
          </cell>
          <cell r="E4936">
            <v>59865000</v>
          </cell>
          <cell r="F4936">
            <v>59869999</v>
          </cell>
        </row>
        <row r="4937">
          <cell r="D4937" t="str">
            <v>RN-ANTONIO MARTINS</v>
          </cell>
          <cell r="E4937">
            <v>59870000</v>
          </cell>
          <cell r="F4937">
            <v>59879999</v>
          </cell>
        </row>
        <row r="4938">
          <cell r="D4938" t="str">
            <v>RN-JOAO DIAS</v>
          </cell>
          <cell r="E4938">
            <v>59880000</v>
          </cell>
          <cell r="F4938">
            <v>59889999</v>
          </cell>
        </row>
        <row r="4939">
          <cell r="D4939" t="str">
            <v>RN-ROSARIO</v>
          </cell>
          <cell r="E4939">
            <v>59885000</v>
          </cell>
          <cell r="F4939">
            <v>59885000</v>
          </cell>
        </row>
        <row r="4940">
          <cell r="D4940" t="str">
            <v>RN-FRUTUOSO GOMES</v>
          </cell>
          <cell r="E4940">
            <v>59890000</v>
          </cell>
          <cell r="F4940">
            <v>59899999</v>
          </cell>
        </row>
        <row r="4941">
          <cell r="D4941" t="str">
            <v>RN-PAU DOS FERROS</v>
          </cell>
          <cell r="E4941">
            <v>59900000</v>
          </cell>
          <cell r="F4941">
            <v>59901999</v>
          </cell>
        </row>
        <row r="4942">
          <cell r="D4942" t="str">
            <v>RN-FRANCISCO DANTAS</v>
          </cell>
          <cell r="E4942">
            <v>59902000</v>
          </cell>
          <cell r="F4942">
            <v>59904999</v>
          </cell>
        </row>
        <row r="4943">
          <cell r="D4943" t="str">
            <v>RN-ENCANTO</v>
          </cell>
          <cell r="E4943">
            <v>59905000</v>
          </cell>
          <cell r="F4943">
            <v>59907999</v>
          </cell>
        </row>
        <row r="4944">
          <cell r="D4944" t="str">
            <v>RN-SAO FRANCISCO DO OESTE</v>
          </cell>
          <cell r="E4944">
            <v>59908000</v>
          </cell>
          <cell r="F4944">
            <v>59909999</v>
          </cell>
        </row>
        <row r="4945">
          <cell r="D4945" t="str">
            <v>RN-DOUTOR SEVERIANO</v>
          </cell>
          <cell r="E4945">
            <v>59910000</v>
          </cell>
          <cell r="F4945">
            <v>59919999</v>
          </cell>
        </row>
        <row r="4946">
          <cell r="D4946" t="str">
            <v>RN-SAO MIGUEL</v>
          </cell>
          <cell r="E4946">
            <v>59920000</v>
          </cell>
          <cell r="F4946">
            <v>59924999</v>
          </cell>
        </row>
        <row r="4947">
          <cell r="D4947" t="str">
            <v>RN-VENHA VER</v>
          </cell>
          <cell r="E4947">
            <v>59925000</v>
          </cell>
          <cell r="F4947">
            <v>59929999</v>
          </cell>
        </row>
        <row r="4948">
          <cell r="D4948" t="str">
            <v>RN-CORONEL JOAO PESSOA</v>
          </cell>
          <cell r="E4948">
            <v>59930000</v>
          </cell>
          <cell r="F4948">
            <v>59939999</v>
          </cell>
        </row>
        <row r="4949">
          <cell r="D4949" t="str">
            <v>RN-LUIS GOMES</v>
          </cell>
          <cell r="E4949">
            <v>59940000</v>
          </cell>
          <cell r="F4949">
            <v>59944999</v>
          </cell>
        </row>
        <row r="4950">
          <cell r="D4950" t="str">
            <v>RN-SAO BERNARDO</v>
          </cell>
          <cell r="E4950">
            <v>59943000</v>
          </cell>
          <cell r="F4950">
            <v>59943000</v>
          </cell>
        </row>
        <row r="4951">
          <cell r="D4951" t="str">
            <v>RN-MAJOR SALES</v>
          </cell>
          <cell r="E4951">
            <v>59945000</v>
          </cell>
          <cell r="F4951">
            <v>59949999</v>
          </cell>
        </row>
        <row r="4952">
          <cell r="D4952" t="str">
            <v>RN-PARANA</v>
          </cell>
          <cell r="E4952">
            <v>59950000</v>
          </cell>
          <cell r="F4952">
            <v>59954999</v>
          </cell>
        </row>
        <row r="4953">
          <cell r="D4953" t="str">
            <v>RN-TENENTE ANANIAS</v>
          </cell>
          <cell r="E4953">
            <v>59955000</v>
          </cell>
          <cell r="F4953">
            <v>59959999</v>
          </cell>
        </row>
        <row r="4954">
          <cell r="D4954" t="str">
            <v>RN-MATA DE SAO BRAZ</v>
          </cell>
          <cell r="E4954">
            <v>59958000</v>
          </cell>
          <cell r="F4954">
            <v>59958000</v>
          </cell>
        </row>
        <row r="4955">
          <cell r="D4955" t="str">
            <v>RN-PILOES</v>
          </cell>
          <cell r="E4955">
            <v>59960000</v>
          </cell>
          <cell r="F4955">
            <v>59964999</v>
          </cell>
        </row>
        <row r="4956">
          <cell r="D4956" t="str">
            <v>RN-ALEXANDRIA</v>
          </cell>
          <cell r="E4956">
            <v>59965000</v>
          </cell>
          <cell r="F4956">
            <v>59969999</v>
          </cell>
        </row>
        <row r="4957">
          <cell r="D4957" t="str">
            <v>RN-MARCELINO VIEIRA</v>
          </cell>
          <cell r="E4957">
            <v>59970000</v>
          </cell>
          <cell r="F4957">
            <v>59979999</v>
          </cell>
        </row>
        <row r="4958">
          <cell r="D4958" t="str">
            <v>RN-JOSE DA PENHA</v>
          </cell>
          <cell r="E4958">
            <v>59980000</v>
          </cell>
          <cell r="F4958">
            <v>59986999</v>
          </cell>
        </row>
        <row r="4959">
          <cell r="D4959" t="str">
            <v>RN-MAJOR FELIPE</v>
          </cell>
          <cell r="E4959">
            <v>59985000</v>
          </cell>
          <cell r="F4959">
            <v>59985000</v>
          </cell>
        </row>
        <row r="4960">
          <cell r="D4960" t="str">
            <v>RN-RIACHO DE SANTANA</v>
          </cell>
          <cell r="E4960">
            <v>59987000</v>
          </cell>
          <cell r="F4960">
            <v>59989999</v>
          </cell>
        </row>
        <row r="4961">
          <cell r="D4961" t="str">
            <v>RN-RAFAEL FERNANDES</v>
          </cell>
          <cell r="E4961">
            <v>59990000</v>
          </cell>
          <cell r="F4961">
            <v>59994999</v>
          </cell>
        </row>
        <row r="4962">
          <cell r="D4962" t="str">
            <v>RN-AGUA NOVA</v>
          </cell>
          <cell r="E4962">
            <v>59995000</v>
          </cell>
          <cell r="F4962">
            <v>59999999</v>
          </cell>
        </row>
        <row r="4963">
          <cell r="D4963" t="str">
            <v>CE-FORTALEZA</v>
          </cell>
          <cell r="E4963">
            <v>60000001</v>
          </cell>
          <cell r="F4963">
            <v>61599999</v>
          </cell>
        </row>
        <row r="4964">
          <cell r="D4964" t="str">
            <v>CE-CAUCAIA</v>
          </cell>
          <cell r="E4964">
            <v>61600001</v>
          </cell>
          <cell r="F4964">
            <v>61699999</v>
          </cell>
        </row>
        <row r="4965">
          <cell r="D4965" t="str">
            <v>CE-BOM PRINCIPIO</v>
          </cell>
          <cell r="E4965">
            <v>61677000</v>
          </cell>
          <cell r="F4965">
            <v>61677000</v>
          </cell>
        </row>
        <row r="4966">
          <cell r="D4966" t="str">
            <v>CE-CATUANA</v>
          </cell>
          <cell r="E4966">
            <v>61680000</v>
          </cell>
          <cell r="F4966">
            <v>61680000</v>
          </cell>
        </row>
        <row r="4967">
          <cell r="D4967" t="str">
            <v>CE-MIRAMBE</v>
          </cell>
          <cell r="E4967">
            <v>61685000</v>
          </cell>
          <cell r="F4967">
            <v>61685000</v>
          </cell>
        </row>
        <row r="4968">
          <cell r="D4968" t="str">
            <v>CE-TUCUNDUBA</v>
          </cell>
          <cell r="E4968">
            <v>61688000</v>
          </cell>
          <cell r="F4968">
            <v>61688000</v>
          </cell>
        </row>
        <row r="4969">
          <cell r="D4969" t="str">
            <v>CE-GUARARU</v>
          </cell>
          <cell r="E4969">
            <v>61690000</v>
          </cell>
          <cell r="F4969">
            <v>61690000</v>
          </cell>
        </row>
        <row r="4970">
          <cell r="D4970" t="str">
            <v>CE-SITIOS NOVOS</v>
          </cell>
          <cell r="E4970">
            <v>61695000</v>
          </cell>
          <cell r="F4970">
            <v>61695000</v>
          </cell>
        </row>
        <row r="4971">
          <cell r="D4971" t="str">
            <v>CE-AQUIRAZ</v>
          </cell>
          <cell r="E4971">
            <v>61700000</v>
          </cell>
          <cell r="F4971">
            <v>61759999</v>
          </cell>
        </row>
        <row r="4972">
          <cell r="D4972" t="str">
            <v>CE-JUSTINIANO SERPA</v>
          </cell>
          <cell r="E4972">
            <v>61751000</v>
          </cell>
          <cell r="F4972">
            <v>61751000</v>
          </cell>
        </row>
        <row r="4973">
          <cell r="D4973" t="str">
            <v>CE-JACAUNA</v>
          </cell>
          <cell r="E4973">
            <v>61752000</v>
          </cell>
          <cell r="F4973">
            <v>61752000</v>
          </cell>
        </row>
        <row r="4974">
          <cell r="D4974" t="str">
            <v>CE-CAMARA</v>
          </cell>
          <cell r="E4974">
            <v>61753000</v>
          </cell>
          <cell r="F4974">
            <v>61753000</v>
          </cell>
        </row>
        <row r="4975">
          <cell r="D4975" t="str">
            <v>CE-CAPONGA DA BERNARDA</v>
          </cell>
          <cell r="E4975">
            <v>61754000</v>
          </cell>
          <cell r="F4975">
            <v>61754000</v>
          </cell>
        </row>
        <row r="4976">
          <cell r="D4976" t="str">
            <v>CE-PATACAS</v>
          </cell>
          <cell r="E4976">
            <v>61756000</v>
          </cell>
          <cell r="F4976">
            <v>61756000</v>
          </cell>
        </row>
        <row r="4977">
          <cell r="D4977" t="str">
            <v>CE-TAPERA</v>
          </cell>
          <cell r="E4977">
            <v>61758000</v>
          </cell>
          <cell r="F4977">
            <v>61758000</v>
          </cell>
        </row>
        <row r="4978">
          <cell r="D4978" t="str">
            <v>CE-EUSEBIO</v>
          </cell>
          <cell r="E4978">
            <v>61760000</v>
          </cell>
          <cell r="F4978">
            <v>61799999</v>
          </cell>
        </row>
        <row r="4979">
          <cell r="D4979" t="str">
            <v>CE-PACATUBA</v>
          </cell>
          <cell r="E4979">
            <v>61800001</v>
          </cell>
          <cell r="F4979">
            <v>61879999</v>
          </cell>
        </row>
        <row r="4980">
          <cell r="D4980" t="str">
            <v>CE-ITAPO</v>
          </cell>
          <cell r="E4980">
            <v>61877000</v>
          </cell>
          <cell r="F4980">
            <v>61877000</v>
          </cell>
        </row>
        <row r="4981">
          <cell r="D4981" t="str">
            <v>CE-ITAITINGA</v>
          </cell>
          <cell r="E4981">
            <v>61880000</v>
          </cell>
          <cell r="F4981">
            <v>61889999</v>
          </cell>
        </row>
        <row r="4982">
          <cell r="D4982" t="str">
            <v>CE-GERERAU</v>
          </cell>
          <cell r="E4982">
            <v>61887000</v>
          </cell>
          <cell r="F4982">
            <v>61887000</v>
          </cell>
        </row>
        <row r="4983">
          <cell r="D4983" t="str">
            <v>CE-GUAIUBA</v>
          </cell>
          <cell r="E4983">
            <v>61890000</v>
          </cell>
          <cell r="F4983">
            <v>61899999</v>
          </cell>
        </row>
        <row r="4984">
          <cell r="D4984" t="str">
            <v>CE-ITACIMA</v>
          </cell>
          <cell r="E4984">
            <v>61893000</v>
          </cell>
          <cell r="F4984">
            <v>61893000</v>
          </cell>
        </row>
        <row r="4985">
          <cell r="D4985" t="str">
            <v>CE-BAU</v>
          </cell>
          <cell r="E4985">
            <v>61894000</v>
          </cell>
          <cell r="F4985">
            <v>61894000</v>
          </cell>
        </row>
        <row r="4986">
          <cell r="D4986" t="str">
            <v>CE-AGUA VERDE</v>
          </cell>
          <cell r="E4986">
            <v>61895000</v>
          </cell>
          <cell r="F4986">
            <v>61895000</v>
          </cell>
        </row>
        <row r="4987">
          <cell r="D4987" t="str">
            <v>CE-NUCLEO COLONIAL PIO XII</v>
          </cell>
          <cell r="E4987">
            <v>61896000</v>
          </cell>
          <cell r="F4987">
            <v>61896000</v>
          </cell>
        </row>
        <row r="4988">
          <cell r="D4988" t="str">
            <v>CE-DOURADO</v>
          </cell>
          <cell r="E4988">
            <v>61897000</v>
          </cell>
          <cell r="F4988">
            <v>61897000</v>
          </cell>
        </row>
        <row r="4989">
          <cell r="D4989" t="str">
            <v>CE-MARACANAU</v>
          </cell>
          <cell r="E4989">
            <v>61900001</v>
          </cell>
          <cell r="F4989">
            <v>61939999</v>
          </cell>
        </row>
        <row r="4990">
          <cell r="D4990" t="str">
            <v>CE-MARANGUAPE</v>
          </cell>
          <cell r="E4990">
            <v>61940001</v>
          </cell>
          <cell r="F4990">
            <v>61999999</v>
          </cell>
        </row>
        <row r="4991">
          <cell r="D4991" t="str">
            <v>CE-SAPUPARA</v>
          </cell>
          <cell r="E4991">
            <v>61950000</v>
          </cell>
          <cell r="F4991">
            <v>61950000</v>
          </cell>
        </row>
        <row r="4992">
          <cell r="D4992" t="str">
            <v>CE-LADEIRA GRANDE</v>
          </cell>
          <cell r="E4992">
            <v>61953000</v>
          </cell>
          <cell r="F4992">
            <v>61953000</v>
          </cell>
        </row>
        <row r="4993">
          <cell r="D4993" t="str">
            <v>CE-JUBAIA</v>
          </cell>
          <cell r="E4993">
            <v>61955000</v>
          </cell>
          <cell r="F4993">
            <v>61955000</v>
          </cell>
        </row>
        <row r="4994">
          <cell r="D4994" t="str">
            <v>CE-PENEDO</v>
          </cell>
          <cell r="E4994">
            <v>61956000</v>
          </cell>
          <cell r="F4994">
            <v>61956000</v>
          </cell>
        </row>
        <row r="4995">
          <cell r="D4995" t="str">
            <v>CE-UMARIZEIRAS</v>
          </cell>
          <cell r="E4995">
            <v>61959000</v>
          </cell>
          <cell r="F4995">
            <v>61959000</v>
          </cell>
        </row>
        <row r="4996">
          <cell r="D4996" t="str">
            <v>CE-LAGES</v>
          </cell>
          <cell r="E4996">
            <v>61962000</v>
          </cell>
          <cell r="F4996">
            <v>61962000</v>
          </cell>
        </row>
        <row r="4997">
          <cell r="D4997" t="str">
            <v>CE-PAPARA</v>
          </cell>
          <cell r="E4997">
            <v>61967000</v>
          </cell>
          <cell r="F4997">
            <v>61967000</v>
          </cell>
        </row>
        <row r="4998">
          <cell r="D4998" t="str">
            <v>CE-CACHOEIRA</v>
          </cell>
          <cell r="E4998">
            <v>61973000</v>
          </cell>
          <cell r="F4998">
            <v>61973000</v>
          </cell>
        </row>
        <row r="4999">
          <cell r="D4999" t="str">
            <v>CE-TANQUES</v>
          </cell>
          <cell r="E4999">
            <v>61976000</v>
          </cell>
          <cell r="F4999">
            <v>61976000</v>
          </cell>
        </row>
        <row r="5000">
          <cell r="D5000" t="str">
            <v>CE-VERTENTES DO LAGEDO</v>
          </cell>
          <cell r="E5000">
            <v>61977000</v>
          </cell>
          <cell r="F5000">
            <v>61977000</v>
          </cell>
        </row>
        <row r="5001">
          <cell r="D5001" t="str">
            <v>CE-AMANARI</v>
          </cell>
          <cell r="E5001">
            <v>61979000</v>
          </cell>
          <cell r="F5001">
            <v>61979000</v>
          </cell>
        </row>
        <row r="5002">
          <cell r="D5002" t="str">
            <v>CE-SAO JOAO DO AMANARI</v>
          </cell>
          <cell r="E5002">
            <v>61982000</v>
          </cell>
          <cell r="F5002">
            <v>61982000</v>
          </cell>
        </row>
        <row r="5003">
          <cell r="D5003" t="str">
            <v>CE-MANOEL GUEDES</v>
          </cell>
          <cell r="E5003">
            <v>61984000</v>
          </cell>
          <cell r="F5003">
            <v>61984000</v>
          </cell>
        </row>
        <row r="5004">
          <cell r="D5004" t="str">
            <v>CE-ITAPEBUSSU</v>
          </cell>
          <cell r="E5004">
            <v>61988000</v>
          </cell>
          <cell r="F5004">
            <v>61988000</v>
          </cell>
        </row>
        <row r="5005">
          <cell r="D5005" t="str">
            <v>CE-LAGOA DO JUVENAL</v>
          </cell>
          <cell r="E5005">
            <v>61991000</v>
          </cell>
          <cell r="F5005">
            <v>61991000</v>
          </cell>
        </row>
        <row r="5006">
          <cell r="D5006" t="str">
            <v>CE-ANTONIO MARQUES</v>
          </cell>
          <cell r="E5006">
            <v>61994000</v>
          </cell>
          <cell r="F5006">
            <v>61994000</v>
          </cell>
        </row>
        <row r="5007">
          <cell r="D5007" t="str">
            <v>CE-SOBRAL</v>
          </cell>
          <cell r="E5007">
            <v>62000001</v>
          </cell>
          <cell r="F5007">
            <v>62114999</v>
          </cell>
        </row>
        <row r="5008">
          <cell r="D5008" t="str">
            <v>CE-BONFIM</v>
          </cell>
          <cell r="E5008">
            <v>62102000</v>
          </cell>
          <cell r="F5008">
            <v>62102000</v>
          </cell>
        </row>
        <row r="5009">
          <cell r="D5009" t="str">
            <v>CE-SALGADO DOS MACHADOS</v>
          </cell>
          <cell r="E5009">
            <v>62103000</v>
          </cell>
          <cell r="F5009">
            <v>62103000</v>
          </cell>
        </row>
        <row r="5010">
          <cell r="D5010" t="str">
            <v>CE-PATRIARCA</v>
          </cell>
          <cell r="E5010">
            <v>62104000</v>
          </cell>
          <cell r="F5010">
            <v>62104000</v>
          </cell>
        </row>
        <row r="5011">
          <cell r="D5011" t="str">
            <v>CE-SAO JOSE DO TORTO</v>
          </cell>
          <cell r="E5011">
            <v>62105000</v>
          </cell>
          <cell r="F5011">
            <v>62105000</v>
          </cell>
        </row>
        <row r="5012">
          <cell r="D5012" t="str">
            <v>CE-TAPERUABA</v>
          </cell>
          <cell r="E5012">
            <v>62106000</v>
          </cell>
          <cell r="F5012">
            <v>62106000</v>
          </cell>
        </row>
        <row r="5013">
          <cell r="D5013" t="str">
            <v>CE-BILHEIRA</v>
          </cell>
          <cell r="E5013">
            <v>62106500</v>
          </cell>
          <cell r="F5013">
            <v>62106500</v>
          </cell>
        </row>
        <row r="5014">
          <cell r="D5014" t="str">
            <v>CE-JAIBARAS</v>
          </cell>
          <cell r="E5014">
            <v>62107000</v>
          </cell>
          <cell r="F5014">
            <v>62107000</v>
          </cell>
        </row>
        <row r="5015">
          <cell r="D5015" t="str">
            <v>CE-JORDAO</v>
          </cell>
          <cell r="E5015">
            <v>62108000</v>
          </cell>
          <cell r="F5015">
            <v>62108000</v>
          </cell>
        </row>
        <row r="5016">
          <cell r="D5016" t="str">
            <v>CE-BARACHO</v>
          </cell>
          <cell r="E5016">
            <v>62108400</v>
          </cell>
          <cell r="F5016">
            <v>62108400</v>
          </cell>
        </row>
        <row r="5017">
          <cell r="D5017" t="str">
            <v>CE-CAIOCA</v>
          </cell>
          <cell r="E5017">
            <v>62109000</v>
          </cell>
          <cell r="F5017">
            <v>62109000</v>
          </cell>
        </row>
        <row r="5018">
          <cell r="D5018" t="str">
            <v>CE-TRAPIA</v>
          </cell>
          <cell r="E5018">
            <v>62110000</v>
          </cell>
          <cell r="F5018">
            <v>62110000</v>
          </cell>
        </row>
        <row r="5019">
          <cell r="D5019" t="str">
            <v>CE-ARACATIACU</v>
          </cell>
          <cell r="E5019">
            <v>62111000</v>
          </cell>
          <cell r="F5019">
            <v>62111000</v>
          </cell>
        </row>
        <row r="5020">
          <cell r="D5020" t="str">
            <v>CE-CARACARA</v>
          </cell>
          <cell r="E5020">
            <v>62112000</v>
          </cell>
          <cell r="F5020">
            <v>62112000</v>
          </cell>
        </row>
        <row r="5021">
          <cell r="D5021" t="str">
            <v>CE-PATOS</v>
          </cell>
          <cell r="E5021">
            <v>62112500</v>
          </cell>
          <cell r="F5021">
            <v>62112500</v>
          </cell>
        </row>
        <row r="5022">
          <cell r="D5022" t="str">
            <v>CE-RAFAEL ARRUDA</v>
          </cell>
          <cell r="E5022">
            <v>62113000</v>
          </cell>
          <cell r="F5022">
            <v>62113000</v>
          </cell>
        </row>
        <row r="5023">
          <cell r="D5023" t="str">
            <v>CE-APRAZIVEL</v>
          </cell>
          <cell r="E5023">
            <v>62114000</v>
          </cell>
          <cell r="F5023">
            <v>62114000</v>
          </cell>
        </row>
        <row r="5024">
          <cell r="D5024" t="str">
            <v>CE-PEDRA DE FOGO</v>
          </cell>
          <cell r="E5024">
            <v>62114400</v>
          </cell>
          <cell r="F5024">
            <v>62114400</v>
          </cell>
        </row>
        <row r="5025">
          <cell r="D5025" t="str">
            <v>CE-FORQUILHA</v>
          </cell>
          <cell r="E5025">
            <v>62115000</v>
          </cell>
          <cell r="F5025">
            <v>62119999</v>
          </cell>
        </row>
        <row r="5026">
          <cell r="D5026" t="str">
            <v>CE-TRAPIA</v>
          </cell>
          <cell r="E5026">
            <v>62118000</v>
          </cell>
          <cell r="F5026">
            <v>62118000</v>
          </cell>
        </row>
        <row r="5027">
          <cell r="D5027" t="str">
            <v>CE-SALGADO DOS MENDES</v>
          </cell>
          <cell r="E5027">
            <v>62119000</v>
          </cell>
          <cell r="F5027">
            <v>62119000</v>
          </cell>
        </row>
        <row r="5028">
          <cell r="D5028" t="str">
            <v>CE-ALCANTARAS</v>
          </cell>
          <cell r="E5028">
            <v>62120000</v>
          </cell>
          <cell r="F5028">
            <v>62129999</v>
          </cell>
        </row>
        <row r="5029">
          <cell r="D5029" t="str">
            <v>CE-VENTURA</v>
          </cell>
          <cell r="E5029">
            <v>62125000</v>
          </cell>
          <cell r="F5029">
            <v>62125000</v>
          </cell>
        </row>
        <row r="5030">
          <cell r="D5030" t="str">
            <v>CE-MERUOCA</v>
          </cell>
          <cell r="E5030">
            <v>62130000</v>
          </cell>
          <cell r="F5030">
            <v>62139999</v>
          </cell>
        </row>
        <row r="5031">
          <cell r="D5031" t="str">
            <v>CE-CAMILOS</v>
          </cell>
          <cell r="E5031">
            <v>62132000</v>
          </cell>
          <cell r="F5031">
            <v>62132000</v>
          </cell>
        </row>
        <row r="5032">
          <cell r="D5032" t="str">
            <v>CE-PALESTINA DO NORTE</v>
          </cell>
          <cell r="E5032">
            <v>62134000</v>
          </cell>
          <cell r="F5032">
            <v>62134000</v>
          </cell>
        </row>
        <row r="5033">
          <cell r="D5033" t="str">
            <v>CE-SAO FRANCISCO</v>
          </cell>
          <cell r="E5033">
            <v>62136000</v>
          </cell>
          <cell r="F5033">
            <v>62136000</v>
          </cell>
        </row>
        <row r="5034">
          <cell r="D5034" t="str">
            <v>CE-ANIL</v>
          </cell>
          <cell r="E5034">
            <v>62137000</v>
          </cell>
          <cell r="F5034">
            <v>62137000</v>
          </cell>
        </row>
        <row r="5035">
          <cell r="D5035" t="str">
            <v>CE-SANTO ANTONIO DOS FERNANDES</v>
          </cell>
          <cell r="E5035">
            <v>62138000</v>
          </cell>
          <cell r="F5035">
            <v>62138000</v>
          </cell>
        </row>
        <row r="5036">
          <cell r="D5036" t="str">
            <v>CE-MASSAPE</v>
          </cell>
          <cell r="E5036">
            <v>62140000</v>
          </cell>
          <cell r="F5036">
            <v>62149999</v>
          </cell>
        </row>
        <row r="5037">
          <cell r="D5037" t="str">
            <v>CE-TUINA</v>
          </cell>
          <cell r="E5037">
            <v>62141000</v>
          </cell>
          <cell r="F5037">
            <v>62141000</v>
          </cell>
        </row>
        <row r="5038">
          <cell r="D5038" t="str">
            <v>CE-MUMBABA</v>
          </cell>
          <cell r="E5038">
            <v>62142000</v>
          </cell>
          <cell r="F5038">
            <v>62142000</v>
          </cell>
        </row>
        <row r="5039">
          <cell r="D5039" t="str">
            <v>CE-AIUA</v>
          </cell>
          <cell r="E5039">
            <v>62143000</v>
          </cell>
          <cell r="F5039">
            <v>62143000</v>
          </cell>
        </row>
        <row r="5040">
          <cell r="D5040" t="str">
            <v>CE-IPAGUACU</v>
          </cell>
          <cell r="E5040">
            <v>62144000</v>
          </cell>
          <cell r="F5040">
            <v>62144000</v>
          </cell>
        </row>
        <row r="5041">
          <cell r="D5041" t="str">
            <v>CE-TANGENTE</v>
          </cell>
          <cell r="E5041">
            <v>62145000</v>
          </cell>
          <cell r="F5041">
            <v>62145000</v>
          </cell>
        </row>
        <row r="5042">
          <cell r="D5042" t="str">
            <v>CE-PADRE LINHARES</v>
          </cell>
          <cell r="E5042">
            <v>62146000</v>
          </cell>
          <cell r="F5042">
            <v>62146000</v>
          </cell>
        </row>
        <row r="5043">
          <cell r="D5043" t="str">
            <v>CE-SANTANA DO ACARAU</v>
          </cell>
          <cell r="E5043">
            <v>62150000</v>
          </cell>
          <cell r="F5043">
            <v>62159999</v>
          </cell>
        </row>
        <row r="5044">
          <cell r="D5044" t="str">
            <v>CE-SAPO</v>
          </cell>
          <cell r="E5044">
            <v>62152000</v>
          </cell>
          <cell r="F5044">
            <v>62152000</v>
          </cell>
        </row>
        <row r="5045">
          <cell r="D5045" t="str">
            <v>CE-MUTAMBEIRAS</v>
          </cell>
          <cell r="E5045">
            <v>62154000</v>
          </cell>
          <cell r="F5045">
            <v>62154000</v>
          </cell>
        </row>
        <row r="5046">
          <cell r="D5046" t="str">
            <v>CE-PARAPUI</v>
          </cell>
          <cell r="E5046">
            <v>62156000</v>
          </cell>
          <cell r="F5046">
            <v>62156000</v>
          </cell>
        </row>
        <row r="5047">
          <cell r="D5047" t="str">
            <v>CE-JOAO CORDEIRO</v>
          </cell>
          <cell r="E5047">
            <v>62158000</v>
          </cell>
          <cell r="F5047">
            <v>62158000</v>
          </cell>
        </row>
        <row r="5048">
          <cell r="D5048" t="str">
            <v>CE-COREAU</v>
          </cell>
          <cell r="E5048">
            <v>62160000</v>
          </cell>
          <cell r="F5048">
            <v>62169999</v>
          </cell>
        </row>
        <row r="5049">
          <cell r="D5049" t="str">
            <v>CE-AROEIRAS</v>
          </cell>
          <cell r="E5049">
            <v>62163000</v>
          </cell>
          <cell r="F5049">
            <v>62163000</v>
          </cell>
        </row>
        <row r="5050">
          <cell r="D5050" t="str">
            <v>CE-ARAQUEM</v>
          </cell>
          <cell r="E5050">
            <v>62165000</v>
          </cell>
          <cell r="F5050">
            <v>62165000</v>
          </cell>
        </row>
        <row r="5051">
          <cell r="D5051" t="str">
            <v>CE-UBAUNA</v>
          </cell>
          <cell r="E5051">
            <v>62168000</v>
          </cell>
          <cell r="F5051">
            <v>62168000</v>
          </cell>
        </row>
        <row r="5052">
          <cell r="D5052" t="str">
            <v>CE-MUCAMBO</v>
          </cell>
          <cell r="E5052">
            <v>62170000</v>
          </cell>
          <cell r="F5052">
            <v>62179999</v>
          </cell>
        </row>
        <row r="5053">
          <cell r="D5053" t="str">
            <v>CE-CARQUEJO</v>
          </cell>
          <cell r="E5053">
            <v>62175000</v>
          </cell>
          <cell r="F5053">
            <v>62175000</v>
          </cell>
        </row>
        <row r="5054">
          <cell r="D5054" t="str">
            <v>CE-POCO VERDE</v>
          </cell>
          <cell r="E5054">
            <v>62178000</v>
          </cell>
          <cell r="F5054">
            <v>62178000</v>
          </cell>
        </row>
        <row r="5055">
          <cell r="D5055" t="str">
            <v>CE-PACUJA</v>
          </cell>
          <cell r="E5055">
            <v>62180000</v>
          </cell>
          <cell r="F5055">
            <v>62183999</v>
          </cell>
        </row>
        <row r="5056">
          <cell r="D5056" t="str">
            <v>CE-CARIRE</v>
          </cell>
          <cell r="E5056">
            <v>62184000</v>
          </cell>
          <cell r="F5056">
            <v>62189999</v>
          </cell>
        </row>
        <row r="5057">
          <cell r="D5057" t="str">
            <v>CE-TAPUIO</v>
          </cell>
          <cell r="E5057">
            <v>62185000</v>
          </cell>
          <cell r="F5057">
            <v>62185000</v>
          </cell>
        </row>
        <row r="5058">
          <cell r="D5058" t="str">
            <v>CE-ARARIUS</v>
          </cell>
          <cell r="E5058">
            <v>62186000</v>
          </cell>
          <cell r="F5058">
            <v>62186000</v>
          </cell>
        </row>
        <row r="5059">
          <cell r="D5059" t="str">
            <v>CE-JUCA</v>
          </cell>
          <cell r="E5059">
            <v>62187000</v>
          </cell>
          <cell r="F5059">
            <v>62187000</v>
          </cell>
        </row>
        <row r="5060">
          <cell r="D5060" t="str">
            <v>CE-CACIMBAS</v>
          </cell>
          <cell r="E5060">
            <v>62188000</v>
          </cell>
          <cell r="F5060">
            <v>62188000</v>
          </cell>
        </row>
        <row r="5061">
          <cell r="D5061" t="str">
            <v>CE-GROAIRAS</v>
          </cell>
          <cell r="E5061">
            <v>62190000</v>
          </cell>
          <cell r="F5061">
            <v>62199999</v>
          </cell>
        </row>
        <row r="5062">
          <cell r="D5062" t="str">
            <v>CE-ITAMARACA</v>
          </cell>
          <cell r="E5062">
            <v>62199000</v>
          </cell>
          <cell r="F5062">
            <v>62199000</v>
          </cell>
        </row>
        <row r="5063">
          <cell r="D5063" t="str">
            <v>CE-NOVA RUSSAS</v>
          </cell>
          <cell r="E5063">
            <v>62200000</v>
          </cell>
          <cell r="F5063">
            <v>62209999</v>
          </cell>
        </row>
        <row r="5064">
          <cell r="D5064" t="str">
            <v>CE-CANINDEZINHO</v>
          </cell>
          <cell r="E5064">
            <v>62203000</v>
          </cell>
          <cell r="F5064">
            <v>62203000</v>
          </cell>
        </row>
        <row r="5065">
          <cell r="D5065" t="str">
            <v>CE-NOVA BETANIA</v>
          </cell>
          <cell r="E5065">
            <v>62205000</v>
          </cell>
          <cell r="F5065">
            <v>62205000</v>
          </cell>
        </row>
        <row r="5066">
          <cell r="D5066" t="str">
            <v>CE-ESPACINHA</v>
          </cell>
          <cell r="E5066">
            <v>62207000</v>
          </cell>
          <cell r="F5066">
            <v>62207000</v>
          </cell>
        </row>
        <row r="5067">
          <cell r="D5067" t="str">
            <v>CE-MAJOR SIMPLICIO</v>
          </cell>
          <cell r="E5067">
            <v>62208000</v>
          </cell>
          <cell r="F5067">
            <v>62208000</v>
          </cell>
        </row>
        <row r="5068">
          <cell r="D5068" t="str">
            <v>CE-SAO PEDRO DO NORTE</v>
          </cell>
          <cell r="E5068">
            <v>62209000</v>
          </cell>
          <cell r="F5068">
            <v>62209000</v>
          </cell>
        </row>
        <row r="5069">
          <cell r="D5069" t="str">
            <v>CE-ARARENDA</v>
          </cell>
          <cell r="E5069">
            <v>62210000</v>
          </cell>
          <cell r="F5069">
            <v>62214999</v>
          </cell>
        </row>
        <row r="5070">
          <cell r="D5070" t="str">
            <v>CE-SANTO ANTONIO</v>
          </cell>
          <cell r="E5070">
            <v>62213000</v>
          </cell>
          <cell r="F5070">
            <v>62213000</v>
          </cell>
        </row>
        <row r="5071">
          <cell r="D5071" t="str">
            <v>CE-RAMADINHA</v>
          </cell>
          <cell r="E5071">
            <v>62214000</v>
          </cell>
          <cell r="F5071">
            <v>62214000</v>
          </cell>
        </row>
        <row r="5072">
          <cell r="D5072" t="str">
            <v>CE-IPAPORANGA</v>
          </cell>
          <cell r="E5072">
            <v>62215000</v>
          </cell>
          <cell r="F5072">
            <v>62219999</v>
          </cell>
        </row>
        <row r="5073">
          <cell r="D5073" t="str">
            <v>CE-SACRAMENTO</v>
          </cell>
          <cell r="E5073">
            <v>62218000</v>
          </cell>
          <cell r="F5073">
            <v>62218000</v>
          </cell>
        </row>
        <row r="5074">
          <cell r="D5074" t="str">
            <v>CE-PORANGA</v>
          </cell>
          <cell r="E5074">
            <v>62220000</v>
          </cell>
          <cell r="F5074">
            <v>62229999</v>
          </cell>
        </row>
        <row r="5075">
          <cell r="D5075" t="str">
            <v>CE-MACAMBIRA</v>
          </cell>
          <cell r="E5075">
            <v>62225000</v>
          </cell>
          <cell r="F5075">
            <v>62225000</v>
          </cell>
        </row>
        <row r="5076">
          <cell r="D5076" t="str">
            <v>CE-BURITIZAL</v>
          </cell>
          <cell r="E5076">
            <v>62227000</v>
          </cell>
          <cell r="F5076">
            <v>62227000</v>
          </cell>
        </row>
        <row r="5077">
          <cell r="D5077" t="str">
            <v>CE-CACHOEIRA GRANDE</v>
          </cell>
          <cell r="E5077">
            <v>62228000</v>
          </cell>
          <cell r="F5077">
            <v>62228000</v>
          </cell>
        </row>
        <row r="5078">
          <cell r="D5078" t="str">
            <v>CE-IPUEIRAS</v>
          </cell>
          <cell r="E5078">
            <v>62230000</v>
          </cell>
          <cell r="F5078">
            <v>62249999</v>
          </cell>
        </row>
        <row r="5079">
          <cell r="D5079" t="str">
            <v>CE-MATRIZ</v>
          </cell>
          <cell r="E5079">
            <v>62232000</v>
          </cell>
          <cell r="F5079">
            <v>62232000</v>
          </cell>
        </row>
        <row r="5080">
          <cell r="D5080" t="str">
            <v>CE-ENGENHEIRO JOAO TOME</v>
          </cell>
          <cell r="E5080">
            <v>62233000</v>
          </cell>
          <cell r="F5080">
            <v>62233000</v>
          </cell>
        </row>
        <row r="5081">
          <cell r="D5081" t="str">
            <v>CE-GAZEA</v>
          </cell>
          <cell r="E5081">
            <v>62235000</v>
          </cell>
          <cell r="F5081">
            <v>62235000</v>
          </cell>
        </row>
        <row r="5082">
          <cell r="D5082" t="str">
            <v>CE-SAO JOSE</v>
          </cell>
          <cell r="E5082">
            <v>62236000</v>
          </cell>
          <cell r="F5082">
            <v>62236000</v>
          </cell>
        </row>
        <row r="5083">
          <cell r="D5083" t="str">
            <v>CE-BALSEIROS</v>
          </cell>
          <cell r="E5083">
            <v>62237000</v>
          </cell>
          <cell r="F5083">
            <v>62237000</v>
          </cell>
        </row>
        <row r="5084">
          <cell r="D5084" t="str">
            <v>CE-LIVRAMENTO</v>
          </cell>
          <cell r="E5084">
            <v>62238000</v>
          </cell>
          <cell r="F5084">
            <v>62238000</v>
          </cell>
        </row>
        <row r="5085">
          <cell r="D5085" t="str">
            <v>CE-AMERICA</v>
          </cell>
          <cell r="E5085">
            <v>62240000</v>
          </cell>
          <cell r="F5085">
            <v>62240000</v>
          </cell>
        </row>
        <row r="5086">
          <cell r="D5086" t="str">
            <v>CE-NOVA FATIMA</v>
          </cell>
          <cell r="E5086">
            <v>62245000</v>
          </cell>
          <cell r="F5086">
            <v>62245000</v>
          </cell>
        </row>
        <row r="5087">
          <cell r="D5087" t="str">
            <v>CE-SAO JOSE DAS LONTRAS</v>
          </cell>
          <cell r="E5087">
            <v>62248000</v>
          </cell>
          <cell r="F5087">
            <v>62248000</v>
          </cell>
        </row>
        <row r="5088">
          <cell r="D5088" t="str">
            <v>CE-ALAZANS</v>
          </cell>
          <cell r="E5088">
            <v>62249000</v>
          </cell>
          <cell r="F5088">
            <v>62249000</v>
          </cell>
        </row>
        <row r="5089">
          <cell r="D5089" t="str">
            <v>CE-IPU</v>
          </cell>
          <cell r="E5089">
            <v>62250000</v>
          </cell>
          <cell r="F5089">
            <v>62254999</v>
          </cell>
        </row>
        <row r="5090">
          <cell r="D5090" t="str">
            <v>CE-INGAZEIRAS</v>
          </cell>
          <cell r="E5090">
            <v>62251500</v>
          </cell>
          <cell r="F5090">
            <v>62251500</v>
          </cell>
        </row>
        <row r="5091">
          <cell r="D5091" t="str">
            <v>CE-ABILIO MARTINS</v>
          </cell>
          <cell r="E5091">
            <v>62252000</v>
          </cell>
          <cell r="F5091">
            <v>62252000</v>
          </cell>
        </row>
        <row r="5092">
          <cell r="D5092" t="str">
            <v>CE-FLORES</v>
          </cell>
          <cell r="E5092">
            <v>62253000</v>
          </cell>
          <cell r="F5092">
            <v>62253000</v>
          </cell>
        </row>
        <row r="5093">
          <cell r="D5093" t="str">
            <v>CE-VARZEA DO GILO</v>
          </cell>
          <cell r="E5093">
            <v>62254000</v>
          </cell>
          <cell r="F5093">
            <v>62254000</v>
          </cell>
        </row>
        <row r="5094">
          <cell r="D5094" t="str">
            <v>CE-PIRES FERREIRA</v>
          </cell>
          <cell r="E5094">
            <v>62255000</v>
          </cell>
          <cell r="F5094">
            <v>62259999</v>
          </cell>
        </row>
        <row r="5095">
          <cell r="D5095" t="str">
            <v>CE-DELMIRO GOUVEIA</v>
          </cell>
          <cell r="E5095">
            <v>62258000</v>
          </cell>
          <cell r="F5095">
            <v>62258000</v>
          </cell>
        </row>
        <row r="5096">
          <cell r="D5096" t="str">
            <v>CE-DONATO</v>
          </cell>
          <cell r="E5096">
            <v>62259000</v>
          </cell>
          <cell r="F5096">
            <v>62259000</v>
          </cell>
        </row>
        <row r="5097">
          <cell r="D5097" t="str">
            <v>CE-RERIUTABA</v>
          </cell>
          <cell r="E5097">
            <v>62260000</v>
          </cell>
          <cell r="F5097">
            <v>62264999</v>
          </cell>
        </row>
        <row r="5098">
          <cell r="D5098" t="str">
            <v>CE-AMANAIARA</v>
          </cell>
          <cell r="E5098">
            <v>62263000</v>
          </cell>
          <cell r="F5098">
            <v>62263000</v>
          </cell>
        </row>
        <row r="5099">
          <cell r="D5099" t="str">
            <v>CE-VARJOTA</v>
          </cell>
          <cell r="E5099">
            <v>62265000</v>
          </cell>
          <cell r="F5099">
            <v>62269999</v>
          </cell>
        </row>
        <row r="5100">
          <cell r="D5100" t="str">
            <v>CE-CROATA</v>
          </cell>
          <cell r="E5100">
            <v>62269000</v>
          </cell>
          <cell r="F5100">
            <v>62269000</v>
          </cell>
        </row>
        <row r="5101">
          <cell r="D5101" t="str">
            <v>CE-HIDROLANDIA</v>
          </cell>
          <cell r="E5101">
            <v>62270000</v>
          </cell>
          <cell r="F5101">
            <v>62279999</v>
          </cell>
        </row>
        <row r="5102">
          <cell r="D5102" t="str">
            <v>CE-BETANIA</v>
          </cell>
          <cell r="E5102">
            <v>62273000</v>
          </cell>
          <cell r="F5102">
            <v>62273000</v>
          </cell>
        </row>
        <row r="5103">
          <cell r="D5103" t="str">
            <v>CE-CONCEICAO</v>
          </cell>
          <cell r="E5103">
            <v>62275000</v>
          </cell>
          <cell r="F5103">
            <v>62275000</v>
          </cell>
        </row>
        <row r="5104">
          <cell r="D5104" t="str">
            <v>CE-IRAJA</v>
          </cell>
          <cell r="E5104">
            <v>62278000</v>
          </cell>
          <cell r="F5104">
            <v>62278000</v>
          </cell>
        </row>
        <row r="5105">
          <cell r="D5105" t="str">
            <v>CE-SANTA QUITERIA</v>
          </cell>
          <cell r="E5105">
            <v>62280000</v>
          </cell>
          <cell r="F5105">
            <v>62296999</v>
          </cell>
        </row>
        <row r="5106">
          <cell r="D5106" t="str">
            <v>CE-TRAPIA</v>
          </cell>
          <cell r="E5106">
            <v>62283000</v>
          </cell>
          <cell r="F5106">
            <v>62283000</v>
          </cell>
        </row>
        <row r="5107">
          <cell r="D5107" t="str">
            <v>CE-MACARAU</v>
          </cell>
          <cell r="E5107">
            <v>62285000</v>
          </cell>
          <cell r="F5107">
            <v>62285000</v>
          </cell>
        </row>
        <row r="5108">
          <cell r="D5108" t="str">
            <v>CE-AREIAL</v>
          </cell>
          <cell r="E5108">
            <v>62290000</v>
          </cell>
          <cell r="F5108">
            <v>62290000</v>
          </cell>
        </row>
        <row r="5109">
          <cell r="D5109" t="str">
            <v>CE-LOGRADOURO</v>
          </cell>
          <cell r="E5109">
            <v>62292000</v>
          </cell>
          <cell r="F5109">
            <v>62292000</v>
          </cell>
        </row>
        <row r="5110">
          <cell r="D5110" t="str">
            <v>CE-LISIEUX</v>
          </cell>
          <cell r="E5110">
            <v>62293000</v>
          </cell>
          <cell r="F5110">
            <v>62293000</v>
          </cell>
        </row>
        <row r="5111">
          <cell r="D5111" t="str">
            <v>CE-MALHADA GRANDE</v>
          </cell>
          <cell r="E5111">
            <v>62294000</v>
          </cell>
          <cell r="F5111">
            <v>62294000</v>
          </cell>
        </row>
        <row r="5112">
          <cell r="D5112" t="str">
            <v>CE-RAIMUNDO MARTINS</v>
          </cell>
          <cell r="E5112">
            <v>62295000</v>
          </cell>
          <cell r="F5112">
            <v>62295000</v>
          </cell>
        </row>
        <row r="5113">
          <cell r="D5113" t="str">
            <v>CE-MURIBECA</v>
          </cell>
          <cell r="E5113">
            <v>62296000</v>
          </cell>
          <cell r="F5113">
            <v>62296000</v>
          </cell>
        </row>
        <row r="5114">
          <cell r="D5114" t="str">
            <v>CE-CATUNDA</v>
          </cell>
          <cell r="E5114">
            <v>62297000</v>
          </cell>
          <cell r="F5114">
            <v>62299999</v>
          </cell>
        </row>
        <row r="5115">
          <cell r="D5115" t="str">
            <v>CE-VIDEO</v>
          </cell>
          <cell r="E5115">
            <v>62298000</v>
          </cell>
          <cell r="F5115">
            <v>62298000</v>
          </cell>
        </row>
        <row r="5116">
          <cell r="D5116" t="str">
            <v>CE-PARAISO</v>
          </cell>
          <cell r="E5116">
            <v>62299000</v>
          </cell>
          <cell r="F5116">
            <v>62299000</v>
          </cell>
        </row>
        <row r="5117">
          <cell r="D5117" t="str">
            <v>CE-VICOSA DO CEARA</v>
          </cell>
          <cell r="E5117">
            <v>62300000</v>
          </cell>
          <cell r="F5117">
            <v>62319999</v>
          </cell>
        </row>
        <row r="5118">
          <cell r="D5118" t="str">
            <v>CE-GENERAL TIBURCIO</v>
          </cell>
          <cell r="E5118">
            <v>62305000</v>
          </cell>
          <cell r="F5118">
            <v>62305000</v>
          </cell>
        </row>
        <row r="5119">
          <cell r="D5119" t="str">
            <v>CE-LAMBEDOURO</v>
          </cell>
          <cell r="E5119">
            <v>62308000</v>
          </cell>
          <cell r="F5119">
            <v>62308000</v>
          </cell>
        </row>
        <row r="5120">
          <cell r="D5120" t="str">
            <v>CE-QUATIGUABA</v>
          </cell>
          <cell r="E5120">
            <v>62310000</v>
          </cell>
          <cell r="F5120">
            <v>62310000</v>
          </cell>
        </row>
        <row r="5121">
          <cell r="D5121" t="str">
            <v>CE-PADRE VIEIRA</v>
          </cell>
          <cell r="E5121">
            <v>62315000</v>
          </cell>
          <cell r="F5121">
            <v>62315000</v>
          </cell>
        </row>
        <row r="5122">
          <cell r="D5122" t="str">
            <v>CE-TIANGUA</v>
          </cell>
          <cell r="E5122">
            <v>62320000</v>
          </cell>
          <cell r="F5122">
            <v>62339999</v>
          </cell>
        </row>
        <row r="5123">
          <cell r="D5123" t="str">
            <v>CE-CARUATAI</v>
          </cell>
          <cell r="E5123">
            <v>62325000</v>
          </cell>
          <cell r="F5123">
            <v>62325000</v>
          </cell>
        </row>
        <row r="5124">
          <cell r="D5124" t="str">
            <v>CE-ARAPA</v>
          </cell>
          <cell r="E5124">
            <v>62328000</v>
          </cell>
          <cell r="F5124">
            <v>62328000</v>
          </cell>
        </row>
        <row r="5125">
          <cell r="D5125" t="str">
            <v>CE-PINDOGUABA</v>
          </cell>
          <cell r="E5125">
            <v>62330000</v>
          </cell>
          <cell r="F5125">
            <v>62330000</v>
          </cell>
        </row>
        <row r="5126">
          <cell r="D5126" t="str">
            <v>CE-TABAINHA</v>
          </cell>
          <cell r="E5126">
            <v>62335000</v>
          </cell>
          <cell r="F5126">
            <v>62335000</v>
          </cell>
        </row>
        <row r="5127">
          <cell r="D5127" t="str">
            <v>CE-FRECHEIRINHA</v>
          </cell>
          <cell r="E5127">
            <v>62340000</v>
          </cell>
          <cell r="F5127">
            <v>62349999</v>
          </cell>
        </row>
        <row r="5128">
          <cell r="D5128" t="str">
            <v>CE-UBAJARA</v>
          </cell>
          <cell r="E5128">
            <v>62350000</v>
          </cell>
          <cell r="F5128">
            <v>62359999</v>
          </cell>
        </row>
        <row r="5129">
          <cell r="D5129" t="str">
            <v>CE-ARATICUM</v>
          </cell>
          <cell r="E5129">
            <v>62352000</v>
          </cell>
          <cell r="F5129">
            <v>62352000</v>
          </cell>
        </row>
        <row r="5130">
          <cell r="D5130" t="str">
            <v>CE-JABURUNA</v>
          </cell>
          <cell r="E5130">
            <v>62354000</v>
          </cell>
          <cell r="F5130">
            <v>62354000</v>
          </cell>
        </row>
        <row r="5131">
          <cell r="D5131" t="str">
            <v>CE-NOVA VENEZA</v>
          </cell>
          <cell r="E5131">
            <v>62356000</v>
          </cell>
          <cell r="F5131">
            <v>62356000</v>
          </cell>
        </row>
        <row r="5132">
          <cell r="D5132" t="str">
            <v>CE-IBIAPINA</v>
          </cell>
          <cell r="E5132">
            <v>62360000</v>
          </cell>
          <cell r="F5132">
            <v>62364999</v>
          </cell>
        </row>
        <row r="5133">
          <cell r="D5133" t="str">
            <v>CE-ALTO LINDO</v>
          </cell>
          <cell r="E5133">
            <v>62362000</v>
          </cell>
          <cell r="F5133">
            <v>62362000</v>
          </cell>
        </row>
        <row r="5134">
          <cell r="D5134" t="str">
            <v>CE-SANTO ANTONIO DA PINDOBA</v>
          </cell>
          <cell r="E5134">
            <v>62363000</v>
          </cell>
          <cell r="F5134">
            <v>62363000</v>
          </cell>
        </row>
        <row r="5135">
          <cell r="D5135" t="str">
            <v>CE-BETANIA</v>
          </cell>
          <cell r="E5135">
            <v>62364000</v>
          </cell>
          <cell r="F5135">
            <v>62364000</v>
          </cell>
        </row>
        <row r="5136">
          <cell r="D5136" t="str">
            <v>CE-GRACA</v>
          </cell>
          <cell r="E5136">
            <v>62365000</v>
          </cell>
          <cell r="F5136">
            <v>62369999</v>
          </cell>
        </row>
        <row r="5137">
          <cell r="D5137" t="str">
            <v>CE-LAPA</v>
          </cell>
          <cell r="E5137">
            <v>62368000</v>
          </cell>
          <cell r="F5137">
            <v>62368000</v>
          </cell>
        </row>
        <row r="5138">
          <cell r="D5138" t="str">
            <v>CE-SAO BENEDITO</v>
          </cell>
          <cell r="E5138">
            <v>62370000</v>
          </cell>
          <cell r="F5138">
            <v>62374999</v>
          </cell>
        </row>
        <row r="5139">
          <cell r="D5139" t="str">
            <v>CE-INHUCU</v>
          </cell>
          <cell r="E5139">
            <v>62373000</v>
          </cell>
          <cell r="F5139">
            <v>62373000</v>
          </cell>
        </row>
        <row r="5140">
          <cell r="D5140" t="str">
            <v>CE-BARREIROS</v>
          </cell>
          <cell r="E5140">
            <v>62374000</v>
          </cell>
          <cell r="F5140">
            <v>62374000</v>
          </cell>
        </row>
        <row r="5141">
          <cell r="D5141" t="str">
            <v>CE-CARNAUBAL</v>
          </cell>
          <cell r="E5141">
            <v>62375000</v>
          </cell>
          <cell r="F5141">
            <v>62379999</v>
          </cell>
        </row>
        <row r="5142">
          <cell r="D5142" t="str">
            <v>CE-FAVEIRA</v>
          </cell>
          <cell r="E5142">
            <v>62377000</v>
          </cell>
          <cell r="F5142">
            <v>62377000</v>
          </cell>
        </row>
        <row r="5143">
          <cell r="D5143" t="str">
            <v>CE-GUARACIABA DO NORTE</v>
          </cell>
          <cell r="E5143">
            <v>62380000</v>
          </cell>
          <cell r="F5143">
            <v>62389999</v>
          </cell>
        </row>
        <row r="5144">
          <cell r="D5144" t="str">
            <v>CE-MOCAMBO</v>
          </cell>
          <cell r="E5144">
            <v>62384000</v>
          </cell>
          <cell r="F5144">
            <v>62384000</v>
          </cell>
        </row>
        <row r="5145">
          <cell r="D5145" t="str">
            <v>CE-SUSSUANHA</v>
          </cell>
          <cell r="E5145">
            <v>62385000</v>
          </cell>
          <cell r="F5145">
            <v>62385000</v>
          </cell>
        </row>
        <row r="5146">
          <cell r="D5146" t="str">
            <v>CE-MORRINHOS NOVOS</v>
          </cell>
          <cell r="E5146">
            <v>62386000</v>
          </cell>
          <cell r="F5146">
            <v>62386000</v>
          </cell>
        </row>
        <row r="5147">
          <cell r="D5147" t="str">
            <v>CE-MARTINSLANDIA</v>
          </cell>
          <cell r="E5147">
            <v>62387000</v>
          </cell>
          <cell r="F5147">
            <v>62387000</v>
          </cell>
        </row>
        <row r="5148">
          <cell r="D5148" t="str">
            <v>CE-VARZEA DOS ESPINHOS</v>
          </cell>
          <cell r="E5148">
            <v>62388000</v>
          </cell>
          <cell r="F5148">
            <v>62388000</v>
          </cell>
        </row>
        <row r="5149">
          <cell r="D5149" t="str">
            <v>CE-CROATA</v>
          </cell>
          <cell r="E5149">
            <v>62390000</v>
          </cell>
          <cell r="F5149">
            <v>62399999</v>
          </cell>
        </row>
        <row r="5150">
          <cell r="D5150" t="str">
            <v>CE-BETANIA</v>
          </cell>
          <cell r="E5150">
            <v>62392000</v>
          </cell>
          <cell r="F5150">
            <v>62392000</v>
          </cell>
        </row>
        <row r="5151">
          <cell r="D5151" t="str">
            <v>CE-BARRA DO SOTERO</v>
          </cell>
          <cell r="E5151">
            <v>62393000</v>
          </cell>
          <cell r="F5151">
            <v>62393000</v>
          </cell>
        </row>
        <row r="5152">
          <cell r="D5152" t="str">
            <v>CE-SAO ROQUE</v>
          </cell>
          <cell r="E5152">
            <v>62394000</v>
          </cell>
          <cell r="F5152">
            <v>62394000</v>
          </cell>
        </row>
        <row r="5153">
          <cell r="D5153" t="str">
            <v>CE-LAGOA DA CRUZ</v>
          </cell>
          <cell r="E5153">
            <v>62395000</v>
          </cell>
          <cell r="F5153">
            <v>62395000</v>
          </cell>
        </row>
        <row r="5154">
          <cell r="D5154" t="str">
            <v>CE-SANTA TEREZA</v>
          </cell>
          <cell r="E5154">
            <v>62396000</v>
          </cell>
          <cell r="F5154">
            <v>62396000</v>
          </cell>
        </row>
        <row r="5155">
          <cell r="D5155" t="str">
            <v>CE-VISTA ALEGRE</v>
          </cell>
          <cell r="E5155">
            <v>62398000</v>
          </cell>
          <cell r="F5155">
            <v>62398000</v>
          </cell>
        </row>
        <row r="5156">
          <cell r="D5156" t="str">
            <v>CE-REPARTICAO</v>
          </cell>
          <cell r="E5156">
            <v>62399000</v>
          </cell>
          <cell r="F5156">
            <v>62399000</v>
          </cell>
        </row>
        <row r="5157">
          <cell r="D5157" t="str">
            <v>CE-CAMOCIM</v>
          </cell>
          <cell r="E5157">
            <v>62400000</v>
          </cell>
          <cell r="F5157">
            <v>62409999</v>
          </cell>
        </row>
        <row r="5158">
          <cell r="D5158" t="str">
            <v>CE-AMARELAS</v>
          </cell>
          <cell r="E5158">
            <v>62405000</v>
          </cell>
          <cell r="F5158">
            <v>62405000</v>
          </cell>
        </row>
        <row r="5159">
          <cell r="D5159" t="str">
            <v>CE-GURIU</v>
          </cell>
          <cell r="E5159">
            <v>62408000</v>
          </cell>
          <cell r="F5159">
            <v>62408000</v>
          </cell>
        </row>
        <row r="5160">
          <cell r="D5160" t="str">
            <v>CE-BARROQUINHA</v>
          </cell>
          <cell r="E5160">
            <v>62410000</v>
          </cell>
          <cell r="F5160">
            <v>62419999</v>
          </cell>
        </row>
        <row r="5161">
          <cell r="D5161" t="str">
            <v>CE-BITUPITA</v>
          </cell>
          <cell r="E5161">
            <v>62414000</v>
          </cell>
          <cell r="F5161">
            <v>62414000</v>
          </cell>
        </row>
        <row r="5162">
          <cell r="D5162" t="str">
            <v>CE-CHAVAL</v>
          </cell>
          <cell r="E5162">
            <v>62420000</v>
          </cell>
          <cell r="F5162">
            <v>62429999</v>
          </cell>
        </row>
        <row r="5163">
          <cell r="D5163" t="str">
            <v>CE-PASSAGEM</v>
          </cell>
          <cell r="E5163">
            <v>62425000</v>
          </cell>
          <cell r="F5163">
            <v>62425000</v>
          </cell>
        </row>
        <row r="5164">
          <cell r="D5164" t="str">
            <v>CE-GRANJA</v>
          </cell>
          <cell r="E5164">
            <v>62430000</v>
          </cell>
          <cell r="F5164">
            <v>62449999</v>
          </cell>
        </row>
        <row r="5165">
          <cell r="D5165" t="str">
            <v>CE-SAMBAIBA</v>
          </cell>
          <cell r="E5165">
            <v>62433000</v>
          </cell>
          <cell r="F5165">
            <v>62433000</v>
          </cell>
        </row>
        <row r="5166">
          <cell r="D5166" t="str">
            <v>CE-ADRIANOPOLIS</v>
          </cell>
          <cell r="E5166">
            <v>62435000</v>
          </cell>
          <cell r="F5166">
            <v>62435000</v>
          </cell>
        </row>
        <row r="5167">
          <cell r="D5167" t="str">
            <v>CE-PARAZINHO</v>
          </cell>
          <cell r="E5167">
            <v>62437000</v>
          </cell>
          <cell r="F5167">
            <v>62437000</v>
          </cell>
        </row>
        <row r="5168">
          <cell r="D5168" t="str">
            <v>CE-TIMONHA</v>
          </cell>
          <cell r="E5168">
            <v>62440000</v>
          </cell>
          <cell r="F5168">
            <v>62440000</v>
          </cell>
        </row>
        <row r="5169">
          <cell r="D5169" t="str">
            <v>CE-PESSOA ANTA</v>
          </cell>
          <cell r="E5169">
            <v>62445000</v>
          </cell>
          <cell r="F5169">
            <v>62445000</v>
          </cell>
        </row>
        <row r="5170">
          <cell r="D5170" t="str">
            <v>CE-IBUGUACU</v>
          </cell>
          <cell r="E5170">
            <v>62448000</v>
          </cell>
          <cell r="F5170">
            <v>62448000</v>
          </cell>
        </row>
        <row r="5171">
          <cell r="D5171" t="str">
            <v>CE-MARTINOPOLE</v>
          </cell>
          <cell r="E5171">
            <v>62450000</v>
          </cell>
          <cell r="F5171">
            <v>62459999</v>
          </cell>
        </row>
        <row r="5172">
          <cell r="D5172" t="str">
            <v>CE-URUOCA</v>
          </cell>
          <cell r="E5172">
            <v>62460000</v>
          </cell>
          <cell r="F5172">
            <v>62469999</v>
          </cell>
        </row>
        <row r="5173">
          <cell r="D5173" t="str">
            <v>CE-PARACUA</v>
          </cell>
          <cell r="E5173">
            <v>62465000</v>
          </cell>
          <cell r="F5173">
            <v>62465000</v>
          </cell>
        </row>
        <row r="5174">
          <cell r="D5174" t="str">
            <v>CE-CAMPANARIO</v>
          </cell>
          <cell r="E5174">
            <v>62468000</v>
          </cell>
          <cell r="F5174">
            <v>62468000</v>
          </cell>
        </row>
        <row r="5175">
          <cell r="D5175" t="str">
            <v>CE-SENADOR SA</v>
          </cell>
          <cell r="E5175">
            <v>62470000</v>
          </cell>
          <cell r="F5175">
            <v>62479999</v>
          </cell>
        </row>
        <row r="5176">
          <cell r="D5176" t="str">
            <v>CE-SALAO</v>
          </cell>
          <cell r="E5176">
            <v>62475000</v>
          </cell>
          <cell r="F5176">
            <v>62475000</v>
          </cell>
        </row>
        <row r="5177">
          <cell r="D5177" t="str">
            <v>CE-SERROTA</v>
          </cell>
          <cell r="E5177">
            <v>62477000</v>
          </cell>
          <cell r="F5177">
            <v>62477000</v>
          </cell>
        </row>
        <row r="5178">
          <cell r="D5178" t="str">
            <v>CE-MORAUJO</v>
          </cell>
          <cell r="E5178">
            <v>62480000</v>
          </cell>
          <cell r="F5178">
            <v>62499999</v>
          </cell>
        </row>
        <row r="5179">
          <cell r="D5179" t="str">
            <v>CE-VARZEA DA VOLTA</v>
          </cell>
          <cell r="E5179">
            <v>62485000</v>
          </cell>
          <cell r="F5179">
            <v>62485000</v>
          </cell>
        </row>
        <row r="5180">
          <cell r="D5180" t="str">
            <v>CE-BOA ESPERANCA</v>
          </cell>
          <cell r="E5180">
            <v>62499000</v>
          </cell>
          <cell r="F5180">
            <v>62499000</v>
          </cell>
        </row>
        <row r="5181">
          <cell r="D5181" t="str">
            <v>CE-ITAPIPOCA</v>
          </cell>
          <cell r="E5181">
            <v>62500000</v>
          </cell>
          <cell r="F5181">
            <v>62529999</v>
          </cell>
        </row>
        <row r="5182">
          <cell r="D5182" t="str">
            <v>CE-DESERTO</v>
          </cell>
          <cell r="E5182">
            <v>62502000</v>
          </cell>
          <cell r="F5182">
            <v>62502000</v>
          </cell>
        </row>
        <row r="5183">
          <cell r="D5183" t="str">
            <v>CE-ASSUNCAO</v>
          </cell>
          <cell r="E5183">
            <v>62505000</v>
          </cell>
          <cell r="F5183">
            <v>62505000</v>
          </cell>
        </row>
        <row r="5184">
          <cell r="D5184" t="str">
            <v>CE-ARAPARI</v>
          </cell>
          <cell r="E5184">
            <v>62508000</v>
          </cell>
          <cell r="F5184">
            <v>62508000</v>
          </cell>
        </row>
        <row r="5185">
          <cell r="D5185" t="str">
            <v>CE-BELA VISTA</v>
          </cell>
          <cell r="E5185">
            <v>62510000</v>
          </cell>
          <cell r="F5185">
            <v>62510000</v>
          </cell>
        </row>
        <row r="5186">
          <cell r="D5186" t="str">
            <v>CE-BARRENTO</v>
          </cell>
          <cell r="E5186">
            <v>62515000</v>
          </cell>
          <cell r="F5186">
            <v>62515000</v>
          </cell>
        </row>
        <row r="5187">
          <cell r="D5187" t="str">
            <v>CE-BALEIA</v>
          </cell>
          <cell r="E5187">
            <v>62518000</v>
          </cell>
          <cell r="F5187">
            <v>62518000</v>
          </cell>
        </row>
        <row r="5188">
          <cell r="D5188" t="str">
            <v>CE-MARINHEIROS</v>
          </cell>
          <cell r="E5188">
            <v>62520000</v>
          </cell>
          <cell r="F5188">
            <v>62520000</v>
          </cell>
        </row>
        <row r="5189">
          <cell r="D5189" t="str">
            <v>CE-CRUXATI</v>
          </cell>
          <cell r="E5189">
            <v>62525000</v>
          </cell>
          <cell r="F5189">
            <v>62525000</v>
          </cell>
        </row>
        <row r="5190">
          <cell r="D5190" t="str">
            <v>CE-MIRAIMA</v>
          </cell>
          <cell r="E5190">
            <v>62530000</v>
          </cell>
          <cell r="F5190">
            <v>62539999</v>
          </cell>
        </row>
        <row r="5191">
          <cell r="D5191" t="str">
            <v>CE-BROTAS</v>
          </cell>
          <cell r="E5191">
            <v>62533000</v>
          </cell>
          <cell r="F5191">
            <v>62533000</v>
          </cell>
        </row>
        <row r="5192">
          <cell r="D5192" t="str">
            <v>CE-RIACHAO</v>
          </cell>
          <cell r="E5192">
            <v>62534000</v>
          </cell>
          <cell r="F5192">
            <v>62534000</v>
          </cell>
        </row>
        <row r="5193">
          <cell r="D5193" t="str">
            <v>CE-POCO DA ONCA</v>
          </cell>
          <cell r="E5193">
            <v>62535000</v>
          </cell>
          <cell r="F5193">
            <v>62535000</v>
          </cell>
        </row>
        <row r="5194">
          <cell r="D5194" t="str">
            <v>CE-AMONTADA</v>
          </cell>
          <cell r="E5194">
            <v>62540000</v>
          </cell>
          <cell r="F5194">
            <v>62549999</v>
          </cell>
        </row>
        <row r="5195">
          <cell r="D5195" t="str">
            <v>CE-GARCAS</v>
          </cell>
          <cell r="E5195">
            <v>62541000</v>
          </cell>
          <cell r="F5195">
            <v>62541000</v>
          </cell>
        </row>
        <row r="5196">
          <cell r="D5196" t="str">
            <v>CE-LAGOA GRANDE</v>
          </cell>
          <cell r="E5196">
            <v>62542000</v>
          </cell>
          <cell r="F5196">
            <v>62542000</v>
          </cell>
        </row>
        <row r="5197">
          <cell r="D5197" t="str">
            <v>CE-MOITAS</v>
          </cell>
          <cell r="E5197">
            <v>62543000</v>
          </cell>
          <cell r="F5197">
            <v>62543000</v>
          </cell>
        </row>
        <row r="5198">
          <cell r="D5198" t="str">
            <v>CE-NASCENTE</v>
          </cell>
          <cell r="E5198">
            <v>62544000</v>
          </cell>
          <cell r="F5198">
            <v>62544000</v>
          </cell>
        </row>
        <row r="5199">
          <cell r="D5199" t="str">
            <v>CE-ICARAI</v>
          </cell>
          <cell r="E5199">
            <v>62545000</v>
          </cell>
          <cell r="F5199">
            <v>62545000</v>
          </cell>
        </row>
        <row r="5200">
          <cell r="D5200" t="str">
            <v>CE-POCO COMPRIDO</v>
          </cell>
          <cell r="E5200">
            <v>62546000</v>
          </cell>
          <cell r="F5200">
            <v>62546000</v>
          </cell>
        </row>
        <row r="5201">
          <cell r="D5201" t="str">
            <v>CE-SABIAGUABA</v>
          </cell>
          <cell r="E5201">
            <v>62547000</v>
          </cell>
          <cell r="F5201">
            <v>62547000</v>
          </cell>
        </row>
        <row r="5202">
          <cell r="D5202" t="str">
            <v>CE-ARACATIARA</v>
          </cell>
          <cell r="E5202">
            <v>62548000</v>
          </cell>
          <cell r="F5202">
            <v>62548000</v>
          </cell>
        </row>
        <row r="5203">
          <cell r="D5203" t="str">
            <v>CE-MOSQUITO</v>
          </cell>
          <cell r="E5203">
            <v>62549000</v>
          </cell>
          <cell r="F5203">
            <v>62549000</v>
          </cell>
        </row>
        <row r="5204">
          <cell r="D5204" t="str">
            <v>CE-MORRINHOS</v>
          </cell>
          <cell r="E5204">
            <v>62550000</v>
          </cell>
          <cell r="F5204">
            <v>62559999</v>
          </cell>
        </row>
        <row r="5205">
          <cell r="D5205" t="str">
            <v>CE-MARCO</v>
          </cell>
          <cell r="E5205">
            <v>62560000</v>
          </cell>
          <cell r="F5205">
            <v>62569999</v>
          </cell>
        </row>
        <row r="5206">
          <cell r="D5206" t="str">
            <v>CE-MOCAMBO</v>
          </cell>
          <cell r="E5206">
            <v>62564000</v>
          </cell>
          <cell r="F5206">
            <v>62564000</v>
          </cell>
        </row>
        <row r="5207">
          <cell r="D5207" t="str">
            <v>CE-PANACUI</v>
          </cell>
          <cell r="E5207">
            <v>62565000</v>
          </cell>
          <cell r="F5207">
            <v>62565000</v>
          </cell>
        </row>
        <row r="5208">
          <cell r="D5208" t="str">
            <v>CE-BELA CRUZ</v>
          </cell>
          <cell r="E5208">
            <v>62570000</v>
          </cell>
          <cell r="F5208">
            <v>62579999</v>
          </cell>
        </row>
        <row r="5209">
          <cell r="D5209" t="str">
            <v>CE-PRATA</v>
          </cell>
          <cell r="E5209">
            <v>62575000</v>
          </cell>
          <cell r="F5209">
            <v>62575000</v>
          </cell>
        </row>
        <row r="5210">
          <cell r="D5210" t="str">
            <v>CE-ACARAU</v>
          </cell>
          <cell r="E5210">
            <v>62580000</v>
          </cell>
          <cell r="F5210">
            <v>62589999</v>
          </cell>
        </row>
        <row r="5211">
          <cell r="D5211" t="str">
            <v>CE-LAGOA DO CARNEIRO</v>
          </cell>
          <cell r="E5211">
            <v>62583000</v>
          </cell>
          <cell r="F5211">
            <v>62583000</v>
          </cell>
        </row>
        <row r="5212">
          <cell r="D5212" t="str">
            <v>CE-JURITIANHA</v>
          </cell>
          <cell r="E5212">
            <v>62584000</v>
          </cell>
          <cell r="F5212">
            <v>62584000</v>
          </cell>
        </row>
        <row r="5213">
          <cell r="D5213" t="str">
            <v>CE-ARANAU</v>
          </cell>
          <cell r="E5213">
            <v>62585000</v>
          </cell>
          <cell r="F5213">
            <v>62585000</v>
          </cell>
        </row>
        <row r="5214">
          <cell r="D5214" t="str">
            <v>CE-SANTA FE</v>
          </cell>
          <cell r="E5214">
            <v>62586000</v>
          </cell>
          <cell r="F5214">
            <v>62586000</v>
          </cell>
        </row>
        <row r="5215">
          <cell r="D5215" t="str">
            <v>CE-ITAREMA</v>
          </cell>
          <cell r="E5215">
            <v>62590000</v>
          </cell>
          <cell r="F5215">
            <v>62594999</v>
          </cell>
        </row>
        <row r="5216">
          <cell r="D5216" t="str">
            <v>CE-ALMOFALA</v>
          </cell>
          <cell r="E5216">
            <v>62592000</v>
          </cell>
          <cell r="F5216">
            <v>62592000</v>
          </cell>
        </row>
        <row r="5217">
          <cell r="D5217" t="str">
            <v>CE-CARVOEIRO</v>
          </cell>
          <cell r="E5217">
            <v>62594000</v>
          </cell>
          <cell r="F5217">
            <v>62594000</v>
          </cell>
        </row>
        <row r="5218">
          <cell r="D5218" t="str">
            <v>CE-CRUZ</v>
          </cell>
          <cell r="E5218">
            <v>62595000</v>
          </cell>
          <cell r="F5218">
            <v>62597999</v>
          </cell>
        </row>
        <row r="5219">
          <cell r="D5219" t="str">
            <v>CE-CAICARA</v>
          </cell>
          <cell r="E5219">
            <v>62597000</v>
          </cell>
          <cell r="F5219">
            <v>62597000</v>
          </cell>
        </row>
        <row r="5220">
          <cell r="D5220" t="str">
            <v>CE-JIJOCA DE JERICOACOARA</v>
          </cell>
          <cell r="E5220">
            <v>62598000</v>
          </cell>
          <cell r="F5220">
            <v>62599999</v>
          </cell>
        </row>
        <row r="5221">
          <cell r="D5221" t="str">
            <v>CE-ITAPAJE</v>
          </cell>
          <cell r="E5221">
            <v>62600000</v>
          </cell>
          <cell r="F5221">
            <v>62609999</v>
          </cell>
        </row>
        <row r="5222">
          <cell r="D5222" t="str">
            <v>CE-AGUAI</v>
          </cell>
          <cell r="E5222">
            <v>62602000</v>
          </cell>
          <cell r="F5222">
            <v>62602000</v>
          </cell>
        </row>
        <row r="5223">
          <cell r="D5223" t="str">
            <v>CE-CRUZ</v>
          </cell>
          <cell r="E5223">
            <v>62603000</v>
          </cell>
          <cell r="F5223">
            <v>62603000</v>
          </cell>
        </row>
        <row r="5224">
          <cell r="D5224" t="str">
            <v>CE-SAO TOME</v>
          </cell>
          <cell r="E5224">
            <v>62604000</v>
          </cell>
          <cell r="F5224">
            <v>62604000</v>
          </cell>
        </row>
        <row r="5225">
          <cell r="D5225" t="str">
            <v>CE-BAIXA GRANDE</v>
          </cell>
          <cell r="E5225">
            <v>62605000</v>
          </cell>
          <cell r="F5225">
            <v>62605000</v>
          </cell>
        </row>
        <row r="5226">
          <cell r="D5226" t="str">
            <v>CE-PITOMBEIRA</v>
          </cell>
          <cell r="E5226">
            <v>62606000</v>
          </cell>
          <cell r="F5226">
            <v>62606000</v>
          </cell>
        </row>
        <row r="5227">
          <cell r="D5227" t="str">
            <v>CE-SERROTE DO MEIO</v>
          </cell>
          <cell r="E5227">
            <v>62606500</v>
          </cell>
          <cell r="F5227">
            <v>62606500</v>
          </cell>
        </row>
        <row r="5228">
          <cell r="D5228" t="str">
            <v>CE-SOLEDADE</v>
          </cell>
          <cell r="E5228">
            <v>62607000</v>
          </cell>
          <cell r="F5228">
            <v>62607000</v>
          </cell>
        </row>
        <row r="5229">
          <cell r="D5229" t="str">
            <v>CE-IRATINGA</v>
          </cell>
          <cell r="E5229">
            <v>62608000</v>
          </cell>
          <cell r="F5229">
            <v>62608000</v>
          </cell>
        </row>
        <row r="5230">
          <cell r="D5230" t="str">
            <v>CE-TEJUCUOCA</v>
          </cell>
          <cell r="E5230">
            <v>62610000</v>
          </cell>
          <cell r="F5230">
            <v>62619999</v>
          </cell>
        </row>
        <row r="5231">
          <cell r="D5231" t="str">
            <v>CE-CAXITORE</v>
          </cell>
          <cell r="E5231">
            <v>62614000</v>
          </cell>
          <cell r="F5231">
            <v>62614000</v>
          </cell>
        </row>
        <row r="5232">
          <cell r="D5232" t="str">
            <v>CE-IRAUCUBA</v>
          </cell>
          <cell r="E5232">
            <v>62620000</v>
          </cell>
          <cell r="F5232">
            <v>62629999</v>
          </cell>
        </row>
        <row r="5233">
          <cell r="D5233" t="str">
            <v>CE-BOA VISTA DO CAXITORE</v>
          </cell>
          <cell r="E5233">
            <v>62623000</v>
          </cell>
          <cell r="F5233">
            <v>62623000</v>
          </cell>
        </row>
        <row r="5234">
          <cell r="D5234" t="str">
            <v>CE-MISSI</v>
          </cell>
          <cell r="E5234">
            <v>62625000</v>
          </cell>
          <cell r="F5234">
            <v>62625000</v>
          </cell>
        </row>
        <row r="5235">
          <cell r="D5235" t="str">
            <v>CE-COITE</v>
          </cell>
          <cell r="E5235">
            <v>62627000</v>
          </cell>
          <cell r="F5235">
            <v>62627000</v>
          </cell>
        </row>
        <row r="5236">
          <cell r="D5236" t="str">
            <v>CE-JUA</v>
          </cell>
          <cell r="E5236">
            <v>62628000</v>
          </cell>
          <cell r="F5236">
            <v>62628000</v>
          </cell>
        </row>
        <row r="5237">
          <cell r="D5237" t="str">
            <v>CE-APUIARES</v>
          </cell>
          <cell r="E5237">
            <v>62630000</v>
          </cell>
          <cell r="F5237">
            <v>62639999</v>
          </cell>
        </row>
        <row r="5238">
          <cell r="D5238" t="str">
            <v>CE-VILA SOARES</v>
          </cell>
          <cell r="E5238">
            <v>62635000</v>
          </cell>
          <cell r="F5238">
            <v>62635000</v>
          </cell>
        </row>
        <row r="5239">
          <cell r="D5239" t="str">
            <v>CE-CANAFISTULA</v>
          </cell>
          <cell r="E5239">
            <v>62638000</v>
          </cell>
          <cell r="F5239">
            <v>62638000</v>
          </cell>
        </row>
        <row r="5240">
          <cell r="D5240" t="str">
            <v>CE-PENTECOSTE</v>
          </cell>
          <cell r="E5240">
            <v>62640000</v>
          </cell>
          <cell r="F5240">
            <v>62649999</v>
          </cell>
        </row>
        <row r="5241">
          <cell r="D5241" t="str">
            <v>CE-SEBASTIAO DE ABREU</v>
          </cell>
          <cell r="E5241">
            <v>62642000</v>
          </cell>
          <cell r="F5241">
            <v>62642000</v>
          </cell>
        </row>
        <row r="5242">
          <cell r="D5242" t="str">
            <v>CE-MATIAS</v>
          </cell>
          <cell r="E5242">
            <v>62645000</v>
          </cell>
          <cell r="F5242">
            <v>62645000</v>
          </cell>
        </row>
        <row r="5243">
          <cell r="D5243" t="str">
            <v>CE-PORFIRIO SAMPAIO</v>
          </cell>
          <cell r="E5243">
            <v>62648000</v>
          </cell>
          <cell r="F5243">
            <v>62648000</v>
          </cell>
        </row>
        <row r="5244">
          <cell r="D5244" t="str">
            <v>CE-URUBURETAMA</v>
          </cell>
          <cell r="E5244">
            <v>62650000</v>
          </cell>
          <cell r="F5244">
            <v>62654999</v>
          </cell>
        </row>
        <row r="5245">
          <cell r="D5245" t="str">
            <v>CE-SANTA LUZIA</v>
          </cell>
          <cell r="E5245">
            <v>62652000</v>
          </cell>
          <cell r="F5245">
            <v>62652000</v>
          </cell>
        </row>
        <row r="5246">
          <cell r="D5246" t="str">
            <v>CE-ITACOLOMY</v>
          </cell>
          <cell r="E5246">
            <v>62653500</v>
          </cell>
          <cell r="F5246">
            <v>62653500</v>
          </cell>
        </row>
        <row r="5247">
          <cell r="D5247" t="str">
            <v>CE-MUNDAU</v>
          </cell>
          <cell r="E5247">
            <v>62654000</v>
          </cell>
          <cell r="F5247">
            <v>62654000</v>
          </cell>
        </row>
        <row r="5248">
          <cell r="D5248" t="str">
            <v>CE-RETIRO</v>
          </cell>
          <cell r="E5248">
            <v>62654500</v>
          </cell>
          <cell r="F5248">
            <v>62654500</v>
          </cell>
        </row>
        <row r="5249">
          <cell r="D5249" t="str">
            <v>CE-TURURU</v>
          </cell>
          <cell r="E5249">
            <v>62655000</v>
          </cell>
          <cell r="F5249">
            <v>62659999</v>
          </cell>
        </row>
        <row r="5250">
          <cell r="D5250" t="str">
            <v>CE-SAO PEDRO DO GAVIAO</v>
          </cell>
          <cell r="E5250">
            <v>62656000</v>
          </cell>
          <cell r="F5250">
            <v>62656000</v>
          </cell>
        </row>
        <row r="5251">
          <cell r="D5251" t="str">
            <v>CE-CEMOABA</v>
          </cell>
          <cell r="E5251">
            <v>62657000</v>
          </cell>
          <cell r="F5251">
            <v>62657000</v>
          </cell>
        </row>
        <row r="5252">
          <cell r="D5252" t="str">
            <v>CE-CONCEICAO</v>
          </cell>
          <cell r="E5252">
            <v>62658000</v>
          </cell>
          <cell r="F5252">
            <v>62658000</v>
          </cell>
        </row>
        <row r="5253">
          <cell r="D5253" t="str">
            <v>CE-UMIRIM</v>
          </cell>
          <cell r="E5253">
            <v>62660000</v>
          </cell>
          <cell r="F5253">
            <v>62664999</v>
          </cell>
        </row>
        <row r="5254">
          <cell r="D5254" t="str">
            <v>CE-SAO JOAQUIM</v>
          </cell>
          <cell r="E5254">
            <v>62663000</v>
          </cell>
          <cell r="F5254">
            <v>62663000</v>
          </cell>
        </row>
        <row r="5255">
          <cell r="D5255" t="str">
            <v>CE-CAXITORE</v>
          </cell>
          <cell r="E5255">
            <v>62664000</v>
          </cell>
          <cell r="F5255">
            <v>62664000</v>
          </cell>
        </row>
        <row r="5256">
          <cell r="D5256" t="str">
            <v>CE-SAO LUIS DO CURU</v>
          </cell>
          <cell r="E5256">
            <v>62665000</v>
          </cell>
          <cell r="F5256">
            <v>62669999</v>
          </cell>
        </row>
        <row r="5257">
          <cell r="D5257" t="str">
            <v>CE-SAO GONCALO DO AMARANTE</v>
          </cell>
          <cell r="E5257">
            <v>62670000</v>
          </cell>
          <cell r="F5257">
            <v>62679999</v>
          </cell>
        </row>
        <row r="5258">
          <cell r="D5258" t="str">
            <v>CE-UMARITUBA</v>
          </cell>
          <cell r="E5258">
            <v>62672000</v>
          </cell>
          <cell r="F5258">
            <v>62672000</v>
          </cell>
        </row>
        <row r="5259">
          <cell r="D5259" t="str">
            <v>CE-PECEM</v>
          </cell>
          <cell r="E5259">
            <v>62674000</v>
          </cell>
          <cell r="F5259">
            <v>62674000</v>
          </cell>
        </row>
        <row r="5260">
          <cell r="D5260" t="str">
            <v>CE-SIUPE</v>
          </cell>
          <cell r="E5260">
            <v>62675000</v>
          </cell>
          <cell r="F5260">
            <v>62675000</v>
          </cell>
        </row>
        <row r="5261">
          <cell r="D5261" t="str">
            <v>CE-CROATA</v>
          </cell>
          <cell r="E5261">
            <v>62676000</v>
          </cell>
          <cell r="F5261">
            <v>62676000</v>
          </cell>
        </row>
        <row r="5262">
          <cell r="D5262" t="str">
            <v>CE-TAIBA</v>
          </cell>
          <cell r="E5262">
            <v>62677000</v>
          </cell>
          <cell r="F5262">
            <v>62677000</v>
          </cell>
        </row>
        <row r="5263">
          <cell r="D5263" t="str">
            <v>CE-SERROTE</v>
          </cell>
          <cell r="E5263">
            <v>62678000</v>
          </cell>
          <cell r="F5263">
            <v>62678000</v>
          </cell>
        </row>
        <row r="5264">
          <cell r="D5264" t="str">
            <v>CE-PARACURU</v>
          </cell>
          <cell r="E5264">
            <v>62680000</v>
          </cell>
          <cell r="F5264">
            <v>62684999</v>
          </cell>
        </row>
        <row r="5265">
          <cell r="D5265" t="str">
            <v>CE-ARACAS</v>
          </cell>
          <cell r="E5265">
            <v>62682000</v>
          </cell>
          <cell r="F5265">
            <v>62682000</v>
          </cell>
        </row>
        <row r="5266">
          <cell r="D5266" t="str">
            <v>CE-POCO DOCE</v>
          </cell>
          <cell r="E5266">
            <v>62683000</v>
          </cell>
          <cell r="F5266">
            <v>62683000</v>
          </cell>
        </row>
        <row r="5267">
          <cell r="D5267" t="str">
            <v>CE-SAO PEDRO</v>
          </cell>
          <cell r="E5267">
            <v>62683500</v>
          </cell>
          <cell r="F5267">
            <v>62683500</v>
          </cell>
        </row>
        <row r="5268">
          <cell r="D5268" t="str">
            <v>CE-JARDIM</v>
          </cell>
          <cell r="E5268">
            <v>62684000</v>
          </cell>
          <cell r="F5268">
            <v>62684000</v>
          </cell>
        </row>
        <row r="5269">
          <cell r="D5269" t="str">
            <v>CE-PARAIPABA</v>
          </cell>
          <cell r="E5269">
            <v>62685000</v>
          </cell>
          <cell r="F5269">
            <v>62689999</v>
          </cell>
        </row>
        <row r="5270">
          <cell r="D5270" t="str">
            <v>CE-ALAGOINHA</v>
          </cell>
          <cell r="E5270">
            <v>62686000</v>
          </cell>
          <cell r="F5270">
            <v>62686000</v>
          </cell>
        </row>
        <row r="5271">
          <cell r="D5271" t="str">
            <v>CE-BOA VISTA</v>
          </cell>
          <cell r="E5271">
            <v>62687000</v>
          </cell>
          <cell r="F5271">
            <v>62687000</v>
          </cell>
        </row>
        <row r="5272">
          <cell r="D5272" t="str">
            <v>CE-CAMBOAS</v>
          </cell>
          <cell r="E5272">
            <v>62688000</v>
          </cell>
          <cell r="F5272">
            <v>62688000</v>
          </cell>
        </row>
        <row r="5273">
          <cell r="D5273" t="str">
            <v>CE-TRAIRI</v>
          </cell>
          <cell r="E5273">
            <v>62690000</v>
          </cell>
          <cell r="F5273">
            <v>62699999</v>
          </cell>
        </row>
        <row r="5274">
          <cell r="D5274" t="str">
            <v>CE-CANAAN</v>
          </cell>
          <cell r="E5274">
            <v>62692000</v>
          </cell>
          <cell r="F5274">
            <v>62692000</v>
          </cell>
        </row>
        <row r="5275">
          <cell r="D5275" t="str">
            <v>CE-MUNDAU</v>
          </cell>
          <cell r="E5275">
            <v>62695000</v>
          </cell>
          <cell r="F5275">
            <v>62695000</v>
          </cell>
        </row>
        <row r="5276">
          <cell r="D5276" t="str">
            <v>CE-MUNGUBA</v>
          </cell>
          <cell r="E5276">
            <v>62698000</v>
          </cell>
          <cell r="F5276">
            <v>62698000</v>
          </cell>
        </row>
        <row r="5277">
          <cell r="D5277" t="str">
            <v>CE-CANINDE</v>
          </cell>
          <cell r="E5277">
            <v>62700000</v>
          </cell>
          <cell r="F5277">
            <v>62719999</v>
          </cell>
        </row>
        <row r="5278">
          <cell r="D5278" t="str">
            <v>CE-MONTE ALEGRE</v>
          </cell>
          <cell r="E5278">
            <v>62703000</v>
          </cell>
          <cell r="F5278">
            <v>62703000</v>
          </cell>
        </row>
        <row r="5279">
          <cell r="D5279" t="str">
            <v>CE-CAPITAO PEDRO SAMPAIO</v>
          </cell>
          <cell r="E5279">
            <v>62704000</v>
          </cell>
          <cell r="F5279">
            <v>62704000</v>
          </cell>
        </row>
        <row r="5280">
          <cell r="D5280" t="str">
            <v>CE-BONITO</v>
          </cell>
          <cell r="E5280">
            <v>62705000</v>
          </cell>
          <cell r="F5280">
            <v>62705000</v>
          </cell>
        </row>
        <row r="5281">
          <cell r="D5281" t="str">
            <v>CE-CAICARA</v>
          </cell>
          <cell r="E5281">
            <v>62706000</v>
          </cell>
          <cell r="F5281">
            <v>62706000</v>
          </cell>
        </row>
        <row r="5282">
          <cell r="D5282" t="str">
            <v>CE-ESPERANCA</v>
          </cell>
          <cell r="E5282">
            <v>62708000</v>
          </cell>
          <cell r="F5282">
            <v>62708000</v>
          </cell>
        </row>
        <row r="5283">
          <cell r="D5283" t="str">
            <v>CE-IGUACU</v>
          </cell>
          <cell r="E5283">
            <v>62709000</v>
          </cell>
          <cell r="F5283">
            <v>62709000</v>
          </cell>
        </row>
        <row r="5284">
          <cell r="D5284" t="str">
            <v>CE-UBIRACU</v>
          </cell>
          <cell r="E5284">
            <v>62710000</v>
          </cell>
          <cell r="F5284">
            <v>62710000</v>
          </cell>
        </row>
        <row r="5285">
          <cell r="D5285" t="str">
            <v>CE-VAZENTE DO CURU</v>
          </cell>
          <cell r="E5285">
            <v>62711000</v>
          </cell>
          <cell r="F5285">
            <v>62711000</v>
          </cell>
        </row>
        <row r="5286">
          <cell r="D5286" t="str">
            <v>CE-CAMPOS</v>
          </cell>
          <cell r="E5286">
            <v>62712000</v>
          </cell>
          <cell r="F5286">
            <v>62712000</v>
          </cell>
        </row>
        <row r="5287">
          <cell r="D5287" t="str">
            <v>CE-TARGINOS</v>
          </cell>
          <cell r="E5287">
            <v>62713000</v>
          </cell>
          <cell r="F5287">
            <v>62713000</v>
          </cell>
        </row>
        <row r="5288">
          <cell r="D5288" t="str">
            <v>CE-IPUEIRAS DOS GOMES</v>
          </cell>
          <cell r="E5288">
            <v>62715000</v>
          </cell>
          <cell r="F5288">
            <v>62715000</v>
          </cell>
        </row>
        <row r="5289">
          <cell r="D5289" t="str">
            <v>CE-SALITRE</v>
          </cell>
          <cell r="E5289">
            <v>62719000</v>
          </cell>
          <cell r="F5289">
            <v>62719000</v>
          </cell>
        </row>
        <row r="5290">
          <cell r="D5290" t="str">
            <v>CE-ITATIRA</v>
          </cell>
          <cell r="E5290">
            <v>62720000</v>
          </cell>
          <cell r="F5290">
            <v>62729999</v>
          </cell>
        </row>
        <row r="5291">
          <cell r="D5291" t="str">
            <v>CE-BANDEIRA</v>
          </cell>
          <cell r="E5291">
            <v>62723000</v>
          </cell>
          <cell r="F5291">
            <v>62723000</v>
          </cell>
        </row>
        <row r="5292">
          <cell r="D5292" t="str">
            <v>CE-LAGOA DO MATO</v>
          </cell>
          <cell r="E5292">
            <v>62725000</v>
          </cell>
          <cell r="F5292">
            <v>62725000</v>
          </cell>
        </row>
        <row r="5293">
          <cell r="D5293" t="str">
            <v>CE-MORRO BRANCO</v>
          </cell>
          <cell r="E5293">
            <v>62727000</v>
          </cell>
          <cell r="F5293">
            <v>62727000</v>
          </cell>
        </row>
        <row r="5294">
          <cell r="D5294" t="str">
            <v>CE-CACHOEIRA</v>
          </cell>
          <cell r="E5294">
            <v>62728000</v>
          </cell>
          <cell r="F5294">
            <v>62728000</v>
          </cell>
        </row>
        <row r="5295">
          <cell r="D5295" t="str">
            <v>CE-CARIDADE</v>
          </cell>
          <cell r="E5295">
            <v>62730000</v>
          </cell>
          <cell r="F5295">
            <v>62735999</v>
          </cell>
        </row>
        <row r="5296">
          <cell r="D5296" t="str">
            <v>CE-SAO DOMINGOS</v>
          </cell>
          <cell r="E5296">
            <v>62732000</v>
          </cell>
          <cell r="F5296">
            <v>62732000</v>
          </cell>
        </row>
        <row r="5297">
          <cell r="D5297" t="str">
            <v>CE-CAMPOS BELOS</v>
          </cell>
          <cell r="E5297">
            <v>62734000</v>
          </cell>
          <cell r="F5297">
            <v>62734000</v>
          </cell>
        </row>
        <row r="5298">
          <cell r="D5298" t="str">
            <v>CE-PARAMOTI</v>
          </cell>
          <cell r="E5298">
            <v>62736000</v>
          </cell>
          <cell r="F5298">
            <v>62737999</v>
          </cell>
        </row>
        <row r="5299">
          <cell r="D5299" t="str">
            <v>CE-GENERAL SAMPAIO</v>
          </cell>
          <cell r="E5299">
            <v>62738000</v>
          </cell>
          <cell r="F5299">
            <v>62739999</v>
          </cell>
        </row>
        <row r="5300">
          <cell r="D5300" t="str">
            <v>CE-ITAPIUNA</v>
          </cell>
          <cell r="E5300">
            <v>62740000</v>
          </cell>
          <cell r="F5300">
            <v>62747999</v>
          </cell>
        </row>
        <row r="5301">
          <cell r="D5301" t="str">
            <v>CE-CAIO PRADO</v>
          </cell>
          <cell r="E5301">
            <v>62742000</v>
          </cell>
          <cell r="F5301">
            <v>62742000</v>
          </cell>
        </row>
        <row r="5302">
          <cell r="D5302" t="str">
            <v>CE-PALMATORIA</v>
          </cell>
          <cell r="E5302">
            <v>62744000</v>
          </cell>
          <cell r="F5302">
            <v>62744000</v>
          </cell>
        </row>
        <row r="5303">
          <cell r="D5303" t="str">
            <v>CE-ITANS</v>
          </cell>
          <cell r="E5303">
            <v>62746000</v>
          </cell>
          <cell r="F5303">
            <v>62746000</v>
          </cell>
        </row>
        <row r="5304">
          <cell r="D5304" t="str">
            <v>CE-CAPISTRANO</v>
          </cell>
          <cell r="E5304">
            <v>62748000</v>
          </cell>
          <cell r="F5304">
            <v>62749999</v>
          </cell>
        </row>
        <row r="5305">
          <cell r="D5305" t="str">
            <v>CE-ARACOIABA</v>
          </cell>
          <cell r="E5305">
            <v>62750000</v>
          </cell>
          <cell r="F5305">
            <v>62754999</v>
          </cell>
        </row>
        <row r="5306">
          <cell r="D5306" t="str">
            <v>CE-VAZANTES</v>
          </cell>
          <cell r="E5306">
            <v>62752000</v>
          </cell>
          <cell r="F5306">
            <v>62752000</v>
          </cell>
        </row>
        <row r="5307">
          <cell r="D5307" t="str">
            <v>CE-IDEAL</v>
          </cell>
          <cell r="E5307">
            <v>62754000</v>
          </cell>
          <cell r="F5307">
            <v>62754000</v>
          </cell>
        </row>
        <row r="5308">
          <cell r="D5308" t="str">
            <v>CE-JAGUARAO</v>
          </cell>
          <cell r="E5308">
            <v>62754050</v>
          </cell>
          <cell r="F5308">
            <v>62754050</v>
          </cell>
        </row>
        <row r="5309">
          <cell r="D5309" t="str">
            <v>CE-JENIPAPEIRO</v>
          </cell>
          <cell r="E5309">
            <v>62754100</v>
          </cell>
          <cell r="F5309">
            <v>62754100</v>
          </cell>
        </row>
        <row r="5310">
          <cell r="D5310" t="str">
            <v>CE-LAGOA DE SAO JOAO</v>
          </cell>
          <cell r="E5310">
            <v>62754150</v>
          </cell>
          <cell r="F5310">
            <v>62754150</v>
          </cell>
        </row>
        <row r="5311">
          <cell r="D5311" t="str">
            <v>CE-MILTON BELO</v>
          </cell>
          <cell r="E5311">
            <v>62754200</v>
          </cell>
          <cell r="F5311">
            <v>62754200</v>
          </cell>
        </row>
        <row r="5312">
          <cell r="D5312" t="str">
            <v>CE-PEDRA BRANCA</v>
          </cell>
          <cell r="E5312">
            <v>62754250</v>
          </cell>
          <cell r="F5312">
            <v>62754250</v>
          </cell>
        </row>
        <row r="5313">
          <cell r="D5313" t="str">
            <v>CE-PLACIDO MARTINS</v>
          </cell>
          <cell r="E5313">
            <v>62754300</v>
          </cell>
          <cell r="F5313">
            <v>62754300</v>
          </cell>
        </row>
        <row r="5314">
          <cell r="D5314" t="str">
            <v>CE-PASSAGEM FUNDA</v>
          </cell>
          <cell r="E5314">
            <v>62754350</v>
          </cell>
          <cell r="F5314">
            <v>62754350</v>
          </cell>
        </row>
        <row r="5315">
          <cell r="D5315" t="str">
            <v>CE-OCARA</v>
          </cell>
          <cell r="E5315">
            <v>62755000</v>
          </cell>
          <cell r="F5315">
            <v>62759999</v>
          </cell>
        </row>
        <row r="5316">
          <cell r="D5316" t="str">
            <v>CE-CURUPIRA</v>
          </cell>
          <cell r="E5316">
            <v>62758000</v>
          </cell>
          <cell r="F5316">
            <v>62758000</v>
          </cell>
        </row>
        <row r="5317">
          <cell r="D5317" t="str">
            <v>CE-ARISCOS DOS MARIANOS</v>
          </cell>
          <cell r="E5317">
            <v>62759000</v>
          </cell>
          <cell r="F5317">
            <v>62759000</v>
          </cell>
        </row>
        <row r="5318">
          <cell r="D5318" t="str">
            <v>CE-NOVO HORIZONTE</v>
          </cell>
          <cell r="E5318">
            <v>62759100</v>
          </cell>
          <cell r="F5318">
            <v>62759100</v>
          </cell>
        </row>
        <row r="5319">
          <cell r="D5319" t="str">
            <v>CE-SERENO DE CIMA</v>
          </cell>
          <cell r="E5319">
            <v>62759200</v>
          </cell>
          <cell r="F5319">
            <v>62759200</v>
          </cell>
        </row>
        <row r="5320">
          <cell r="D5320" t="str">
            <v>CE-SERRAGEM</v>
          </cell>
          <cell r="E5320">
            <v>62759300</v>
          </cell>
          <cell r="F5320">
            <v>62759300</v>
          </cell>
        </row>
        <row r="5321">
          <cell r="D5321" t="str">
            <v>CE-BATURITE</v>
          </cell>
          <cell r="E5321">
            <v>62760000</v>
          </cell>
          <cell r="F5321">
            <v>62761999</v>
          </cell>
        </row>
        <row r="5322">
          <cell r="D5322" t="str">
            <v>CE-BOA VISTA</v>
          </cell>
          <cell r="E5322">
            <v>62761000</v>
          </cell>
          <cell r="F5322">
            <v>62761000</v>
          </cell>
        </row>
        <row r="5323">
          <cell r="D5323" t="str">
            <v>CE-SAO SEBASTIAO</v>
          </cell>
          <cell r="E5323">
            <v>62761500</v>
          </cell>
          <cell r="F5323">
            <v>62761500</v>
          </cell>
        </row>
        <row r="5324">
          <cell r="D5324" t="str">
            <v>CE-ARATUBA</v>
          </cell>
          <cell r="E5324">
            <v>62762000</v>
          </cell>
          <cell r="F5324">
            <v>62763999</v>
          </cell>
        </row>
        <row r="5325">
          <cell r="D5325" t="str">
            <v>CE-PAI JOAO</v>
          </cell>
          <cell r="E5325">
            <v>62763000</v>
          </cell>
          <cell r="F5325">
            <v>62763000</v>
          </cell>
        </row>
        <row r="5326">
          <cell r="D5326" t="str">
            <v>CE-MULUNGU</v>
          </cell>
          <cell r="E5326">
            <v>62764000</v>
          </cell>
          <cell r="F5326">
            <v>62765999</v>
          </cell>
        </row>
        <row r="5327">
          <cell r="D5327" t="str">
            <v>CE-GUARAMIRANGA</v>
          </cell>
          <cell r="E5327">
            <v>62766000</v>
          </cell>
          <cell r="F5327">
            <v>62769999</v>
          </cell>
        </row>
        <row r="5328">
          <cell r="D5328" t="str">
            <v>CE-PERNAMBUQUINHO</v>
          </cell>
          <cell r="E5328">
            <v>62768000</v>
          </cell>
          <cell r="F5328">
            <v>62768000</v>
          </cell>
        </row>
        <row r="5329">
          <cell r="D5329" t="str">
            <v>CE-PACOTI</v>
          </cell>
          <cell r="E5329">
            <v>62770000</v>
          </cell>
          <cell r="F5329">
            <v>62779999</v>
          </cell>
        </row>
        <row r="5330">
          <cell r="D5330" t="str">
            <v>CE-FATIMA</v>
          </cell>
          <cell r="E5330">
            <v>62772000</v>
          </cell>
          <cell r="F5330">
            <v>62772000</v>
          </cell>
        </row>
        <row r="5331">
          <cell r="D5331" t="str">
            <v>CE-COLINA</v>
          </cell>
          <cell r="E5331">
            <v>62774000</v>
          </cell>
          <cell r="F5331">
            <v>62774000</v>
          </cell>
        </row>
        <row r="5332">
          <cell r="D5332" t="str">
            <v>CE-SANTA ANA</v>
          </cell>
          <cell r="E5332">
            <v>62776000</v>
          </cell>
          <cell r="F5332">
            <v>62776000</v>
          </cell>
        </row>
        <row r="5333">
          <cell r="D5333" t="str">
            <v>CE-PALMACIA</v>
          </cell>
          <cell r="E5333">
            <v>62780000</v>
          </cell>
          <cell r="F5333">
            <v>62784999</v>
          </cell>
        </row>
        <row r="5334">
          <cell r="D5334" t="str">
            <v>CE-GADO</v>
          </cell>
          <cell r="E5334">
            <v>62782000</v>
          </cell>
          <cell r="F5334">
            <v>62782000</v>
          </cell>
        </row>
        <row r="5335">
          <cell r="D5335" t="str">
            <v>CE-GRANDE BASILIO</v>
          </cell>
          <cell r="E5335">
            <v>62783000</v>
          </cell>
          <cell r="F5335">
            <v>62783000</v>
          </cell>
        </row>
        <row r="5336">
          <cell r="D5336" t="str">
            <v>CE-GADO DOS RODRIGUES</v>
          </cell>
          <cell r="E5336">
            <v>62784000</v>
          </cell>
          <cell r="F5336">
            <v>62784000</v>
          </cell>
        </row>
        <row r="5337">
          <cell r="D5337" t="str">
            <v>CE-ACARAPE</v>
          </cell>
          <cell r="E5337">
            <v>62785000</v>
          </cell>
          <cell r="F5337">
            <v>62789999</v>
          </cell>
        </row>
        <row r="5338">
          <cell r="D5338" t="str">
            <v>CE-CANTA GALO</v>
          </cell>
          <cell r="E5338">
            <v>62787000</v>
          </cell>
          <cell r="F5338">
            <v>62787000</v>
          </cell>
        </row>
        <row r="5339">
          <cell r="D5339" t="str">
            <v>CE-REDENCAO</v>
          </cell>
          <cell r="E5339">
            <v>62790000</v>
          </cell>
          <cell r="F5339">
            <v>62794999</v>
          </cell>
        </row>
        <row r="5340">
          <cell r="D5340" t="str">
            <v>CE-ANTONIO DIOGO</v>
          </cell>
          <cell r="E5340">
            <v>62791000</v>
          </cell>
          <cell r="F5340">
            <v>62791000</v>
          </cell>
        </row>
        <row r="5341">
          <cell r="D5341" t="str">
            <v>CE-BARRA NOVA</v>
          </cell>
          <cell r="E5341">
            <v>62792000</v>
          </cell>
          <cell r="F5341">
            <v>62792000</v>
          </cell>
        </row>
        <row r="5342">
          <cell r="D5342" t="str">
            <v>CE-FAISCA</v>
          </cell>
          <cell r="E5342">
            <v>62793000</v>
          </cell>
          <cell r="F5342">
            <v>62793000</v>
          </cell>
        </row>
        <row r="5343">
          <cell r="D5343" t="str">
            <v>CE-GUASSI</v>
          </cell>
          <cell r="E5343">
            <v>62794000</v>
          </cell>
          <cell r="F5343">
            <v>62794000</v>
          </cell>
        </row>
        <row r="5344">
          <cell r="D5344" t="str">
            <v>CE-BARREIRA</v>
          </cell>
          <cell r="E5344">
            <v>62795000</v>
          </cell>
          <cell r="F5344">
            <v>62799999</v>
          </cell>
        </row>
        <row r="5345">
          <cell r="D5345" t="str">
            <v>CE-ARERE</v>
          </cell>
          <cell r="E5345">
            <v>62795700</v>
          </cell>
          <cell r="F5345">
            <v>62795700</v>
          </cell>
        </row>
        <row r="5346">
          <cell r="D5346" t="str">
            <v>CE-CORREGO</v>
          </cell>
          <cell r="E5346">
            <v>62796000</v>
          </cell>
          <cell r="F5346">
            <v>62796000</v>
          </cell>
        </row>
        <row r="5347">
          <cell r="D5347" t="str">
            <v>CE-CAJUEIRO</v>
          </cell>
          <cell r="E5347">
            <v>62797000</v>
          </cell>
          <cell r="F5347">
            <v>62797000</v>
          </cell>
        </row>
        <row r="5348">
          <cell r="D5348" t="str">
            <v>CE-LAGOA DO BARRO</v>
          </cell>
          <cell r="E5348">
            <v>62798000</v>
          </cell>
          <cell r="F5348">
            <v>62798000</v>
          </cell>
        </row>
        <row r="5349">
          <cell r="D5349" t="str">
            <v>CE-LAGOA GRANDE</v>
          </cell>
          <cell r="E5349">
            <v>62799000</v>
          </cell>
          <cell r="F5349">
            <v>62799000</v>
          </cell>
        </row>
        <row r="5350">
          <cell r="D5350" t="str">
            <v>CE-ARACATI</v>
          </cell>
          <cell r="E5350">
            <v>62800000</v>
          </cell>
          <cell r="F5350">
            <v>62809999</v>
          </cell>
        </row>
        <row r="5351">
          <cell r="D5351" t="str">
            <v>CE-BARREIRA DOS VIANAS</v>
          </cell>
          <cell r="E5351">
            <v>62802000</v>
          </cell>
          <cell r="F5351">
            <v>62802000</v>
          </cell>
        </row>
        <row r="5352">
          <cell r="D5352" t="str">
            <v>CE-CABREIRO</v>
          </cell>
          <cell r="E5352">
            <v>62806000</v>
          </cell>
          <cell r="F5352">
            <v>62806000</v>
          </cell>
        </row>
        <row r="5353">
          <cell r="D5353" t="str">
            <v>CE-CORREGO DOS FERNANDES</v>
          </cell>
          <cell r="E5353">
            <v>62807000</v>
          </cell>
          <cell r="F5353">
            <v>62807000</v>
          </cell>
        </row>
        <row r="5354">
          <cell r="D5354" t="str">
            <v>CE-GIRAU</v>
          </cell>
          <cell r="E5354">
            <v>62807500</v>
          </cell>
          <cell r="F5354">
            <v>62807500</v>
          </cell>
        </row>
        <row r="5355">
          <cell r="D5355" t="str">
            <v>CE-MATA FRESCA</v>
          </cell>
          <cell r="E5355">
            <v>62808000</v>
          </cell>
          <cell r="F5355">
            <v>62808000</v>
          </cell>
        </row>
        <row r="5356">
          <cell r="D5356" t="str">
            <v>CE-SANTA TEREZA</v>
          </cell>
          <cell r="E5356">
            <v>62808500</v>
          </cell>
          <cell r="F5356">
            <v>62808500</v>
          </cell>
        </row>
        <row r="5357">
          <cell r="D5357" t="str">
            <v>CE-MAJORLANDIA</v>
          </cell>
          <cell r="E5357">
            <v>62809000</v>
          </cell>
          <cell r="F5357">
            <v>62809000</v>
          </cell>
        </row>
        <row r="5358">
          <cell r="D5358" t="str">
            <v>CE-ICAPUI</v>
          </cell>
          <cell r="E5358">
            <v>62810000</v>
          </cell>
          <cell r="F5358">
            <v>62814999</v>
          </cell>
        </row>
        <row r="5359">
          <cell r="D5359" t="str">
            <v>CE-IBICUITABA</v>
          </cell>
          <cell r="E5359">
            <v>62813000</v>
          </cell>
          <cell r="F5359">
            <v>62813000</v>
          </cell>
        </row>
        <row r="5360">
          <cell r="D5360" t="str">
            <v>CE-MANIBU</v>
          </cell>
          <cell r="E5360">
            <v>62814000</v>
          </cell>
          <cell r="F5360">
            <v>62814000</v>
          </cell>
        </row>
        <row r="5361">
          <cell r="D5361" t="str">
            <v>CE-FORTIM</v>
          </cell>
          <cell r="E5361">
            <v>62815000</v>
          </cell>
          <cell r="F5361">
            <v>62819999</v>
          </cell>
        </row>
        <row r="5362">
          <cell r="D5362" t="str">
            <v>CE-BARRA</v>
          </cell>
          <cell r="E5362">
            <v>62816000</v>
          </cell>
          <cell r="F5362">
            <v>62816000</v>
          </cell>
        </row>
        <row r="5363">
          <cell r="D5363" t="str">
            <v>CE-CAMPESTRE</v>
          </cell>
          <cell r="E5363">
            <v>62817000</v>
          </cell>
          <cell r="F5363">
            <v>62817000</v>
          </cell>
        </row>
        <row r="5364">
          <cell r="D5364" t="str">
            <v>CE-GUAJIRU</v>
          </cell>
          <cell r="E5364">
            <v>62818000</v>
          </cell>
          <cell r="F5364">
            <v>62818000</v>
          </cell>
        </row>
        <row r="5365">
          <cell r="D5365" t="str">
            <v>CE-MACEIO</v>
          </cell>
          <cell r="E5365">
            <v>62819000</v>
          </cell>
          <cell r="F5365">
            <v>62819000</v>
          </cell>
        </row>
        <row r="5366">
          <cell r="D5366" t="str">
            <v>CE-VICOSA</v>
          </cell>
          <cell r="E5366">
            <v>62819500</v>
          </cell>
          <cell r="F5366">
            <v>62819500</v>
          </cell>
        </row>
        <row r="5367">
          <cell r="D5367" t="str">
            <v>CE-ITAICABA</v>
          </cell>
          <cell r="E5367">
            <v>62820000</v>
          </cell>
          <cell r="F5367">
            <v>62822999</v>
          </cell>
        </row>
        <row r="5368">
          <cell r="D5368" t="str">
            <v>CE-JAGUARUANA</v>
          </cell>
          <cell r="E5368">
            <v>62823000</v>
          </cell>
          <cell r="F5368">
            <v>62839999</v>
          </cell>
        </row>
        <row r="5369">
          <cell r="D5369" t="str">
            <v>CE-SAO JOSE DO LAGAMAR</v>
          </cell>
          <cell r="E5369">
            <v>62825000</v>
          </cell>
          <cell r="F5369">
            <v>62825000</v>
          </cell>
        </row>
        <row r="5370">
          <cell r="D5370" t="str">
            <v>CE-SAQUINHO</v>
          </cell>
          <cell r="E5370">
            <v>62828000</v>
          </cell>
          <cell r="F5370">
            <v>62828000</v>
          </cell>
        </row>
        <row r="5371">
          <cell r="D5371" t="str">
            <v>CE-GIQUI</v>
          </cell>
          <cell r="E5371">
            <v>62830000</v>
          </cell>
          <cell r="F5371">
            <v>62830000</v>
          </cell>
        </row>
        <row r="5372">
          <cell r="D5372" t="str">
            <v>CE-SANTA LUZIA</v>
          </cell>
          <cell r="E5372">
            <v>62832000</v>
          </cell>
          <cell r="F5372">
            <v>62832000</v>
          </cell>
        </row>
        <row r="5373">
          <cell r="D5373" t="str">
            <v>CE-BORGES</v>
          </cell>
          <cell r="E5373">
            <v>62835000</v>
          </cell>
          <cell r="F5373">
            <v>62835000</v>
          </cell>
        </row>
        <row r="5374">
          <cell r="D5374" t="str">
            <v>CE-BEBERIBE</v>
          </cell>
          <cell r="E5374">
            <v>62840000</v>
          </cell>
          <cell r="F5374">
            <v>62849999</v>
          </cell>
        </row>
        <row r="5375">
          <cell r="D5375" t="str">
            <v>CE-SUCATINGA</v>
          </cell>
          <cell r="E5375">
            <v>62842000</v>
          </cell>
          <cell r="F5375">
            <v>62842000</v>
          </cell>
        </row>
        <row r="5376">
          <cell r="D5376" t="str">
            <v>CE-ITAPEIM</v>
          </cell>
          <cell r="E5376">
            <v>62843000</v>
          </cell>
          <cell r="F5376">
            <v>62843000</v>
          </cell>
        </row>
        <row r="5377">
          <cell r="D5377" t="str">
            <v>CE-PARIPUEIRA</v>
          </cell>
          <cell r="E5377">
            <v>62844000</v>
          </cell>
          <cell r="F5377">
            <v>62844000</v>
          </cell>
        </row>
        <row r="5378">
          <cell r="D5378" t="str">
            <v>CE-SERRA DO FELIX</v>
          </cell>
          <cell r="E5378">
            <v>62846000</v>
          </cell>
          <cell r="F5378">
            <v>62846000</v>
          </cell>
        </row>
        <row r="5379">
          <cell r="D5379" t="str">
            <v>CE-FORQUILHA</v>
          </cell>
          <cell r="E5379">
            <v>62847000</v>
          </cell>
          <cell r="F5379">
            <v>62847000</v>
          </cell>
        </row>
        <row r="5380">
          <cell r="D5380" t="str">
            <v>CE-PARAJURU</v>
          </cell>
          <cell r="E5380">
            <v>62848000</v>
          </cell>
          <cell r="F5380">
            <v>62848000</v>
          </cell>
        </row>
        <row r="5381">
          <cell r="D5381" t="str">
            <v>CE-CASCAVEL</v>
          </cell>
          <cell r="E5381">
            <v>62850000</v>
          </cell>
          <cell r="F5381">
            <v>62859999</v>
          </cell>
        </row>
        <row r="5382">
          <cell r="D5382" t="str">
            <v>CE-CAPONGA</v>
          </cell>
          <cell r="E5382">
            <v>62852000</v>
          </cell>
          <cell r="F5382">
            <v>62852000</v>
          </cell>
        </row>
        <row r="5383">
          <cell r="D5383" t="str">
            <v>CE-JACARECOARA</v>
          </cell>
          <cell r="E5383">
            <v>62855000</v>
          </cell>
          <cell r="F5383">
            <v>62855000</v>
          </cell>
        </row>
        <row r="5384">
          <cell r="D5384" t="str">
            <v>CE-GUANACES</v>
          </cell>
          <cell r="E5384">
            <v>62856000</v>
          </cell>
          <cell r="F5384">
            <v>62856000</v>
          </cell>
        </row>
        <row r="5385">
          <cell r="D5385" t="str">
            <v>CE-PITOMBEIRAS</v>
          </cell>
          <cell r="E5385">
            <v>62858000</v>
          </cell>
          <cell r="F5385">
            <v>62858000</v>
          </cell>
        </row>
        <row r="5386">
          <cell r="D5386" t="str">
            <v>CE-CRISTAIS</v>
          </cell>
          <cell r="E5386">
            <v>62859000</v>
          </cell>
          <cell r="F5386">
            <v>62859000</v>
          </cell>
        </row>
        <row r="5387">
          <cell r="D5387" t="str">
            <v>CE-PINDORETAMA</v>
          </cell>
          <cell r="E5387">
            <v>62860000</v>
          </cell>
          <cell r="F5387">
            <v>62869999</v>
          </cell>
        </row>
        <row r="5388">
          <cell r="D5388" t="str">
            <v>CE-PRATIUS</v>
          </cell>
          <cell r="E5388">
            <v>62863000</v>
          </cell>
          <cell r="F5388">
            <v>62863000</v>
          </cell>
        </row>
        <row r="5389">
          <cell r="D5389" t="str">
            <v>CE-CAPIM DE ROCA</v>
          </cell>
          <cell r="E5389">
            <v>62864000</v>
          </cell>
          <cell r="F5389">
            <v>62864000</v>
          </cell>
        </row>
        <row r="5390">
          <cell r="D5390" t="str">
            <v>CE-CAPONGUINHA</v>
          </cell>
          <cell r="E5390">
            <v>62865000</v>
          </cell>
          <cell r="F5390">
            <v>62865000</v>
          </cell>
        </row>
        <row r="5391">
          <cell r="D5391" t="str">
            <v>CE-EMA</v>
          </cell>
          <cell r="E5391">
            <v>62866000</v>
          </cell>
          <cell r="F5391">
            <v>62866000</v>
          </cell>
        </row>
        <row r="5392">
          <cell r="D5392" t="str">
            <v>CE-PACAJUS</v>
          </cell>
          <cell r="E5392">
            <v>62870000</v>
          </cell>
          <cell r="F5392">
            <v>62874999</v>
          </cell>
        </row>
        <row r="5393">
          <cell r="D5393" t="str">
            <v>CE-ITAIPABA</v>
          </cell>
          <cell r="E5393">
            <v>62872000</v>
          </cell>
          <cell r="F5393">
            <v>62872000</v>
          </cell>
        </row>
        <row r="5394">
          <cell r="D5394" t="str">
            <v>CE-PASCOAL</v>
          </cell>
          <cell r="E5394">
            <v>62874000</v>
          </cell>
          <cell r="F5394">
            <v>62874000</v>
          </cell>
        </row>
        <row r="5395">
          <cell r="D5395" t="str">
            <v>CE-CHOROZINHO</v>
          </cell>
          <cell r="E5395">
            <v>62875000</v>
          </cell>
          <cell r="F5395">
            <v>62879999</v>
          </cell>
        </row>
        <row r="5396">
          <cell r="D5396" t="str">
            <v>CE-TRIANGULO</v>
          </cell>
          <cell r="E5396">
            <v>62877000</v>
          </cell>
          <cell r="F5396">
            <v>62877000</v>
          </cell>
        </row>
        <row r="5397">
          <cell r="D5397" t="str">
            <v>CE-TIMBAUBA DOS MARINHEIROS</v>
          </cell>
          <cell r="E5397">
            <v>62878000</v>
          </cell>
          <cell r="F5397">
            <v>62878000</v>
          </cell>
        </row>
        <row r="5398">
          <cell r="D5398" t="str">
            <v>CE-CEDRO</v>
          </cell>
          <cell r="E5398">
            <v>62878500</v>
          </cell>
          <cell r="F5398">
            <v>62878500</v>
          </cell>
        </row>
        <row r="5399">
          <cell r="D5399" t="str">
            <v>CE-PATOS DOS LIBERATOS</v>
          </cell>
          <cell r="E5399">
            <v>62879000</v>
          </cell>
          <cell r="F5399">
            <v>62879000</v>
          </cell>
        </row>
        <row r="5400">
          <cell r="D5400" t="str">
            <v>CE-CAMPESTRE</v>
          </cell>
          <cell r="E5400">
            <v>62879500</v>
          </cell>
          <cell r="F5400">
            <v>62879500</v>
          </cell>
        </row>
        <row r="5401">
          <cell r="D5401" t="str">
            <v>CE-HORIZONTE</v>
          </cell>
          <cell r="E5401">
            <v>62880001</v>
          </cell>
          <cell r="F5401">
            <v>62899999</v>
          </cell>
        </row>
        <row r="5402">
          <cell r="D5402" t="str">
            <v>CE-ANINGAS</v>
          </cell>
          <cell r="E5402">
            <v>62897000</v>
          </cell>
          <cell r="F5402">
            <v>62897000</v>
          </cell>
        </row>
        <row r="5403">
          <cell r="D5403" t="str">
            <v>CE-DOURADO</v>
          </cell>
          <cell r="E5403">
            <v>62898000</v>
          </cell>
          <cell r="F5403">
            <v>62898000</v>
          </cell>
        </row>
        <row r="5404">
          <cell r="D5404" t="str">
            <v>CE-QUEIMADOS</v>
          </cell>
          <cell r="E5404">
            <v>62899000</v>
          </cell>
          <cell r="F5404">
            <v>62899000</v>
          </cell>
        </row>
        <row r="5405">
          <cell r="D5405" t="str">
            <v>CE-RUSSAS</v>
          </cell>
          <cell r="E5405">
            <v>62900000</v>
          </cell>
          <cell r="F5405">
            <v>62909999</v>
          </cell>
        </row>
        <row r="5406">
          <cell r="D5406" t="str">
            <v>CE-LAGOA GRANDE</v>
          </cell>
          <cell r="E5406">
            <v>62902000</v>
          </cell>
          <cell r="F5406">
            <v>62902000</v>
          </cell>
        </row>
        <row r="5407">
          <cell r="D5407" t="str">
            <v>CE-FLORES</v>
          </cell>
          <cell r="E5407">
            <v>62903000</v>
          </cell>
          <cell r="F5407">
            <v>62903000</v>
          </cell>
        </row>
        <row r="5408">
          <cell r="D5408" t="str">
            <v>CE-BONHU</v>
          </cell>
          <cell r="E5408">
            <v>62905000</v>
          </cell>
          <cell r="F5408">
            <v>62905000</v>
          </cell>
        </row>
        <row r="5409">
          <cell r="D5409" t="str">
            <v>CE-PEIXE</v>
          </cell>
          <cell r="E5409">
            <v>62907000</v>
          </cell>
          <cell r="F5409">
            <v>62907000</v>
          </cell>
        </row>
        <row r="5410">
          <cell r="D5410" t="str">
            <v>CE-SAO JOAO DE DEUS</v>
          </cell>
          <cell r="E5410">
            <v>62908000</v>
          </cell>
          <cell r="F5410">
            <v>62908000</v>
          </cell>
        </row>
        <row r="5411">
          <cell r="D5411" t="str">
            <v>CE-PALHANO</v>
          </cell>
          <cell r="E5411">
            <v>62910000</v>
          </cell>
          <cell r="F5411">
            <v>62919999</v>
          </cell>
        </row>
        <row r="5412">
          <cell r="D5412" t="str">
            <v>CE-SAO JOSE</v>
          </cell>
          <cell r="E5412">
            <v>62913000</v>
          </cell>
          <cell r="F5412">
            <v>62913000</v>
          </cell>
        </row>
        <row r="5413">
          <cell r="D5413" t="str">
            <v>CE-QUIXERE</v>
          </cell>
          <cell r="E5413">
            <v>62920000</v>
          </cell>
          <cell r="F5413">
            <v>62929999</v>
          </cell>
        </row>
        <row r="5414">
          <cell r="D5414" t="str">
            <v>CE-LAGOINHA</v>
          </cell>
          <cell r="E5414">
            <v>62922000</v>
          </cell>
          <cell r="F5414">
            <v>62922000</v>
          </cell>
        </row>
        <row r="5415">
          <cell r="D5415" t="str">
            <v>CE-TOME</v>
          </cell>
          <cell r="E5415">
            <v>62924000</v>
          </cell>
          <cell r="F5415">
            <v>62924000</v>
          </cell>
        </row>
        <row r="5416">
          <cell r="D5416" t="str">
            <v>CE-AGUA FRIA</v>
          </cell>
          <cell r="E5416">
            <v>62929000</v>
          </cell>
          <cell r="F5416">
            <v>62929000</v>
          </cell>
        </row>
        <row r="5417">
          <cell r="D5417" t="str">
            <v>CE-LIMOEIRO DO NORTE</v>
          </cell>
          <cell r="E5417">
            <v>62930000</v>
          </cell>
          <cell r="F5417">
            <v>62939999</v>
          </cell>
        </row>
        <row r="5418">
          <cell r="D5418" t="str">
            <v>CE-BIXOPA</v>
          </cell>
          <cell r="E5418">
            <v>62935000</v>
          </cell>
          <cell r="F5418">
            <v>62935000</v>
          </cell>
        </row>
        <row r="5419">
          <cell r="D5419" t="str">
            <v>CE-MORADA NOVA</v>
          </cell>
          <cell r="E5419">
            <v>62940000</v>
          </cell>
          <cell r="F5419">
            <v>62954999</v>
          </cell>
        </row>
        <row r="5420">
          <cell r="D5420" t="str">
            <v>CE-LAGOA GRANDE</v>
          </cell>
          <cell r="E5420">
            <v>62942000</v>
          </cell>
          <cell r="F5420">
            <v>62942000</v>
          </cell>
        </row>
        <row r="5421">
          <cell r="D5421" t="str">
            <v>CE-PEDRAS</v>
          </cell>
          <cell r="E5421">
            <v>62943000</v>
          </cell>
          <cell r="F5421">
            <v>62943000</v>
          </cell>
        </row>
        <row r="5422">
          <cell r="D5422" t="str">
            <v>CE-JUAZEIRO DE BAIXO</v>
          </cell>
          <cell r="E5422">
            <v>62945000</v>
          </cell>
          <cell r="F5422">
            <v>62945000</v>
          </cell>
        </row>
        <row r="5423">
          <cell r="D5423" t="str">
            <v>CE-ROLDAO</v>
          </cell>
          <cell r="E5423">
            <v>62948000</v>
          </cell>
          <cell r="F5423">
            <v>62948000</v>
          </cell>
        </row>
        <row r="5424">
          <cell r="D5424" t="str">
            <v>CE-UIRAPONGA</v>
          </cell>
          <cell r="E5424">
            <v>62950000</v>
          </cell>
          <cell r="F5424">
            <v>62950000</v>
          </cell>
        </row>
        <row r="5425">
          <cell r="D5425" t="str">
            <v>CE-ARUARU</v>
          </cell>
          <cell r="E5425">
            <v>62951000</v>
          </cell>
          <cell r="F5425">
            <v>62951000</v>
          </cell>
        </row>
        <row r="5426">
          <cell r="D5426" t="str">
            <v>CE-BOA AGUA</v>
          </cell>
          <cell r="E5426">
            <v>62953000</v>
          </cell>
          <cell r="F5426">
            <v>62953000</v>
          </cell>
        </row>
        <row r="5427">
          <cell r="D5427" t="str">
            <v>CE-IBICUITINGA</v>
          </cell>
          <cell r="E5427">
            <v>62955000</v>
          </cell>
          <cell r="F5427">
            <v>62959999</v>
          </cell>
        </row>
        <row r="5428">
          <cell r="D5428" t="str">
            <v>CE-VICOSA</v>
          </cell>
          <cell r="E5428">
            <v>62956000</v>
          </cell>
          <cell r="F5428">
            <v>62956000</v>
          </cell>
        </row>
        <row r="5429">
          <cell r="D5429" t="str">
            <v>CE-ACUDE DOS PINHEIROS</v>
          </cell>
          <cell r="E5429">
            <v>62957000</v>
          </cell>
          <cell r="F5429">
            <v>62957000</v>
          </cell>
        </row>
        <row r="5430">
          <cell r="D5430" t="str">
            <v>CE-CHILE</v>
          </cell>
          <cell r="E5430">
            <v>62958000</v>
          </cell>
          <cell r="F5430">
            <v>62958000</v>
          </cell>
        </row>
        <row r="5431">
          <cell r="D5431" t="str">
            <v>CE-CANINDEZINHO</v>
          </cell>
          <cell r="E5431">
            <v>62959000</v>
          </cell>
          <cell r="F5431">
            <v>62959000</v>
          </cell>
        </row>
        <row r="5432">
          <cell r="D5432" t="str">
            <v>CE-TABULEIRO DO NORTE</v>
          </cell>
          <cell r="E5432">
            <v>62960000</v>
          </cell>
          <cell r="F5432">
            <v>62964999</v>
          </cell>
        </row>
        <row r="5433">
          <cell r="D5433" t="str">
            <v>CE-PEIXE GORDO</v>
          </cell>
          <cell r="E5433">
            <v>62962000</v>
          </cell>
          <cell r="F5433">
            <v>62962000</v>
          </cell>
        </row>
        <row r="5434">
          <cell r="D5434" t="str">
            <v>CE-OLHO D'AGUA DA BICA</v>
          </cell>
          <cell r="E5434">
            <v>62964000</v>
          </cell>
          <cell r="F5434">
            <v>62964000</v>
          </cell>
        </row>
        <row r="5435">
          <cell r="D5435" t="str">
            <v>CE-SAO JOAO DO JAGUARIBE</v>
          </cell>
          <cell r="E5435">
            <v>62965000</v>
          </cell>
          <cell r="F5435">
            <v>62969999</v>
          </cell>
        </row>
        <row r="5436">
          <cell r="D5436" t="str">
            <v>CE-ALTO SANTO</v>
          </cell>
          <cell r="E5436">
            <v>62970000</v>
          </cell>
          <cell r="F5436">
            <v>62979999</v>
          </cell>
        </row>
        <row r="5437">
          <cell r="D5437" t="str">
            <v>CE-CASTANHAO</v>
          </cell>
          <cell r="E5437">
            <v>62975000</v>
          </cell>
          <cell r="F5437">
            <v>62975000</v>
          </cell>
        </row>
        <row r="5438">
          <cell r="D5438" t="str">
            <v>CE-IRACEMA</v>
          </cell>
          <cell r="E5438">
            <v>62980000</v>
          </cell>
          <cell r="F5438">
            <v>62989999</v>
          </cell>
        </row>
        <row r="5439">
          <cell r="D5439" t="str">
            <v>CE-SAO JOSE</v>
          </cell>
          <cell r="E5439">
            <v>62984000</v>
          </cell>
          <cell r="F5439">
            <v>62984000</v>
          </cell>
        </row>
        <row r="5440">
          <cell r="D5440" t="str">
            <v>CE-EMA</v>
          </cell>
          <cell r="E5440">
            <v>62988000</v>
          </cell>
          <cell r="F5440">
            <v>62988000</v>
          </cell>
        </row>
        <row r="5441">
          <cell r="D5441" t="str">
            <v>CE-BASTIOES</v>
          </cell>
          <cell r="E5441">
            <v>62989000</v>
          </cell>
          <cell r="F5441">
            <v>62989000</v>
          </cell>
        </row>
        <row r="5442">
          <cell r="D5442" t="str">
            <v>CE-POTIRETAMA</v>
          </cell>
          <cell r="E5442">
            <v>62990000</v>
          </cell>
          <cell r="F5442">
            <v>62999999</v>
          </cell>
        </row>
        <row r="5443">
          <cell r="D5443" t="str">
            <v>CE-CANINDEZINHO</v>
          </cell>
          <cell r="E5443">
            <v>62995000</v>
          </cell>
          <cell r="F5443">
            <v>62995000</v>
          </cell>
        </row>
        <row r="5444">
          <cell r="D5444" t="str">
            <v>CE-JUAZEIRO DO NORTE</v>
          </cell>
          <cell r="E5444">
            <v>63000001</v>
          </cell>
          <cell r="F5444">
            <v>63099999</v>
          </cell>
        </row>
        <row r="5445">
          <cell r="D5445" t="str">
            <v>CE-PADRE CICERO</v>
          </cell>
          <cell r="E5445">
            <v>63082000</v>
          </cell>
          <cell r="F5445">
            <v>63082000</v>
          </cell>
        </row>
        <row r="5446">
          <cell r="D5446" t="str">
            <v>CE-MARROCOS</v>
          </cell>
          <cell r="E5446">
            <v>63084000</v>
          </cell>
          <cell r="F5446">
            <v>63084000</v>
          </cell>
        </row>
        <row r="5447">
          <cell r="D5447" t="str">
            <v>CE-CRATO</v>
          </cell>
          <cell r="E5447">
            <v>63100001</v>
          </cell>
          <cell r="F5447">
            <v>63139999</v>
          </cell>
        </row>
        <row r="5448">
          <cell r="D5448" t="str">
            <v>CE-BAIXIO DAS PALMEIRAS</v>
          </cell>
          <cell r="E5448">
            <v>63135500</v>
          </cell>
          <cell r="F5448">
            <v>63135500</v>
          </cell>
        </row>
        <row r="5449">
          <cell r="D5449" t="str">
            <v>CE-SANTA FE</v>
          </cell>
          <cell r="E5449">
            <v>63136000</v>
          </cell>
          <cell r="F5449">
            <v>63136000</v>
          </cell>
        </row>
        <row r="5450">
          <cell r="D5450" t="str">
            <v>CE-MONTE ALVERNE</v>
          </cell>
          <cell r="E5450">
            <v>63136500</v>
          </cell>
          <cell r="F5450">
            <v>63136500</v>
          </cell>
        </row>
        <row r="5451">
          <cell r="D5451" t="str">
            <v>CE-DOM QUINTINO</v>
          </cell>
          <cell r="E5451">
            <v>63137000</v>
          </cell>
          <cell r="F5451">
            <v>63137000</v>
          </cell>
        </row>
        <row r="5452">
          <cell r="D5452" t="str">
            <v>CE-PONTA DA SERRA</v>
          </cell>
          <cell r="E5452">
            <v>63138000</v>
          </cell>
          <cell r="F5452">
            <v>63138000</v>
          </cell>
        </row>
        <row r="5453">
          <cell r="D5453" t="str">
            <v>CE-CAMPO ALEGRE</v>
          </cell>
          <cell r="E5453">
            <v>63138500</v>
          </cell>
          <cell r="F5453">
            <v>63138500</v>
          </cell>
        </row>
        <row r="5454">
          <cell r="D5454" t="str">
            <v>CE-BELMONTE</v>
          </cell>
          <cell r="E5454">
            <v>63139000</v>
          </cell>
          <cell r="F5454">
            <v>63139000</v>
          </cell>
        </row>
        <row r="5455">
          <cell r="D5455" t="str">
            <v>CE-BELA VISTA</v>
          </cell>
          <cell r="E5455">
            <v>63139500</v>
          </cell>
          <cell r="F5455">
            <v>63139500</v>
          </cell>
        </row>
        <row r="5456">
          <cell r="D5456" t="str">
            <v>CE-ASSARE</v>
          </cell>
          <cell r="E5456">
            <v>63140000</v>
          </cell>
          <cell r="F5456">
            <v>63144999</v>
          </cell>
        </row>
        <row r="5457">
          <cell r="D5457" t="str">
            <v>CE-ARATAMA</v>
          </cell>
          <cell r="E5457">
            <v>63143000</v>
          </cell>
          <cell r="F5457">
            <v>63143000</v>
          </cell>
        </row>
        <row r="5458">
          <cell r="D5458" t="str">
            <v>CE-AMARO</v>
          </cell>
          <cell r="E5458">
            <v>63144000</v>
          </cell>
          <cell r="F5458">
            <v>63144000</v>
          </cell>
        </row>
        <row r="5459">
          <cell r="D5459" t="str">
            <v>CE-TARRAFAS</v>
          </cell>
          <cell r="E5459">
            <v>63145000</v>
          </cell>
          <cell r="F5459">
            <v>63149999</v>
          </cell>
        </row>
        <row r="5460">
          <cell r="D5460" t="str">
            <v>CE-CAMPOS SALES</v>
          </cell>
          <cell r="E5460">
            <v>63150000</v>
          </cell>
          <cell r="F5460">
            <v>63154999</v>
          </cell>
        </row>
        <row r="5461">
          <cell r="D5461" t="str">
            <v>CE-CARMELOPOLIS</v>
          </cell>
          <cell r="E5461">
            <v>63151000</v>
          </cell>
          <cell r="F5461">
            <v>63151000</v>
          </cell>
        </row>
        <row r="5462">
          <cell r="D5462" t="str">
            <v>CE-ITAGUA</v>
          </cell>
          <cell r="E5462">
            <v>63152000</v>
          </cell>
          <cell r="F5462">
            <v>63152000</v>
          </cell>
        </row>
        <row r="5463">
          <cell r="D5463" t="str">
            <v>CE-BARAO DE AQUIRAZ</v>
          </cell>
          <cell r="E5463">
            <v>63153000</v>
          </cell>
          <cell r="F5463">
            <v>63153000</v>
          </cell>
        </row>
        <row r="5464">
          <cell r="D5464" t="str">
            <v>CE-QUIXARIU</v>
          </cell>
          <cell r="E5464">
            <v>63154000</v>
          </cell>
          <cell r="F5464">
            <v>63154000</v>
          </cell>
        </row>
        <row r="5465">
          <cell r="D5465" t="str">
            <v>CE-MONTE CASTELO</v>
          </cell>
          <cell r="E5465">
            <v>63154100</v>
          </cell>
          <cell r="F5465">
            <v>63154100</v>
          </cell>
        </row>
        <row r="5466">
          <cell r="D5466" t="str">
            <v>CE-SALITRE</v>
          </cell>
          <cell r="E5466">
            <v>63155000</v>
          </cell>
          <cell r="F5466">
            <v>63159999</v>
          </cell>
        </row>
        <row r="5467">
          <cell r="D5467" t="str">
            <v>CE-CALDEIRAO</v>
          </cell>
          <cell r="E5467">
            <v>63157000</v>
          </cell>
          <cell r="F5467">
            <v>63157000</v>
          </cell>
        </row>
        <row r="5468">
          <cell r="D5468" t="str">
            <v>CE-LAGOA DOS CRIOULOS</v>
          </cell>
          <cell r="E5468">
            <v>63158000</v>
          </cell>
          <cell r="F5468">
            <v>63158000</v>
          </cell>
        </row>
        <row r="5469">
          <cell r="D5469" t="str">
            <v>CE-POTENGI</v>
          </cell>
          <cell r="E5469">
            <v>63160000</v>
          </cell>
          <cell r="F5469">
            <v>63164999</v>
          </cell>
        </row>
        <row r="5470">
          <cell r="D5470" t="str">
            <v>CE-BARREIROS</v>
          </cell>
          <cell r="E5470">
            <v>63163000</v>
          </cell>
          <cell r="F5470">
            <v>63163000</v>
          </cell>
        </row>
        <row r="5471">
          <cell r="D5471" t="str">
            <v>CE-NOVA OLINDA</v>
          </cell>
          <cell r="E5471">
            <v>63165000</v>
          </cell>
          <cell r="F5471">
            <v>63169999</v>
          </cell>
        </row>
        <row r="5472">
          <cell r="D5472" t="str">
            <v>CE-TRIUNFO</v>
          </cell>
          <cell r="E5472">
            <v>63168000</v>
          </cell>
          <cell r="F5472">
            <v>63168000</v>
          </cell>
        </row>
        <row r="5473">
          <cell r="D5473" t="str">
            <v>CE-ARARIPE</v>
          </cell>
          <cell r="E5473">
            <v>63170000</v>
          </cell>
          <cell r="F5473">
            <v>63179999</v>
          </cell>
        </row>
        <row r="5474">
          <cell r="D5474" t="str">
            <v>CE-PAJEU</v>
          </cell>
          <cell r="E5474">
            <v>63172000</v>
          </cell>
          <cell r="F5474">
            <v>63172000</v>
          </cell>
        </row>
        <row r="5475">
          <cell r="D5475" t="str">
            <v>CE-ALAGOINHA</v>
          </cell>
          <cell r="E5475">
            <v>63174000</v>
          </cell>
          <cell r="F5475">
            <v>63174000</v>
          </cell>
        </row>
        <row r="5476">
          <cell r="D5476" t="str">
            <v>CE-BREJINHO</v>
          </cell>
          <cell r="E5476">
            <v>63176000</v>
          </cell>
          <cell r="F5476">
            <v>63176000</v>
          </cell>
        </row>
        <row r="5477">
          <cell r="D5477" t="str">
            <v>CE-RIACHO GRANDE</v>
          </cell>
          <cell r="E5477">
            <v>63178000</v>
          </cell>
          <cell r="F5477">
            <v>63178000</v>
          </cell>
        </row>
        <row r="5478">
          <cell r="D5478" t="str">
            <v>CE-BARBALHA</v>
          </cell>
          <cell r="E5478">
            <v>63180000</v>
          </cell>
          <cell r="F5478">
            <v>63184999</v>
          </cell>
        </row>
        <row r="5479">
          <cell r="D5479" t="str">
            <v>CE-ESTRELA</v>
          </cell>
          <cell r="E5479">
            <v>63182500</v>
          </cell>
          <cell r="F5479">
            <v>63182500</v>
          </cell>
        </row>
        <row r="5480">
          <cell r="D5480" t="str">
            <v>CE-ARAJARA</v>
          </cell>
          <cell r="E5480">
            <v>63183000</v>
          </cell>
          <cell r="F5480">
            <v>63183000</v>
          </cell>
        </row>
        <row r="5481">
          <cell r="D5481" t="str">
            <v>CE-CALDAS</v>
          </cell>
          <cell r="E5481">
            <v>63184000</v>
          </cell>
          <cell r="F5481">
            <v>63184000</v>
          </cell>
        </row>
        <row r="5482">
          <cell r="D5482" t="str">
            <v>CE-FARIAS BRITO</v>
          </cell>
          <cell r="E5482">
            <v>63185000</v>
          </cell>
          <cell r="F5482">
            <v>63189999</v>
          </cell>
        </row>
        <row r="5483">
          <cell r="D5483" t="str">
            <v>CE-NOVA BETANIA</v>
          </cell>
          <cell r="E5483">
            <v>63187000</v>
          </cell>
          <cell r="F5483">
            <v>63187000</v>
          </cell>
        </row>
        <row r="5484">
          <cell r="D5484" t="str">
            <v>CE-QUINCUNCA</v>
          </cell>
          <cell r="E5484">
            <v>63188000</v>
          </cell>
          <cell r="F5484">
            <v>63188000</v>
          </cell>
        </row>
        <row r="5485">
          <cell r="D5485" t="str">
            <v>CE-CARIUTABA</v>
          </cell>
          <cell r="E5485">
            <v>63189000</v>
          </cell>
          <cell r="F5485">
            <v>63189000</v>
          </cell>
        </row>
        <row r="5486">
          <cell r="D5486" t="str">
            <v>CE-SANTANA DO CARIRI</v>
          </cell>
          <cell r="E5486">
            <v>63190000</v>
          </cell>
          <cell r="F5486">
            <v>63194999</v>
          </cell>
        </row>
        <row r="5487">
          <cell r="D5487" t="str">
            <v>CE-DOM LEME</v>
          </cell>
          <cell r="E5487">
            <v>63191000</v>
          </cell>
          <cell r="F5487">
            <v>63191000</v>
          </cell>
        </row>
        <row r="5488">
          <cell r="D5488" t="str">
            <v>CE-BREJO GRANDE</v>
          </cell>
          <cell r="E5488">
            <v>63192000</v>
          </cell>
          <cell r="F5488">
            <v>63192000</v>
          </cell>
        </row>
        <row r="5489">
          <cell r="D5489" t="str">
            <v>CE-ANJINHOS</v>
          </cell>
          <cell r="E5489">
            <v>63193000</v>
          </cell>
          <cell r="F5489">
            <v>63193000</v>
          </cell>
        </row>
        <row r="5490">
          <cell r="D5490" t="str">
            <v>CE-ARAPORANGA</v>
          </cell>
          <cell r="E5490">
            <v>63194000</v>
          </cell>
          <cell r="F5490">
            <v>63194000</v>
          </cell>
        </row>
        <row r="5491">
          <cell r="D5491" t="str">
            <v>CE-ALTANEIRA</v>
          </cell>
          <cell r="E5491">
            <v>63195000</v>
          </cell>
          <cell r="F5491">
            <v>63199999</v>
          </cell>
        </row>
        <row r="5492">
          <cell r="D5492" t="str">
            <v>CE-SAO ROMAO</v>
          </cell>
          <cell r="E5492">
            <v>63198000</v>
          </cell>
          <cell r="F5492">
            <v>63198000</v>
          </cell>
        </row>
        <row r="5493">
          <cell r="D5493" t="str">
            <v>CE-MISSAO VELHA</v>
          </cell>
          <cell r="E5493">
            <v>63200000</v>
          </cell>
          <cell r="F5493">
            <v>63209999</v>
          </cell>
        </row>
        <row r="5494">
          <cell r="D5494" t="str">
            <v>CE-MISSAO NOVA</v>
          </cell>
          <cell r="E5494">
            <v>63203000</v>
          </cell>
          <cell r="F5494">
            <v>63203000</v>
          </cell>
        </row>
        <row r="5495">
          <cell r="D5495" t="str">
            <v>CE-QUIMAMI</v>
          </cell>
          <cell r="E5495">
            <v>63205000</v>
          </cell>
          <cell r="F5495">
            <v>63205000</v>
          </cell>
        </row>
        <row r="5496">
          <cell r="D5496" t="str">
            <v>CE-JAMACARU</v>
          </cell>
          <cell r="E5496">
            <v>63207000</v>
          </cell>
          <cell r="F5496">
            <v>63207000</v>
          </cell>
        </row>
        <row r="5497">
          <cell r="D5497" t="str">
            <v>CE-GAMELEIRA DE SAO SEBASTIAO</v>
          </cell>
          <cell r="E5497">
            <v>63208000</v>
          </cell>
          <cell r="F5497">
            <v>63208000</v>
          </cell>
        </row>
        <row r="5498">
          <cell r="D5498" t="str">
            <v>CE-MAURITI</v>
          </cell>
          <cell r="E5498">
            <v>63210000</v>
          </cell>
          <cell r="F5498">
            <v>63219999</v>
          </cell>
        </row>
        <row r="5499">
          <cell r="D5499" t="str">
            <v>CE-OLHO D'AGUA</v>
          </cell>
          <cell r="E5499">
            <v>63211000</v>
          </cell>
          <cell r="F5499">
            <v>63211000</v>
          </cell>
        </row>
        <row r="5500">
          <cell r="D5500" t="str">
            <v>CE-COITE</v>
          </cell>
          <cell r="E5500">
            <v>63212000</v>
          </cell>
          <cell r="F5500">
            <v>63212000</v>
          </cell>
        </row>
        <row r="5501">
          <cell r="D5501" t="str">
            <v>CE-BURITIZINHO</v>
          </cell>
          <cell r="E5501">
            <v>63213000</v>
          </cell>
          <cell r="F5501">
            <v>63213000</v>
          </cell>
        </row>
        <row r="5502">
          <cell r="D5502" t="str">
            <v>CE-UMBURANAS</v>
          </cell>
          <cell r="E5502">
            <v>63214000</v>
          </cell>
          <cell r="F5502">
            <v>63214000</v>
          </cell>
        </row>
        <row r="5503">
          <cell r="D5503" t="str">
            <v>CE-PALESTINA</v>
          </cell>
          <cell r="E5503">
            <v>63215000</v>
          </cell>
          <cell r="F5503">
            <v>63215000</v>
          </cell>
        </row>
        <row r="5504">
          <cell r="D5504" t="str">
            <v>CE-SAO FELIX</v>
          </cell>
          <cell r="E5504">
            <v>63216000</v>
          </cell>
          <cell r="F5504">
            <v>63216000</v>
          </cell>
        </row>
        <row r="5505">
          <cell r="D5505" t="str">
            <v>CE-ANAUA</v>
          </cell>
          <cell r="E5505">
            <v>63217000</v>
          </cell>
          <cell r="F5505">
            <v>63217000</v>
          </cell>
        </row>
        <row r="5506">
          <cell r="D5506" t="str">
            <v>CE-NOVA SANTA CRUZ</v>
          </cell>
          <cell r="E5506">
            <v>63218000</v>
          </cell>
          <cell r="F5506">
            <v>63218000</v>
          </cell>
        </row>
        <row r="5507">
          <cell r="D5507" t="str">
            <v>CE-SAO MIGUEL</v>
          </cell>
          <cell r="E5507">
            <v>63219000</v>
          </cell>
          <cell r="F5507">
            <v>63219000</v>
          </cell>
        </row>
        <row r="5508">
          <cell r="D5508" t="str">
            <v>CE-CARIRIACU</v>
          </cell>
          <cell r="E5508">
            <v>63220000</v>
          </cell>
          <cell r="F5508">
            <v>63229999</v>
          </cell>
        </row>
        <row r="5509">
          <cell r="D5509" t="str">
            <v>CE-MIRAGEM</v>
          </cell>
          <cell r="E5509">
            <v>63223000</v>
          </cell>
          <cell r="F5509">
            <v>63223000</v>
          </cell>
        </row>
        <row r="5510">
          <cell r="D5510" t="str">
            <v>CE-FEITOSA</v>
          </cell>
          <cell r="E5510">
            <v>63225000</v>
          </cell>
          <cell r="F5510">
            <v>63225000</v>
          </cell>
        </row>
        <row r="5511">
          <cell r="D5511" t="str">
            <v>CE-MIGUEL XAVIER</v>
          </cell>
          <cell r="E5511">
            <v>63228000</v>
          </cell>
          <cell r="F5511">
            <v>63228000</v>
          </cell>
        </row>
        <row r="5512">
          <cell r="D5512" t="str">
            <v>CE-GRANJEIRO</v>
          </cell>
          <cell r="E5512">
            <v>63230000</v>
          </cell>
          <cell r="F5512">
            <v>63239999</v>
          </cell>
        </row>
        <row r="5513">
          <cell r="D5513" t="str">
            <v>CE-ABAIARA</v>
          </cell>
          <cell r="E5513">
            <v>63240000</v>
          </cell>
          <cell r="F5513">
            <v>63249999</v>
          </cell>
        </row>
        <row r="5514">
          <cell r="D5514" t="str">
            <v>CE-SAO JOSE</v>
          </cell>
          <cell r="E5514">
            <v>63245000</v>
          </cell>
          <cell r="F5514">
            <v>63245000</v>
          </cell>
        </row>
        <row r="5515">
          <cell r="D5515" t="str">
            <v>CE-MILAGRES</v>
          </cell>
          <cell r="E5515">
            <v>63250000</v>
          </cell>
          <cell r="F5515">
            <v>63259999</v>
          </cell>
        </row>
        <row r="5516">
          <cell r="D5516" t="str">
            <v>CE-ROSARIO</v>
          </cell>
          <cell r="E5516">
            <v>63255000</v>
          </cell>
          <cell r="F5516">
            <v>63255000</v>
          </cell>
        </row>
        <row r="5517">
          <cell r="D5517" t="str">
            <v>CE-BREJO SANTO</v>
          </cell>
          <cell r="E5517">
            <v>63260000</v>
          </cell>
          <cell r="F5517">
            <v>63269999</v>
          </cell>
        </row>
        <row r="5518">
          <cell r="D5518" t="str">
            <v>CE-SAO FELIPE</v>
          </cell>
          <cell r="E5518">
            <v>63265000</v>
          </cell>
          <cell r="F5518">
            <v>63265000</v>
          </cell>
        </row>
        <row r="5519">
          <cell r="D5519" t="str">
            <v>CE-POCO</v>
          </cell>
          <cell r="E5519">
            <v>63268000</v>
          </cell>
          <cell r="F5519">
            <v>63268000</v>
          </cell>
        </row>
        <row r="5520">
          <cell r="D5520" t="str">
            <v>CE-PORTEIRAS</v>
          </cell>
          <cell r="E5520">
            <v>63270000</v>
          </cell>
          <cell r="F5520">
            <v>63274999</v>
          </cell>
        </row>
        <row r="5521">
          <cell r="D5521" t="str">
            <v>CE-SIMAO</v>
          </cell>
          <cell r="E5521">
            <v>63273000</v>
          </cell>
          <cell r="F5521">
            <v>63273000</v>
          </cell>
        </row>
        <row r="5522">
          <cell r="D5522" t="str">
            <v>CE-JATI</v>
          </cell>
          <cell r="E5522">
            <v>63275000</v>
          </cell>
          <cell r="F5522">
            <v>63279999</v>
          </cell>
        </row>
        <row r="5523">
          <cell r="D5523" t="str">
            <v>CE-CARNAUBA</v>
          </cell>
          <cell r="E5523">
            <v>63277000</v>
          </cell>
          <cell r="F5523">
            <v>63277000</v>
          </cell>
        </row>
        <row r="5524">
          <cell r="D5524" t="str">
            <v>CE-PENAFORTE</v>
          </cell>
          <cell r="E5524">
            <v>63280000</v>
          </cell>
          <cell r="F5524">
            <v>63289999</v>
          </cell>
        </row>
        <row r="5525">
          <cell r="D5525" t="str">
            <v>CE-JUA</v>
          </cell>
          <cell r="E5525">
            <v>63284000</v>
          </cell>
          <cell r="F5525">
            <v>63284000</v>
          </cell>
        </row>
        <row r="5526">
          <cell r="D5526" t="str">
            <v>CE-SANTO ANDRE</v>
          </cell>
          <cell r="E5526">
            <v>63286000</v>
          </cell>
          <cell r="F5526">
            <v>63286000</v>
          </cell>
        </row>
        <row r="5527">
          <cell r="D5527" t="str">
            <v>CE-JARDIM</v>
          </cell>
          <cell r="E5527">
            <v>63290000</v>
          </cell>
          <cell r="F5527">
            <v>63299999</v>
          </cell>
        </row>
        <row r="5528">
          <cell r="D5528" t="str">
            <v>CE-JARDIMIRIM</v>
          </cell>
          <cell r="E5528">
            <v>63295000</v>
          </cell>
          <cell r="F5528">
            <v>63295000</v>
          </cell>
        </row>
        <row r="5529">
          <cell r="D5529" t="str">
            <v>CE-CORRENTE</v>
          </cell>
          <cell r="E5529">
            <v>63297000</v>
          </cell>
          <cell r="F5529">
            <v>63297000</v>
          </cell>
        </row>
        <row r="5530">
          <cell r="D5530" t="str">
            <v>CE-LAVRAS DA MANGABEIRA</v>
          </cell>
          <cell r="E5530">
            <v>63300000</v>
          </cell>
          <cell r="F5530">
            <v>63309999</v>
          </cell>
        </row>
        <row r="5531">
          <cell r="D5531" t="str">
            <v>CE-IBOREPI</v>
          </cell>
          <cell r="E5531">
            <v>63303000</v>
          </cell>
          <cell r="F5531">
            <v>63303000</v>
          </cell>
        </row>
        <row r="5532">
          <cell r="D5532" t="str">
            <v>CE-ARROJADO</v>
          </cell>
          <cell r="E5532">
            <v>63305000</v>
          </cell>
          <cell r="F5532">
            <v>63305000</v>
          </cell>
        </row>
        <row r="5533">
          <cell r="D5533" t="str">
            <v>CE-AMANIUTUBA</v>
          </cell>
          <cell r="E5533">
            <v>63306000</v>
          </cell>
          <cell r="F5533">
            <v>63306000</v>
          </cell>
        </row>
        <row r="5534">
          <cell r="D5534" t="str">
            <v>CE-MANGABEIRA</v>
          </cell>
          <cell r="E5534">
            <v>63307000</v>
          </cell>
          <cell r="F5534">
            <v>63307000</v>
          </cell>
        </row>
        <row r="5535">
          <cell r="D5535" t="str">
            <v>CE-QUITAIUS</v>
          </cell>
          <cell r="E5535">
            <v>63308000</v>
          </cell>
          <cell r="F5535">
            <v>63308000</v>
          </cell>
        </row>
        <row r="5536">
          <cell r="D5536" t="str">
            <v>CE-UMARI</v>
          </cell>
          <cell r="E5536">
            <v>63310000</v>
          </cell>
          <cell r="F5536">
            <v>63319999</v>
          </cell>
        </row>
        <row r="5537">
          <cell r="D5537" t="str">
            <v>CE-PIO X</v>
          </cell>
          <cell r="E5537">
            <v>63315000</v>
          </cell>
          <cell r="F5537">
            <v>63315000</v>
          </cell>
        </row>
        <row r="5538">
          <cell r="D5538" t="str">
            <v>CE-BAIXIO</v>
          </cell>
          <cell r="E5538">
            <v>63320000</v>
          </cell>
          <cell r="F5538">
            <v>63339999</v>
          </cell>
        </row>
        <row r="5539">
          <cell r="D5539" t="str">
            <v>CE-IPAUMIRIM</v>
          </cell>
          <cell r="E5539">
            <v>63340000</v>
          </cell>
          <cell r="F5539">
            <v>63359999</v>
          </cell>
        </row>
        <row r="5540">
          <cell r="D5540" t="str">
            <v>CE-CANAUNA</v>
          </cell>
          <cell r="E5540">
            <v>63342000</v>
          </cell>
          <cell r="F5540">
            <v>63342000</v>
          </cell>
        </row>
        <row r="5541">
          <cell r="D5541" t="str">
            <v>CE-FELIZARDO</v>
          </cell>
          <cell r="E5541">
            <v>63345000</v>
          </cell>
          <cell r="F5541">
            <v>63345000</v>
          </cell>
        </row>
        <row r="5542">
          <cell r="D5542" t="str">
            <v>CE-AURORA</v>
          </cell>
          <cell r="E5542">
            <v>63360000</v>
          </cell>
          <cell r="F5542">
            <v>63379999</v>
          </cell>
        </row>
        <row r="5543">
          <cell r="D5543" t="str">
            <v>CE-TIPI</v>
          </cell>
          <cell r="E5543">
            <v>63365000</v>
          </cell>
          <cell r="F5543">
            <v>63365000</v>
          </cell>
        </row>
        <row r="5544">
          <cell r="D5544" t="str">
            <v>CE-INGAZEIRAS</v>
          </cell>
          <cell r="E5544">
            <v>63370000</v>
          </cell>
          <cell r="F5544">
            <v>63370000</v>
          </cell>
        </row>
        <row r="5545">
          <cell r="D5545" t="str">
            <v>CE-BARRO</v>
          </cell>
          <cell r="E5545">
            <v>63380000</v>
          </cell>
          <cell r="F5545">
            <v>63399999</v>
          </cell>
        </row>
        <row r="5546">
          <cell r="D5546" t="str">
            <v>CE-ENGENHO VELHO</v>
          </cell>
          <cell r="E5546">
            <v>63383000</v>
          </cell>
          <cell r="F5546">
            <v>63383000</v>
          </cell>
        </row>
        <row r="5547">
          <cell r="D5547" t="str">
            <v>CE-SANTO ANTONIO</v>
          </cell>
          <cell r="E5547">
            <v>63385000</v>
          </cell>
          <cell r="F5547">
            <v>63385000</v>
          </cell>
        </row>
        <row r="5548">
          <cell r="D5548" t="str">
            <v>CE-MONTE ALEGRE</v>
          </cell>
          <cell r="E5548">
            <v>63389000</v>
          </cell>
          <cell r="F5548">
            <v>63389000</v>
          </cell>
        </row>
        <row r="5549">
          <cell r="D5549" t="str">
            <v>CE-IARA</v>
          </cell>
          <cell r="E5549">
            <v>63390000</v>
          </cell>
          <cell r="F5549">
            <v>63390000</v>
          </cell>
        </row>
        <row r="5550">
          <cell r="D5550" t="str">
            <v>CE-SERROTA</v>
          </cell>
          <cell r="E5550">
            <v>63392000</v>
          </cell>
          <cell r="F5550">
            <v>63392000</v>
          </cell>
        </row>
        <row r="5551">
          <cell r="D5551" t="str">
            <v>CE-CUNCAS</v>
          </cell>
          <cell r="E5551">
            <v>63395000</v>
          </cell>
          <cell r="F5551">
            <v>63395000</v>
          </cell>
        </row>
        <row r="5552">
          <cell r="D5552" t="str">
            <v>CE-CEDRO</v>
          </cell>
          <cell r="E5552">
            <v>63400000</v>
          </cell>
          <cell r="F5552">
            <v>63429999</v>
          </cell>
        </row>
        <row r="5553">
          <cell r="D5553" t="str">
            <v>CE-VARZEA</v>
          </cell>
          <cell r="E5553">
            <v>63405000</v>
          </cell>
          <cell r="F5553">
            <v>63405000</v>
          </cell>
        </row>
        <row r="5554">
          <cell r="D5554" t="str">
            <v>CE-ICO</v>
          </cell>
          <cell r="E5554">
            <v>63430000</v>
          </cell>
          <cell r="F5554">
            <v>63459999</v>
          </cell>
        </row>
        <row r="5555">
          <cell r="D5555" t="str">
            <v>CE-LIMA CAMPOS</v>
          </cell>
          <cell r="E5555">
            <v>63435000</v>
          </cell>
          <cell r="F5555">
            <v>63435000</v>
          </cell>
        </row>
        <row r="5556">
          <cell r="D5556" t="str">
            <v>CE-CRUZEIRINHO</v>
          </cell>
          <cell r="E5556">
            <v>63440000</v>
          </cell>
          <cell r="F5556">
            <v>63440000</v>
          </cell>
        </row>
        <row r="5557">
          <cell r="D5557" t="str">
            <v>CE-ICOZINHO</v>
          </cell>
          <cell r="E5557">
            <v>63445000</v>
          </cell>
          <cell r="F5557">
            <v>63445000</v>
          </cell>
        </row>
        <row r="5558">
          <cell r="D5558" t="str">
            <v>CE-SAO VICENTE</v>
          </cell>
          <cell r="E5558">
            <v>63450000</v>
          </cell>
          <cell r="F5558">
            <v>63450000</v>
          </cell>
        </row>
        <row r="5559">
          <cell r="D5559" t="str">
            <v>CE-PEDRINHAS</v>
          </cell>
          <cell r="E5559">
            <v>63455000</v>
          </cell>
          <cell r="F5559">
            <v>63455000</v>
          </cell>
        </row>
        <row r="5560">
          <cell r="D5560" t="str">
            <v>CE-PEREIRO</v>
          </cell>
          <cell r="E5560">
            <v>63460000</v>
          </cell>
          <cell r="F5560">
            <v>63469999</v>
          </cell>
        </row>
        <row r="5561">
          <cell r="D5561" t="str">
            <v>CE-CRIOULOS</v>
          </cell>
          <cell r="E5561">
            <v>63465000</v>
          </cell>
          <cell r="F5561">
            <v>63465000</v>
          </cell>
        </row>
        <row r="5562">
          <cell r="D5562" t="str">
            <v>CE-ERERE</v>
          </cell>
          <cell r="E5562">
            <v>63470000</v>
          </cell>
          <cell r="F5562">
            <v>63474999</v>
          </cell>
        </row>
        <row r="5563">
          <cell r="D5563" t="str">
            <v>CE-SAO JOAO</v>
          </cell>
          <cell r="E5563">
            <v>63473000</v>
          </cell>
          <cell r="F5563">
            <v>63473000</v>
          </cell>
        </row>
        <row r="5564">
          <cell r="D5564" t="str">
            <v>CE-JAGUARIBE</v>
          </cell>
          <cell r="E5564">
            <v>63475000</v>
          </cell>
          <cell r="F5564">
            <v>63479999</v>
          </cell>
        </row>
        <row r="5565">
          <cell r="D5565" t="str">
            <v>CE-MAPUA</v>
          </cell>
          <cell r="E5565">
            <v>63476000</v>
          </cell>
          <cell r="F5565">
            <v>63476000</v>
          </cell>
        </row>
        <row r="5566">
          <cell r="D5566" t="str">
            <v>CE-FEITICEIRO</v>
          </cell>
          <cell r="E5566">
            <v>63477000</v>
          </cell>
          <cell r="F5566">
            <v>63477000</v>
          </cell>
        </row>
        <row r="5567">
          <cell r="D5567" t="str">
            <v>CE-NOVA FLORESTA</v>
          </cell>
          <cell r="E5567">
            <v>63478000</v>
          </cell>
          <cell r="F5567">
            <v>63478000</v>
          </cell>
        </row>
        <row r="5568">
          <cell r="D5568" t="str">
            <v>CE-AQUINOPOLIS</v>
          </cell>
          <cell r="E5568">
            <v>63479000</v>
          </cell>
          <cell r="F5568">
            <v>63479000</v>
          </cell>
        </row>
        <row r="5569">
          <cell r="D5569" t="str">
            <v>CE-JAGUARETAMA</v>
          </cell>
          <cell r="E5569">
            <v>63480000</v>
          </cell>
          <cell r="F5569">
            <v>63489999</v>
          </cell>
        </row>
        <row r="5570">
          <cell r="D5570" t="str">
            <v>CE-JAGUARIBARA</v>
          </cell>
          <cell r="E5570">
            <v>63490000</v>
          </cell>
          <cell r="F5570">
            <v>63499999</v>
          </cell>
        </row>
        <row r="5571">
          <cell r="D5571" t="str">
            <v>CE-POCO COMPRIDO</v>
          </cell>
          <cell r="E5571">
            <v>63495000</v>
          </cell>
          <cell r="F5571">
            <v>63495000</v>
          </cell>
        </row>
        <row r="5572">
          <cell r="D5572" t="str">
            <v>CE-IGUATU</v>
          </cell>
          <cell r="E5572">
            <v>63500001</v>
          </cell>
          <cell r="F5572">
            <v>63514999</v>
          </cell>
        </row>
        <row r="5573">
          <cell r="D5573" t="str">
            <v>CE-SUASSURANA</v>
          </cell>
          <cell r="E5573">
            <v>63510000</v>
          </cell>
          <cell r="F5573">
            <v>63510000</v>
          </cell>
        </row>
        <row r="5574">
          <cell r="D5574" t="str">
            <v>CE-BARREIRAS</v>
          </cell>
          <cell r="E5574">
            <v>63510500</v>
          </cell>
          <cell r="F5574">
            <v>63510500</v>
          </cell>
        </row>
        <row r="5575">
          <cell r="D5575" t="str">
            <v>CE-RIACHO VERMELHO</v>
          </cell>
          <cell r="E5575">
            <v>63511000</v>
          </cell>
          <cell r="F5575">
            <v>63511000</v>
          </cell>
        </row>
        <row r="5576">
          <cell r="D5576" t="str">
            <v>CE-BARRA</v>
          </cell>
          <cell r="E5576">
            <v>63511500</v>
          </cell>
          <cell r="F5576">
            <v>63511500</v>
          </cell>
        </row>
        <row r="5577">
          <cell r="D5577" t="str">
            <v>CE-BAU</v>
          </cell>
          <cell r="E5577">
            <v>63512000</v>
          </cell>
          <cell r="F5577">
            <v>63512000</v>
          </cell>
        </row>
        <row r="5578">
          <cell r="D5578" t="str">
            <v>CE-BARRO ALTO</v>
          </cell>
          <cell r="E5578">
            <v>63512500</v>
          </cell>
          <cell r="F5578">
            <v>63512500</v>
          </cell>
        </row>
        <row r="5579">
          <cell r="D5579" t="str">
            <v>CE-CRUZ DE PEDRA</v>
          </cell>
          <cell r="E5579">
            <v>63513000</v>
          </cell>
          <cell r="F5579">
            <v>63513000</v>
          </cell>
        </row>
        <row r="5580">
          <cell r="D5580" t="str">
            <v>CE-SERROTE</v>
          </cell>
          <cell r="E5580">
            <v>63513500</v>
          </cell>
          <cell r="F5580">
            <v>63513500</v>
          </cell>
        </row>
        <row r="5581">
          <cell r="D5581" t="str">
            <v>CE-JOSE DE ALENCAR</v>
          </cell>
          <cell r="E5581">
            <v>63514000</v>
          </cell>
          <cell r="F5581">
            <v>63514000</v>
          </cell>
        </row>
        <row r="5582">
          <cell r="D5582" t="str">
            <v>CE-GADELHA</v>
          </cell>
          <cell r="E5582">
            <v>63514500</v>
          </cell>
          <cell r="F5582">
            <v>63514500</v>
          </cell>
        </row>
        <row r="5583">
          <cell r="D5583" t="str">
            <v>CE-QUIXELO</v>
          </cell>
          <cell r="E5583">
            <v>63515000</v>
          </cell>
          <cell r="F5583">
            <v>63519999</v>
          </cell>
        </row>
        <row r="5584">
          <cell r="D5584" t="str">
            <v>CE-OROS</v>
          </cell>
          <cell r="E5584">
            <v>63520000</v>
          </cell>
          <cell r="F5584">
            <v>63529999</v>
          </cell>
        </row>
        <row r="5585">
          <cell r="D5585" t="str">
            <v>CE-SANTAREM</v>
          </cell>
          <cell r="E5585">
            <v>63523000</v>
          </cell>
          <cell r="F5585">
            <v>63523000</v>
          </cell>
        </row>
        <row r="5586">
          <cell r="D5586" t="str">
            <v>CE-PALESTINA</v>
          </cell>
          <cell r="E5586">
            <v>63525000</v>
          </cell>
          <cell r="F5586">
            <v>63525000</v>
          </cell>
        </row>
        <row r="5587">
          <cell r="D5587" t="str">
            <v>CE-GUASSUSSE</v>
          </cell>
          <cell r="E5587">
            <v>63527000</v>
          </cell>
          <cell r="F5587">
            <v>63527000</v>
          </cell>
        </row>
        <row r="5588">
          <cell r="D5588" t="str">
            <v>CE-IGAROI</v>
          </cell>
          <cell r="E5588">
            <v>63528000</v>
          </cell>
          <cell r="F5588">
            <v>63528000</v>
          </cell>
        </row>
        <row r="5589">
          <cell r="D5589" t="str">
            <v>CE-CARIUS</v>
          </cell>
          <cell r="E5589">
            <v>63530000</v>
          </cell>
          <cell r="F5589">
            <v>63539999</v>
          </cell>
        </row>
        <row r="5590">
          <cell r="D5590" t="str">
            <v>CE-SAO BARTOLOMEU</v>
          </cell>
          <cell r="E5590">
            <v>63533000</v>
          </cell>
          <cell r="F5590">
            <v>63533000</v>
          </cell>
        </row>
        <row r="5591">
          <cell r="D5591" t="str">
            <v>CE-SAO SEBASTIAO</v>
          </cell>
          <cell r="E5591">
            <v>63535000</v>
          </cell>
          <cell r="F5591">
            <v>63535000</v>
          </cell>
        </row>
        <row r="5592">
          <cell r="D5592" t="str">
            <v>CE-CAIPU</v>
          </cell>
          <cell r="E5592">
            <v>63538000</v>
          </cell>
          <cell r="F5592">
            <v>63538000</v>
          </cell>
        </row>
        <row r="5593">
          <cell r="D5593" t="str">
            <v>CE-BELA VISTA</v>
          </cell>
          <cell r="E5593">
            <v>63539000</v>
          </cell>
          <cell r="F5593">
            <v>63539000</v>
          </cell>
        </row>
        <row r="5594">
          <cell r="D5594" t="str">
            <v>CE-VARZEA ALEGRE</v>
          </cell>
          <cell r="E5594">
            <v>63540000</v>
          </cell>
          <cell r="F5594">
            <v>63559999</v>
          </cell>
        </row>
        <row r="5595">
          <cell r="D5595" t="str">
            <v>CE-CALABACA</v>
          </cell>
          <cell r="E5595">
            <v>63545000</v>
          </cell>
          <cell r="F5595">
            <v>63545000</v>
          </cell>
        </row>
        <row r="5596">
          <cell r="D5596" t="str">
            <v>CE-RIACHO VERDE</v>
          </cell>
          <cell r="E5596">
            <v>63548000</v>
          </cell>
          <cell r="F5596">
            <v>63548000</v>
          </cell>
        </row>
        <row r="5597">
          <cell r="D5597" t="str">
            <v>CE-NARANIU</v>
          </cell>
          <cell r="E5597">
            <v>63550000</v>
          </cell>
          <cell r="F5597">
            <v>63550000</v>
          </cell>
        </row>
        <row r="5598">
          <cell r="D5598" t="str">
            <v>CE-CANINDEZINHO</v>
          </cell>
          <cell r="E5598">
            <v>63555000</v>
          </cell>
          <cell r="F5598">
            <v>63555000</v>
          </cell>
        </row>
        <row r="5599">
          <cell r="D5599" t="str">
            <v>CE-IBICATU</v>
          </cell>
          <cell r="E5599">
            <v>63558000</v>
          </cell>
          <cell r="F5599">
            <v>63558000</v>
          </cell>
        </row>
        <row r="5600">
          <cell r="D5600" t="str">
            <v>CE-ACOPIARA</v>
          </cell>
          <cell r="E5600">
            <v>63560000</v>
          </cell>
          <cell r="F5600">
            <v>63569999</v>
          </cell>
        </row>
        <row r="5601">
          <cell r="D5601" t="str">
            <v>CE-SANTO ANTONIO</v>
          </cell>
          <cell r="E5601">
            <v>63561000</v>
          </cell>
          <cell r="F5601">
            <v>63561000</v>
          </cell>
        </row>
        <row r="5602">
          <cell r="D5602" t="str">
            <v>CE-QUINCOE</v>
          </cell>
          <cell r="E5602">
            <v>63562000</v>
          </cell>
          <cell r="F5602">
            <v>63562000</v>
          </cell>
        </row>
        <row r="5603">
          <cell r="D5603" t="str">
            <v>CE-ISIDORO</v>
          </cell>
          <cell r="E5603">
            <v>63563000</v>
          </cell>
          <cell r="F5603">
            <v>63563000</v>
          </cell>
        </row>
        <row r="5604">
          <cell r="D5604" t="str">
            <v>CE-TRUSSU</v>
          </cell>
          <cell r="E5604">
            <v>63564000</v>
          </cell>
          <cell r="F5604">
            <v>63564000</v>
          </cell>
        </row>
        <row r="5605">
          <cell r="D5605" t="str">
            <v>CE-SOLIDAO</v>
          </cell>
          <cell r="E5605">
            <v>63564500</v>
          </cell>
          <cell r="F5605">
            <v>63564500</v>
          </cell>
        </row>
        <row r="5606">
          <cell r="D5606" t="str">
            <v>CE-SANTA FELICIA</v>
          </cell>
          <cell r="E5606">
            <v>63565000</v>
          </cell>
          <cell r="F5606">
            <v>63565000</v>
          </cell>
        </row>
        <row r="5607">
          <cell r="D5607" t="str">
            <v>CE-BARRA DO INGA</v>
          </cell>
          <cell r="E5607">
            <v>63566000</v>
          </cell>
          <cell r="F5607">
            <v>63566000</v>
          </cell>
        </row>
        <row r="5608">
          <cell r="D5608" t="str">
            <v>CE-EBRON</v>
          </cell>
          <cell r="E5608">
            <v>63567000</v>
          </cell>
          <cell r="F5608">
            <v>63567000</v>
          </cell>
        </row>
        <row r="5609">
          <cell r="D5609" t="str">
            <v>CE-SAO PAULINHO</v>
          </cell>
          <cell r="E5609">
            <v>63568000</v>
          </cell>
          <cell r="F5609">
            <v>63568000</v>
          </cell>
        </row>
        <row r="5610">
          <cell r="D5610" t="str">
            <v>CE-ANTONINA DO NORTE</v>
          </cell>
          <cell r="E5610">
            <v>63570000</v>
          </cell>
          <cell r="F5610">
            <v>63574999</v>
          </cell>
        </row>
        <row r="5611">
          <cell r="D5611" t="str">
            <v>CE-TABOLEIRO</v>
          </cell>
          <cell r="E5611">
            <v>63573000</v>
          </cell>
          <cell r="F5611">
            <v>63573000</v>
          </cell>
        </row>
        <row r="5612">
          <cell r="D5612" t="str">
            <v>CE-AIUABA</v>
          </cell>
          <cell r="E5612">
            <v>63575000</v>
          </cell>
          <cell r="F5612">
            <v>63579999</v>
          </cell>
        </row>
        <row r="5613">
          <cell r="D5613" t="str">
            <v>CE-BARRA</v>
          </cell>
          <cell r="E5613">
            <v>63578000</v>
          </cell>
          <cell r="F5613">
            <v>63578000</v>
          </cell>
        </row>
        <row r="5614">
          <cell r="D5614" t="str">
            <v>CE-JUCAS</v>
          </cell>
          <cell r="E5614">
            <v>63580000</v>
          </cell>
          <cell r="F5614">
            <v>63589999</v>
          </cell>
        </row>
        <row r="5615">
          <cell r="D5615" t="str">
            <v>CE-BAIXIO DA DONANA</v>
          </cell>
          <cell r="E5615">
            <v>63582000</v>
          </cell>
          <cell r="F5615">
            <v>63582000</v>
          </cell>
        </row>
        <row r="5616">
          <cell r="D5616" t="str">
            <v>CE-CANAFISTULA</v>
          </cell>
          <cell r="E5616">
            <v>63583000</v>
          </cell>
          <cell r="F5616">
            <v>63583000</v>
          </cell>
        </row>
        <row r="5617">
          <cell r="D5617" t="str">
            <v>CE-SAO PEDRO DO NORTE</v>
          </cell>
          <cell r="E5617">
            <v>63585000</v>
          </cell>
          <cell r="F5617">
            <v>63585000</v>
          </cell>
        </row>
        <row r="5618">
          <cell r="D5618" t="str">
            <v>CE-MEL</v>
          </cell>
          <cell r="E5618">
            <v>63587000</v>
          </cell>
          <cell r="F5618">
            <v>63587000</v>
          </cell>
        </row>
        <row r="5619">
          <cell r="D5619" t="str">
            <v>CE-POCO GRANDE</v>
          </cell>
          <cell r="E5619">
            <v>63588000</v>
          </cell>
          <cell r="F5619">
            <v>63588000</v>
          </cell>
        </row>
        <row r="5620">
          <cell r="D5620" t="str">
            <v>CE-SABOEIRO</v>
          </cell>
          <cell r="E5620">
            <v>63590000</v>
          </cell>
          <cell r="F5620">
            <v>63594999</v>
          </cell>
        </row>
        <row r="5621">
          <cell r="D5621" t="str">
            <v>CE-FLAMENGO</v>
          </cell>
          <cell r="E5621">
            <v>63592000</v>
          </cell>
          <cell r="F5621">
            <v>63592000</v>
          </cell>
        </row>
        <row r="5622">
          <cell r="D5622" t="str">
            <v>CE-BARRINHA</v>
          </cell>
          <cell r="E5622">
            <v>63593000</v>
          </cell>
          <cell r="F5622">
            <v>63593000</v>
          </cell>
        </row>
        <row r="5623">
          <cell r="D5623" t="str">
            <v>CE-FELIPE</v>
          </cell>
          <cell r="E5623">
            <v>63593500</v>
          </cell>
          <cell r="F5623">
            <v>63593500</v>
          </cell>
        </row>
        <row r="5624">
          <cell r="D5624" t="str">
            <v>CE-SAO JOSE</v>
          </cell>
          <cell r="E5624">
            <v>63594000</v>
          </cell>
          <cell r="F5624">
            <v>63594000</v>
          </cell>
        </row>
        <row r="5625">
          <cell r="D5625" t="str">
            <v>CE-MALHADA</v>
          </cell>
          <cell r="E5625">
            <v>63594500</v>
          </cell>
          <cell r="F5625">
            <v>63594500</v>
          </cell>
        </row>
        <row r="5626">
          <cell r="D5626" t="str">
            <v>CE-CATARINA</v>
          </cell>
          <cell r="E5626">
            <v>63595000</v>
          </cell>
          <cell r="F5626">
            <v>63599999</v>
          </cell>
        </row>
        <row r="5627">
          <cell r="D5627" t="str">
            <v>CE-SENADOR POMPEU</v>
          </cell>
          <cell r="E5627">
            <v>63600000</v>
          </cell>
          <cell r="F5627">
            <v>63604999</v>
          </cell>
        </row>
        <row r="5628">
          <cell r="D5628" t="str">
            <v>CE-BONFIM</v>
          </cell>
          <cell r="E5628">
            <v>63601000</v>
          </cell>
          <cell r="F5628">
            <v>63601000</v>
          </cell>
        </row>
        <row r="5629">
          <cell r="D5629" t="str">
            <v>CE-ENGENHEIRO JOSE LOPES</v>
          </cell>
          <cell r="E5629">
            <v>63602000</v>
          </cell>
          <cell r="F5629">
            <v>63602000</v>
          </cell>
        </row>
        <row r="5630">
          <cell r="D5630" t="str">
            <v>CE-CODIA</v>
          </cell>
          <cell r="E5630">
            <v>63603000</v>
          </cell>
          <cell r="F5630">
            <v>63603000</v>
          </cell>
        </row>
        <row r="5631">
          <cell r="D5631" t="str">
            <v>CE-SAO JOAQUIM DO SALGADO</v>
          </cell>
          <cell r="E5631">
            <v>63604000</v>
          </cell>
          <cell r="F5631">
            <v>63604000</v>
          </cell>
        </row>
        <row r="5632">
          <cell r="D5632" t="str">
            <v>CE-PIQUET CARNEIRO</v>
          </cell>
          <cell r="E5632">
            <v>63605000</v>
          </cell>
          <cell r="F5632">
            <v>63609999</v>
          </cell>
        </row>
        <row r="5633">
          <cell r="D5633" t="str">
            <v>CE-MULUNGU</v>
          </cell>
          <cell r="E5633">
            <v>63606000</v>
          </cell>
          <cell r="F5633">
            <v>63606000</v>
          </cell>
        </row>
        <row r="5634">
          <cell r="D5634" t="str">
            <v>CE-CATOLE DA PISTA</v>
          </cell>
          <cell r="E5634">
            <v>63607000</v>
          </cell>
          <cell r="F5634">
            <v>63607000</v>
          </cell>
        </row>
        <row r="5635">
          <cell r="D5635" t="str">
            <v>CE-IBICUA</v>
          </cell>
          <cell r="E5635">
            <v>63608000</v>
          </cell>
          <cell r="F5635">
            <v>63608000</v>
          </cell>
        </row>
        <row r="5636">
          <cell r="D5636" t="str">
            <v>CE-MOMBACA</v>
          </cell>
          <cell r="E5636">
            <v>63610000</v>
          </cell>
          <cell r="F5636">
            <v>63619999</v>
          </cell>
        </row>
        <row r="5637">
          <cell r="D5637" t="str">
            <v>CE-CANGATI</v>
          </cell>
          <cell r="E5637">
            <v>63612000</v>
          </cell>
          <cell r="F5637">
            <v>63612000</v>
          </cell>
        </row>
        <row r="5638">
          <cell r="D5638" t="str">
            <v>CE-CATOLE</v>
          </cell>
          <cell r="E5638">
            <v>63613000</v>
          </cell>
          <cell r="F5638">
            <v>63613000</v>
          </cell>
        </row>
        <row r="5639">
          <cell r="D5639" t="str">
            <v>CE-CIPO</v>
          </cell>
          <cell r="E5639">
            <v>63614000</v>
          </cell>
          <cell r="F5639">
            <v>63614000</v>
          </cell>
        </row>
        <row r="5640">
          <cell r="D5640" t="str">
            <v>CE-MANOEL CORREIA</v>
          </cell>
          <cell r="E5640">
            <v>63614700</v>
          </cell>
          <cell r="F5640">
            <v>63614700</v>
          </cell>
        </row>
        <row r="5641">
          <cell r="D5641" t="str">
            <v>CE-BOA VISTA</v>
          </cell>
          <cell r="E5641">
            <v>63615000</v>
          </cell>
          <cell r="F5641">
            <v>63615000</v>
          </cell>
        </row>
        <row r="5642">
          <cell r="D5642" t="str">
            <v>CE-CARNAUBAS</v>
          </cell>
          <cell r="E5642">
            <v>63616000</v>
          </cell>
          <cell r="F5642">
            <v>63616000</v>
          </cell>
        </row>
        <row r="5643">
          <cell r="D5643" t="str">
            <v>CE-SAO GONCALO DO UMARI</v>
          </cell>
          <cell r="E5643">
            <v>63617000</v>
          </cell>
          <cell r="F5643">
            <v>63617000</v>
          </cell>
        </row>
        <row r="5644">
          <cell r="D5644" t="str">
            <v>CE-SAO VICENTE</v>
          </cell>
          <cell r="E5644">
            <v>63618000</v>
          </cell>
          <cell r="F5644">
            <v>63618000</v>
          </cell>
        </row>
        <row r="5645">
          <cell r="D5645" t="str">
            <v>CE-ACUDINHO DOS COSTAS</v>
          </cell>
          <cell r="E5645">
            <v>63619000</v>
          </cell>
          <cell r="F5645">
            <v>63619000</v>
          </cell>
        </row>
        <row r="5646">
          <cell r="D5646" t="str">
            <v>CE-SOLONOPOLE</v>
          </cell>
          <cell r="E5646">
            <v>63620000</v>
          </cell>
          <cell r="F5646">
            <v>63629999</v>
          </cell>
        </row>
        <row r="5647">
          <cell r="D5647" t="str">
            <v>CE-SAO JOSE DE SOLONOPOLE</v>
          </cell>
          <cell r="E5647">
            <v>63621000</v>
          </cell>
          <cell r="F5647">
            <v>63621000</v>
          </cell>
        </row>
        <row r="5648">
          <cell r="D5648" t="str">
            <v>CE-PASTA</v>
          </cell>
          <cell r="E5648">
            <v>63622000</v>
          </cell>
          <cell r="F5648">
            <v>63622000</v>
          </cell>
        </row>
        <row r="5649">
          <cell r="D5649" t="str">
            <v>CE-BETANIA</v>
          </cell>
          <cell r="E5649">
            <v>63623000</v>
          </cell>
          <cell r="F5649">
            <v>63623000</v>
          </cell>
        </row>
        <row r="5650">
          <cell r="D5650" t="str">
            <v>CE-CANGATI</v>
          </cell>
          <cell r="E5650">
            <v>63624000</v>
          </cell>
          <cell r="F5650">
            <v>63624000</v>
          </cell>
        </row>
        <row r="5651">
          <cell r="D5651" t="str">
            <v>CE-ASSUNCAO</v>
          </cell>
          <cell r="E5651">
            <v>63625000</v>
          </cell>
          <cell r="F5651">
            <v>63625000</v>
          </cell>
        </row>
        <row r="5652">
          <cell r="D5652" t="str">
            <v>CE-PREFEITA SUELY PINHEIRO</v>
          </cell>
          <cell r="E5652">
            <v>63626000</v>
          </cell>
          <cell r="F5652">
            <v>63626000</v>
          </cell>
        </row>
        <row r="5653">
          <cell r="D5653" t="str">
            <v>CE-PEDRA BRANCA</v>
          </cell>
          <cell r="E5653">
            <v>63630000</v>
          </cell>
          <cell r="F5653">
            <v>63634999</v>
          </cell>
        </row>
        <row r="5654">
          <cell r="D5654" t="str">
            <v>CE-SANTA CRUZ DO BANABUIU</v>
          </cell>
          <cell r="E5654">
            <v>63631000</v>
          </cell>
          <cell r="F5654">
            <v>63631000</v>
          </cell>
        </row>
        <row r="5655">
          <cell r="D5655" t="str">
            <v>CE-MINEIROLANDIA</v>
          </cell>
          <cell r="E5655">
            <v>63632000</v>
          </cell>
          <cell r="F5655">
            <v>63632000</v>
          </cell>
        </row>
        <row r="5656">
          <cell r="D5656" t="str">
            <v>CE-TROIA</v>
          </cell>
          <cell r="E5656">
            <v>63633000</v>
          </cell>
          <cell r="F5656">
            <v>63633000</v>
          </cell>
        </row>
        <row r="5657">
          <cell r="D5657" t="str">
            <v>CE-CAPITAO MOR</v>
          </cell>
          <cell r="E5657">
            <v>63634000</v>
          </cell>
          <cell r="F5657">
            <v>63634000</v>
          </cell>
        </row>
        <row r="5658">
          <cell r="D5658" t="str">
            <v>CE-MILHA</v>
          </cell>
          <cell r="E5658">
            <v>63635000</v>
          </cell>
          <cell r="F5658">
            <v>63639999</v>
          </cell>
        </row>
        <row r="5659">
          <cell r="D5659" t="str">
            <v>CE-CARNAUBINHA</v>
          </cell>
          <cell r="E5659">
            <v>63637000</v>
          </cell>
          <cell r="F5659">
            <v>63637000</v>
          </cell>
        </row>
        <row r="5660">
          <cell r="D5660" t="str">
            <v>CE-MONTE GRAVE</v>
          </cell>
          <cell r="E5660">
            <v>63639000</v>
          </cell>
          <cell r="F5660">
            <v>63639000</v>
          </cell>
        </row>
        <row r="5661">
          <cell r="D5661" t="str">
            <v>CE-INDEPENDENCIA</v>
          </cell>
          <cell r="E5661">
            <v>63640000</v>
          </cell>
          <cell r="F5661">
            <v>63644999</v>
          </cell>
        </row>
        <row r="5662">
          <cell r="D5662" t="str">
            <v>CE-EMATUBA</v>
          </cell>
          <cell r="E5662">
            <v>63641000</v>
          </cell>
          <cell r="F5662">
            <v>63641000</v>
          </cell>
        </row>
        <row r="5663">
          <cell r="D5663" t="str">
            <v>CE-JANDRANGOEIRA</v>
          </cell>
          <cell r="E5663">
            <v>63642000</v>
          </cell>
          <cell r="F5663">
            <v>63642000</v>
          </cell>
        </row>
        <row r="5664">
          <cell r="D5664" t="str">
            <v>CE-IAPI</v>
          </cell>
          <cell r="E5664">
            <v>63643000</v>
          </cell>
          <cell r="F5664">
            <v>63643000</v>
          </cell>
        </row>
        <row r="5665">
          <cell r="D5665" t="str">
            <v>CE-DEPUTADO IRAPUAN PINHEIRO</v>
          </cell>
          <cell r="E5665">
            <v>63645000</v>
          </cell>
          <cell r="F5665">
            <v>63649999</v>
          </cell>
        </row>
        <row r="5666">
          <cell r="D5666" t="str">
            <v>CE-BAIXIO</v>
          </cell>
          <cell r="E5666">
            <v>63647000</v>
          </cell>
          <cell r="F5666">
            <v>63647000</v>
          </cell>
        </row>
        <row r="5667">
          <cell r="D5667" t="str">
            <v>CE-AURORA</v>
          </cell>
          <cell r="E5667">
            <v>63648000</v>
          </cell>
          <cell r="F5667">
            <v>63648000</v>
          </cell>
        </row>
        <row r="5668">
          <cell r="D5668" t="str">
            <v>CE-MARATOA</v>
          </cell>
          <cell r="E5668">
            <v>63648200</v>
          </cell>
          <cell r="F5668">
            <v>63648200</v>
          </cell>
        </row>
        <row r="5669">
          <cell r="D5669" t="str">
            <v>CE-VELAME</v>
          </cell>
          <cell r="E5669">
            <v>63648400</v>
          </cell>
          <cell r="F5669">
            <v>63648400</v>
          </cell>
        </row>
        <row r="5670">
          <cell r="D5670" t="str">
            <v>CE-QUITERIANOPOLIS</v>
          </cell>
          <cell r="E5670">
            <v>63650000</v>
          </cell>
          <cell r="F5670">
            <v>63659999</v>
          </cell>
        </row>
        <row r="5671">
          <cell r="D5671" t="str">
            <v>CE-SAO FRANCISCO</v>
          </cell>
          <cell r="E5671">
            <v>63652000</v>
          </cell>
          <cell r="F5671">
            <v>63652000</v>
          </cell>
        </row>
        <row r="5672">
          <cell r="D5672" t="str">
            <v>CE-ALGODOES</v>
          </cell>
          <cell r="E5672">
            <v>63655000</v>
          </cell>
          <cell r="F5672">
            <v>63655000</v>
          </cell>
        </row>
        <row r="5673">
          <cell r="D5673" t="str">
            <v>CE-TAUA</v>
          </cell>
          <cell r="E5673">
            <v>63660000</v>
          </cell>
          <cell r="F5673">
            <v>63669999</v>
          </cell>
        </row>
        <row r="5674">
          <cell r="D5674" t="str">
            <v>CE-CARRAPATEIRAS</v>
          </cell>
          <cell r="E5674">
            <v>63662000</v>
          </cell>
          <cell r="F5674">
            <v>63662000</v>
          </cell>
        </row>
        <row r="5675">
          <cell r="D5675" t="str">
            <v>CE-TRICI</v>
          </cell>
          <cell r="E5675">
            <v>63663000</v>
          </cell>
          <cell r="F5675">
            <v>63663000</v>
          </cell>
        </row>
        <row r="5676">
          <cell r="D5676" t="str">
            <v>CE-MARRECAS</v>
          </cell>
          <cell r="E5676">
            <v>63664000</v>
          </cell>
          <cell r="F5676">
            <v>63664000</v>
          </cell>
        </row>
        <row r="5677">
          <cell r="D5677" t="str">
            <v>CE-MARRUAS</v>
          </cell>
          <cell r="E5677">
            <v>63665000</v>
          </cell>
          <cell r="F5677">
            <v>63665000</v>
          </cell>
        </row>
        <row r="5678">
          <cell r="D5678" t="str">
            <v>CE-INHAMUNS</v>
          </cell>
          <cell r="E5678">
            <v>63666000</v>
          </cell>
          <cell r="F5678">
            <v>63666000</v>
          </cell>
        </row>
        <row r="5679">
          <cell r="D5679" t="str">
            <v>CE-BARRA NOVA</v>
          </cell>
          <cell r="E5679">
            <v>63667000</v>
          </cell>
          <cell r="F5679">
            <v>63667000</v>
          </cell>
        </row>
        <row r="5680">
          <cell r="D5680" t="str">
            <v>CE-SANTA TEREZA</v>
          </cell>
          <cell r="E5680">
            <v>63668000</v>
          </cell>
          <cell r="F5680">
            <v>63668000</v>
          </cell>
        </row>
        <row r="5681">
          <cell r="D5681" t="str">
            <v>CE-ARNEIROZ</v>
          </cell>
          <cell r="E5681">
            <v>63670000</v>
          </cell>
          <cell r="F5681">
            <v>63679999</v>
          </cell>
        </row>
        <row r="5682">
          <cell r="D5682" t="str">
            <v>CE-CACHOEIRA DE FORA</v>
          </cell>
          <cell r="E5682">
            <v>63674000</v>
          </cell>
          <cell r="F5682">
            <v>63674000</v>
          </cell>
        </row>
        <row r="5683">
          <cell r="D5683" t="str">
            <v>CE-PLANALTO</v>
          </cell>
          <cell r="E5683">
            <v>63676000</v>
          </cell>
          <cell r="F5683">
            <v>63676000</v>
          </cell>
        </row>
        <row r="5684">
          <cell r="D5684" t="str">
            <v>CE-PARAMBU</v>
          </cell>
          <cell r="E5684">
            <v>63680000</v>
          </cell>
          <cell r="F5684">
            <v>63699999</v>
          </cell>
        </row>
        <row r="5685">
          <cell r="D5685" t="str">
            <v>CE-COCOCI</v>
          </cell>
          <cell r="E5685">
            <v>63685000</v>
          </cell>
          <cell r="F5685">
            <v>63685000</v>
          </cell>
        </row>
        <row r="5686">
          <cell r="D5686" t="str">
            <v>CE-MIRANDA</v>
          </cell>
          <cell r="E5686">
            <v>63689000</v>
          </cell>
          <cell r="F5686">
            <v>63689000</v>
          </cell>
        </row>
        <row r="5687">
          <cell r="D5687" t="str">
            <v>CE-NOVO ASSIS</v>
          </cell>
          <cell r="E5687">
            <v>63690000</v>
          </cell>
          <cell r="F5687">
            <v>63690000</v>
          </cell>
        </row>
        <row r="5688">
          <cell r="D5688" t="str">
            <v>CE-GAVIAO</v>
          </cell>
          <cell r="E5688">
            <v>63694000</v>
          </cell>
          <cell r="F5688">
            <v>63694000</v>
          </cell>
        </row>
        <row r="5689">
          <cell r="D5689" t="str">
            <v>CE-MONTE SION</v>
          </cell>
          <cell r="E5689">
            <v>63695000</v>
          </cell>
          <cell r="F5689">
            <v>63695000</v>
          </cell>
        </row>
        <row r="5690">
          <cell r="D5690" t="str">
            <v>CE-OITICICA</v>
          </cell>
          <cell r="E5690">
            <v>63697000</v>
          </cell>
          <cell r="F5690">
            <v>63697000</v>
          </cell>
        </row>
        <row r="5691">
          <cell r="D5691" t="str">
            <v>CE-CRATEUS</v>
          </cell>
          <cell r="E5691">
            <v>63700000</v>
          </cell>
          <cell r="F5691">
            <v>63739999</v>
          </cell>
        </row>
        <row r="5692">
          <cell r="D5692" t="str">
            <v>CE-TUCUNS</v>
          </cell>
          <cell r="E5692">
            <v>63710000</v>
          </cell>
          <cell r="F5692">
            <v>63710000</v>
          </cell>
        </row>
        <row r="5693">
          <cell r="D5693" t="str">
            <v>CE-SANTO ANTONIO</v>
          </cell>
          <cell r="E5693">
            <v>63712000</v>
          </cell>
          <cell r="F5693">
            <v>63712000</v>
          </cell>
        </row>
        <row r="5694">
          <cell r="D5694" t="str">
            <v>CE-LAGOA DAS PEDRAS</v>
          </cell>
          <cell r="E5694">
            <v>63714000</v>
          </cell>
          <cell r="F5694">
            <v>63714000</v>
          </cell>
        </row>
        <row r="5695">
          <cell r="D5695" t="str">
            <v>CE-MONTENEBO</v>
          </cell>
          <cell r="E5695">
            <v>63715000</v>
          </cell>
          <cell r="F5695">
            <v>63715000</v>
          </cell>
        </row>
        <row r="5696">
          <cell r="D5696" t="str">
            <v>CE-CURRAL VELHO</v>
          </cell>
          <cell r="E5696">
            <v>63716000</v>
          </cell>
          <cell r="F5696">
            <v>63716000</v>
          </cell>
        </row>
        <row r="5697">
          <cell r="D5697" t="str">
            <v>CE-POTI</v>
          </cell>
          <cell r="E5697">
            <v>63720000</v>
          </cell>
          <cell r="F5697">
            <v>63720000</v>
          </cell>
        </row>
        <row r="5698">
          <cell r="D5698" t="str">
            <v>CE-ASSIS</v>
          </cell>
          <cell r="E5698">
            <v>63723000</v>
          </cell>
          <cell r="F5698">
            <v>63723000</v>
          </cell>
        </row>
        <row r="5699">
          <cell r="D5699" t="str">
            <v>CE-IBIAPABA</v>
          </cell>
          <cell r="E5699">
            <v>63725000</v>
          </cell>
          <cell r="F5699">
            <v>63725000</v>
          </cell>
        </row>
        <row r="5700">
          <cell r="D5700" t="str">
            <v>CE-IRAPUA</v>
          </cell>
          <cell r="E5700">
            <v>63728000</v>
          </cell>
          <cell r="F5700">
            <v>63728000</v>
          </cell>
        </row>
        <row r="5701">
          <cell r="D5701" t="str">
            <v>CE-OITICICA</v>
          </cell>
          <cell r="E5701">
            <v>63730000</v>
          </cell>
          <cell r="F5701">
            <v>63730000</v>
          </cell>
        </row>
        <row r="5702">
          <cell r="D5702" t="str">
            <v>CE-SANTANA</v>
          </cell>
          <cell r="E5702">
            <v>63735000</v>
          </cell>
          <cell r="F5702">
            <v>63735000</v>
          </cell>
        </row>
        <row r="5703">
          <cell r="D5703" t="str">
            <v>CE-REALEJO</v>
          </cell>
          <cell r="E5703">
            <v>63736000</v>
          </cell>
          <cell r="F5703">
            <v>63736000</v>
          </cell>
        </row>
        <row r="5704">
          <cell r="D5704" t="str">
            <v>CE-NOVO ORIENTE</v>
          </cell>
          <cell r="E5704">
            <v>63740000</v>
          </cell>
          <cell r="F5704">
            <v>63749999</v>
          </cell>
        </row>
        <row r="5705">
          <cell r="D5705" t="str">
            <v>CE-PALESTINA</v>
          </cell>
          <cell r="E5705">
            <v>63744000</v>
          </cell>
          <cell r="F5705">
            <v>63744000</v>
          </cell>
        </row>
        <row r="5706">
          <cell r="D5706" t="str">
            <v>CE-SAO RAIMUNDO</v>
          </cell>
          <cell r="E5706">
            <v>63746000</v>
          </cell>
          <cell r="F5706">
            <v>63746000</v>
          </cell>
        </row>
        <row r="5707">
          <cell r="D5707" t="str">
            <v>CE-TAMBORIL</v>
          </cell>
          <cell r="E5707">
            <v>63750000</v>
          </cell>
          <cell r="F5707">
            <v>63779999</v>
          </cell>
        </row>
        <row r="5708">
          <cell r="D5708" t="str">
            <v>CE-CURATIS</v>
          </cell>
          <cell r="E5708">
            <v>63755000</v>
          </cell>
          <cell r="F5708">
            <v>63755000</v>
          </cell>
        </row>
        <row r="5709">
          <cell r="D5709" t="str">
            <v>CE-HOLANDA</v>
          </cell>
          <cell r="E5709">
            <v>63760000</v>
          </cell>
          <cell r="F5709">
            <v>63760000</v>
          </cell>
        </row>
        <row r="5710">
          <cell r="D5710" t="str">
            <v>CE-SUCESSO</v>
          </cell>
          <cell r="E5710">
            <v>63765000</v>
          </cell>
          <cell r="F5710">
            <v>63765000</v>
          </cell>
        </row>
        <row r="5711">
          <cell r="D5711" t="str">
            <v>CE-CARVALHO</v>
          </cell>
          <cell r="E5711">
            <v>63768000</v>
          </cell>
          <cell r="F5711">
            <v>63768000</v>
          </cell>
        </row>
        <row r="5712">
          <cell r="D5712" t="str">
            <v>CE-BOA ESPERANCA</v>
          </cell>
          <cell r="E5712">
            <v>63770000</v>
          </cell>
          <cell r="F5712">
            <v>63770000</v>
          </cell>
        </row>
        <row r="5713">
          <cell r="D5713" t="str">
            <v>CE-OLIVEIRAS</v>
          </cell>
          <cell r="E5713">
            <v>63775000</v>
          </cell>
          <cell r="F5713">
            <v>63775000</v>
          </cell>
        </row>
        <row r="5714">
          <cell r="D5714" t="str">
            <v>CE-ACUDINHO</v>
          </cell>
          <cell r="E5714">
            <v>63779001</v>
          </cell>
          <cell r="F5714">
            <v>63779001</v>
          </cell>
        </row>
        <row r="5715">
          <cell r="D5715" t="str">
            <v>CE-MONSENHOR TABOSA</v>
          </cell>
          <cell r="E5715">
            <v>63780000</v>
          </cell>
          <cell r="F5715">
            <v>63799999</v>
          </cell>
        </row>
        <row r="5716">
          <cell r="D5716" t="str">
            <v>CE-BARREIROS</v>
          </cell>
          <cell r="E5716">
            <v>63785000</v>
          </cell>
          <cell r="F5716">
            <v>63785000</v>
          </cell>
        </row>
        <row r="5717">
          <cell r="D5717" t="str">
            <v>CE-NOSSA SENHORA DO LIVRAMENTO</v>
          </cell>
          <cell r="E5717">
            <v>63790000</v>
          </cell>
          <cell r="F5717">
            <v>63790000</v>
          </cell>
        </row>
        <row r="5718">
          <cell r="D5718" t="str">
            <v>CE-QUIXERAMOBIM</v>
          </cell>
          <cell r="E5718">
            <v>63800000</v>
          </cell>
          <cell r="F5718">
            <v>63859999</v>
          </cell>
        </row>
        <row r="5719">
          <cell r="D5719" t="str">
            <v>CE-DAMIAO CARNEIRO</v>
          </cell>
          <cell r="E5719">
            <v>63802000</v>
          </cell>
          <cell r="F5719">
            <v>63802000</v>
          </cell>
        </row>
        <row r="5720">
          <cell r="D5720" t="str">
            <v>CE-URUQUE</v>
          </cell>
          <cell r="E5720">
            <v>63805000</v>
          </cell>
          <cell r="F5720">
            <v>63805000</v>
          </cell>
        </row>
        <row r="5721">
          <cell r="D5721" t="str">
            <v>CE-ENCANTADO</v>
          </cell>
          <cell r="E5721">
            <v>63810000</v>
          </cell>
          <cell r="F5721">
            <v>63810000</v>
          </cell>
        </row>
        <row r="5722">
          <cell r="D5722" t="str">
            <v>CE-NENENLANDIA</v>
          </cell>
          <cell r="E5722">
            <v>63814000</v>
          </cell>
          <cell r="F5722">
            <v>63814000</v>
          </cell>
        </row>
        <row r="5723">
          <cell r="D5723" t="str">
            <v>CE-PRUDENTE DE MORAIS</v>
          </cell>
          <cell r="E5723">
            <v>63815000</v>
          </cell>
          <cell r="F5723">
            <v>63815000</v>
          </cell>
        </row>
        <row r="5724">
          <cell r="D5724" t="str">
            <v>CE-BELEM</v>
          </cell>
          <cell r="E5724">
            <v>63816000</v>
          </cell>
          <cell r="F5724">
            <v>63816000</v>
          </cell>
        </row>
        <row r="5725">
          <cell r="D5725" t="str">
            <v>CE-LACERDA</v>
          </cell>
          <cell r="E5725">
            <v>63820000</v>
          </cell>
          <cell r="F5725">
            <v>63820000</v>
          </cell>
        </row>
        <row r="5726">
          <cell r="D5726" t="str">
            <v>CE-PAUS BRANCOS</v>
          </cell>
          <cell r="E5726">
            <v>63823000</v>
          </cell>
          <cell r="F5726">
            <v>63823000</v>
          </cell>
        </row>
        <row r="5727">
          <cell r="D5727" t="str">
            <v>CE-SAO MIGUEL</v>
          </cell>
          <cell r="E5727">
            <v>63825000</v>
          </cell>
          <cell r="F5727">
            <v>63825000</v>
          </cell>
        </row>
        <row r="5728">
          <cell r="D5728" t="str">
            <v>CE-MANITUBA</v>
          </cell>
          <cell r="E5728">
            <v>63830000</v>
          </cell>
          <cell r="F5728">
            <v>63830000</v>
          </cell>
        </row>
        <row r="5729">
          <cell r="D5729" t="str">
            <v>CE-PASSAGEM</v>
          </cell>
          <cell r="E5729">
            <v>63835000</v>
          </cell>
          <cell r="F5729">
            <v>63835000</v>
          </cell>
        </row>
        <row r="5730">
          <cell r="D5730" t="str">
            <v>CE-MADALENA</v>
          </cell>
          <cell r="E5730">
            <v>63860000</v>
          </cell>
          <cell r="F5730">
            <v>63869999</v>
          </cell>
        </row>
        <row r="5731">
          <cell r="D5731" t="str">
            <v>CE-MACAOCA</v>
          </cell>
          <cell r="E5731">
            <v>63865000</v>
          </cell>
          <cell r="F5731">
            <v>63865000</v>
          </cell>
        </row>
        <row r="5732">
          <cell r="D5732" t="str">
            <v>CE-PAUS BRANCO</v>
          </cell>
          <cell r="E5732">
            <v>63866000</v>
          </cell>
          <cell r="F5732">
            <v>63866000</v>
          </cell>
        </row>
        <row r="5733">
          <cell r="D5733" t="str">
            <v>CE-CAJAZEIRAS</v>
          </cell>
          <cell r="E5733">
            <v>63867000</v>
          </cell>
          <cell r="F5733">
            <v>63867000</v>
          </cell>
        </row>
        <row r="5734">
          <cell r="D5734" t="str">
            <v>CE-CACIMBA NOVA</v>
          </cell>
          <cell r="E5734">
            <v>63868000</v>
          </cell>
          <cell r="F5734">
            <v>63868000</v>
          </cell>
        </row>
        <row r="5735">
          <cell r="D5735" t="str">
            <v>CE-UNIAO</v>
          </cell>
          <cell r="E5735">
            <v>63869000</v>
          </cell>
          <cell r="F5735">
            <v>63869000</v>
          </cell>
        </row>
        <row r="5736">
          <cell r="D5736" t="str">
            <v>CE-BOA VIAGEM</v>
          </cell>
          <cell r="E5736">
            <v>63870000</v>
          </cell>
          <cell r="F5736">
            <v>63899999</v>
          </cell>
        </row>
        <row r="5737">
          <cell r="D5737" t="str">
            <v>CE-DOMINGOS DA COSTA</v>
          </cell>
          <cell r="E5737">
            <v>63880000</v>
          </cell>
          <cell r="F5737">
            <v>63880000</v>
          </cell>
        </row>
        <row r="5738">
          <cell r="D5738" t="str">
            <v>CE-IPIRANGA</v>
          </cell>
          <cell r="E5738">
            <v>63883000</v>
          </cell>
          <cell r="F5738">
            <v>63883000</v>
          </cell>
        </row>
        <row r="5739">
          <cell r="D5739" t="str">
            <v>CE-GUIA</v>
          </cell>
          <cell r="E5739">
            <v>63885000</v>
          </cell>
          <cell r="F5739">
            <v>63885000</v>
          </cell>
        </row>
        <row r="5740">
          <cell r="D5740" t="str">
            <v>CE-AGUAS BELAS</v>
          </cell>
          <cell r="E5740">
            <v>63887000</v>
          </cell>
          <cell r="F5740">
            <v>63887000</v>
          </cell>
        </row>
        <row r="5741">
          <cell r="D5741" t="str">
            <v>CE-IBUACU</v>
          </cell>
          <cell r="E5741">
            <v>63890000</v>
          </cell>
          <cell r="F5741">
            <v>63890000</v>
          </cell>
        </row>
        <row r="5742">
          <cell r="D5742" t="str">
            <v>CE-BOQUEIRAO</v>
          </cell>
          <cell r="E5742">
            <v>63891000</v>
          </cell>
          <cell r="F5742">
            <v>63891000</v>
          </cell>
        </row>
        <row r="5743">
          <cell r="D5743" t="str">
            <v>CE-OLHO D'AGUA DO BEZERRIL</v>
          </cell>
          <cell r="E5743">
            <v>63893000</v>
          </cell>
          <cell r="F5743">
            <v>63893000</v>
          </cell>
        </row>
        <row r="5744">
          <cell r="D5744" t="str">
            <v>CE-JACAMPARI</v>
          </cell>
          <cell r="E5744">
            <v>63895000</v>
          </cell>
          <cell r="F5744">
            <v>63895000</v>
          </cell>
        </row>
        <row r="5745">
          <cell r="D5745" t="str">
            <v>CE-QUIXADA</v>
          </cell>
          <cell r="E5745">
            <v>63900001</v>
          </cell>
          <cell r="F5745">
            <v>63949999</v>
          </cell>
        </row>
        <row r="5746">
          <cell r="D5746" t="str">
            <v>CE-JUATAMA</v>
          </cell>
          <cell r="E5746">
            <v>63910000</v>
          </cell>
          <cell r="F5746">
            <v>63910000</v>
          </cell>
        </row>
        <row r="5747">
          <cell r="D5747" t="str">
            <v>CE-CUSTODIO</v>
          </cell>
          <cell r="E5747">
            <v>63915000</v>
          </cell>
          <cell r="F5747">
            <v>63915000</v>
          </cell>
        </row>
        <row r="5748">
          <cell r="D5748" t="str">
            <v>CE-RIACHO VERDE</v>
          </cell>
          <cell r="E5748">
            <v>63917000</v>
          </cell>
          <cell r="F5748">
            <v>63917000</v>
          </cell>
        </row>
        <row r="5749">
          <cell r="D5749" t="str">
            <v>CE-CALIFORNIA</v>
          </cell>
          <cell r="E5749">
            <v>63920000</v>
          </cell>
          <cell r="F5749">
            <v>63920000</v>
          </cell>
        </row>
        <row r="5750">
          <cell r="D5750" t="str">
            <v>CE-CIPO DOS ANJOS</v>
          </cell>
          <cell r="E5750">
            <v>63925000</v>
          </cell>
          <cell r="F5750">
            <v>63925000</v>
          </cell>
        </row>
        <row r="5751">
          <cell r="D5751" t="str">
            <v>CE-VARZEA DA ONCA</v>
          </cell>
          <cell r="E5751">
            <v>63927000</v>
          </cell>
          <cell r="F5751">
            <v>63927000</v>
          </cell>
        </row>
        <row r="5752">
          <cell r="D5752" t="str">
            <v>CE-DANIEL DE QUEIROS</v>
          </cell>
          <cell r="E5752">
            <v>63930000</v>
          </cell>
          <cell r="F5752">
            <v>63930000</v>
          </cell>
        </row>
        <row r="5753">
          <cell r="D5753" t="str">
            <v>CE-SAO BERNARDO</v>
          </cell>
          <cell r="E5753">
            <v>63932000</v>
          </cell>
          <cell r="F5753">
            <v>63932000</v>
          </cell>
        </row>
        <row r="5754">
          <cell r="D5754" t="str">
            <v>CE-TAPUIARA</v>
          </cell>
          <cell r="E5754">
            <v>63935000</v>
          </cell>
          <cell r="F5754">
            <v>63935000</v>
          </cell>
        </row>
        <row r="5755">
          <cell r="D5755" t="str">
            <v>CE-JUA</v>
          </cell>
          <cell r="E5755">
            <v>63940000</v>
          </cell>
          <cell r="F5755">
            <v>63940000</v>
          </cell>
        </row>
        <row r="5756">
          <cell r="D5756" t="str">
            <v>CE-DOM MAURICIO</v>
          </cell>
          <cell r="E5756">
            <v>63945000</v>
          </cell>
          <cell r="F5756">
            <v>63945000</v>
          </cell>
        </row>
        <row r="5757">
          <cell r="D5757" t="str">
            <v>CE-SAO JOAO DOS QUEIROZ</v>
          </cell>
          <cell r="E5757">
            <v>63948000</v>
          </cell>
          <cell r="F5757">
            <v>63948000</v>
          </cell>
        </row>
        <row r="5758">
          <cell r="D5758" t="str">
            <v>CE-CHORO</v>
          </cell>
          <cell r="E5758">
            <v>63950000</v>
          </cell>
          <cell r="F5758">
            <v>63959999</v>
          </cell>
        </row>
        <row r="5759">
          <cell r="D5759" t="str">
            <v>CE-SANTA RITA</v>
          </cell>
          <cell r="E5759">
            <v>63952000</v>
          </cell>
          <cell r="F5759">
            <v>63952000</v>
          </cell>
        </row>
        <row r="5760">
          <cell r="D5760" t="str">
            <v>CE-MARAVILHA</v>
          </cell>
          <cell r="E5760">
            <v>63953000</v>
          </cell>
          <cell r="F5760">
            <v>63953000</v>
          </cell>
        </row>
        <row r="5761">
          <cell r="D5761" t="str">
            <v>CE-MONTE CASTELO</v>
          </cell>
          <cell r="E5761">
            <v>63955000</v>
          </cell>
          <cell r="F5761">
            <v>63955000</v>
          </cell>
        </row>
        <row r="5762">
          <cell r="D5762" t="str">
            <v>CE-CAICARINHA</v>
          </cell>
          <cell r="E5762">
            <v>63957000</v>
          </cell>
          <cell r="F5762">
            <v>63957000</v>
          </cell>
        </row>
        <row r="5763">
          <cell r="D5763" t="str">
            <v>CE-BARBADA</v>
          </cell>
          <cell r="E5763">
            <v>63958000</v>
          </cell>
          <cell r="F5763">
            <v>63958000</v>
          </cell>
        </row>
        <row r="5764">
          <cell r="D5764" t="str">
            <v>CE-BANABUIU</v>
          </cell>
          <cell r="E5764">
            <v>63960000</v>
          </cell>
          <cell r="F5764">
            <v>63969999</v>
          </cell>
        </row>
        <row r="5765">
          <cell r="D5765" t="str">
            <v>CE-SITIA</v>
          </cell>
          <cell r="E5765">
            <v>63962000</v>
          </cell>
          <cell r="F5765">
            <v>63962000</v>
          </cell>
        </row>
        <row r="5766">
          <cell r="D5766" t="str">
            <v>CE-RINARE</v>
          </cell>
          <cell r="E5766">
            <v>63965000</v>
          </cell>
          <cell r="F5766">
            <v>63965000</v>
          </cell>
        </row>
        <row r="5767">
          <cell r="D5767" t="str">
            <v>CE-LARANJEIRAS</v>
          </cell>
          <cell r="E5767">
            <v>63966000</v>
          </cell>
          <cell r="F5767">
            <v>63966000</v>
          </cell>
        </row>
        <row r="5768">
          <cell r="D5768" t="str">
            <v>CE-PEDRAS BRANCAS</v>
          </cell>
          <cell r="E5768">
            <v>63967000</v>
          </cell>
          <cell r="F5768">
            <v>63967000</v>
          </cell>
        </row>
        <row r="5769">
          <cell r="D5769" t="str">
            <v>CE-IBARETAMA</v>
          </cell>
          <cell r="E5769">
            <v>63970000</v>
          </cell>
          <cell r="F5769">
            <v>63999999</v>
          </cell>
        </row>
        <row r="5770">
          <cell r="D5770" t="str">
            <v>CE-NOVA VIDA</v>
          </cell>
          <cell r="E5770">
            <v>63980000</v>
          </cell>
          <cell r="F5770">
            <v>63980000</v>
          </cell>
        </row>
        <row r="5771">
          <cell r="D5771" t="str">
            <v>CE-PIRANGI</v>
          </cell>
          <cell r="E5771">
            <v>63982000</v>
          </cell>
          <cell r="F5771">
            <v>63982000</v>
          </cell>
        </row>
        <row r="5772">
          <cell r="D5772" t="str">
            <v>CE-OITICICA</v>
          </cell>
          <cell r="E5772">
            <v>63984000</v>
          </cell>
          <cell r="F5772">
            <v>63984000</v>
          </cell>
        </row>
        <row r="5773">
          <cell r="D5773" t="str">
            <v>CE-PEDRA E CAL</v>
          </cell>
          <cell r="E5773">
            <v>63990000</v>
          </cell>
          <cell r="F5773">
            <v>63990000</v>
          </cell>
        </row>
        <row r="5774">
          <cell r="D5774" t="str">
            <v>PI-TERESINA</v>
          </cell>
          <cell r="E5774">
            <v>64000001</v>
          </cell>
          <cell r="F5774">
            <v>64099999</v>
          </cell>
        </row>
        <row r="5775">
          <cell r="D5775" t="str">
            <v>PI-BARRAS</v>
          </cell>
          <cell r="E5775">
            <v>64100000</v>
          </cell>
          <cell r="F5775">
            <v>64104999</v>
          </cell>
        </row>
        <row r="5776">
          <cell r="D5776" t="str">
            <v>PI-CABECEIRAS DO PIAUI</v>
          </cell>
          <cell r="E5776">
            <v>64105000</v>
          </cell>
          <cell r="F5776">
            <v>64107999</v>
          </cell>
        </row>
        <row r="5777">
          <cell r="D5777" t="str">
            <v>PI-BOA HORA</v>
          </cell>
          <cell r="E5777">
            <v>64108000</v>
          </cell>
          <cell r="F5777">
            <v>64109999</v>
          </cell>
        </row>
        <row r="5778">
          <cell r="D5778" t="str">
            <v>PI-JOSE DE FREITAS</v>
          </cell>
          <cell r="E5778">
            <v>64110000</v>
          </cell>
          <cell r="F5778">
            <v>64119999</v>
          </cell>
        </row>
        <row r="5779">
          <cell r="D5779" t="str">
            <v>PI-UNIAO</v>
          </cell>
          <cell r="E5779">
            <v>64120000</v>
          </cell>
          <cell r="F5779">
            <v>64125999</v>
          </cell>
        </row>
        <row r="5780">
          <cell r="D5780" t="str">
            <v>PI-NOVO NILO</v>
          </cell>
          <cell r="E5780">
            <v>64125000</v>
          </cell>
          <cell r="F5780">
            <v>64125000</v>
          </cell>
        </row>
        <row r="5781">
          <cell r="D5781" t="str">
            <v>PI-MIGUEL ALVES</v>
          </cell>
          <cell r="E5781">
            <v>64130000</v>
          </cell>
          <cell r="F5781">
            <v>64137999</v>
          </cell>
        </row>
        <row r="5782">
          <cell r="D5782" t="str">
            <v>PI-LAGOA ALEGRE</v>
          </cell>
          <cell r="E5782">
            <v>64138000</v>
          </cell>
          <cell r="F5782">
            <v>64139999</v>
          </cell>
        </row>
        <row r="5783">
          <cell r="D5783" t="str">
            <v>PI-NOSSA SENHORA DOS REMEDIOS</v>
          </cell>
          <cell r="E5783">
            <v>64140000</v>
          </cell>
          <cell r="F5783">
            <v>64144999</v>
          </cell>
        </row>
        <row r="5784">
          <cell r="D5784" t="str">
            <v>PI-PORTO</v>
          </cell>
          <cell r="E5784">
            <v>64145000</v>
          </cell>
          <cell r="F5784">
            <v>64147999</v>
          </cell>
        </row>
        <row r="5785">
          <cell r="D5785" t="str">
            <v>PI-CAMPO LARGO DO PIAUI</v>
          </cell>
          <cell r="E5785">
            <v>64148000</v>
          </cell>
          <cell r="F5785">
            <v>64149999</v>
          </cell>
        </row>
        <row r="5786">
          <cell r="D5786" t="str">
            <v>PI-MATIAS OLIMPIO</v>
          </cell>
          <cell r="E5786">
            <v>64150000</v>
          </cell>
          <cell r="F5786">
            <v>64154999</v>
          </cell>
        </row>
        <row r="5787">
          <cell r="D5787" t="str">
            <v>PI-SAO JOAO DO ARRAIAL</v>
          </cell>
          <cell r="E5787">
            <v>64155000</v>
          </cell>
          <cell r="F5787">
            <v>64159999</v>
          </cell>
        </row>
        <row r="5788">
          <cell r="D5788" t="str">
            <v>PI-LUZILANDIA</v>
          </cell>
          <cell r="E5788">
            <v>64160000</v>
          </cell>
          <cell r="F5788">
            <v>64164999</v>
          </cell>
        </row>
        <row r="5789">
          <cell r="D5789" t="str">
            <v>PI-JOCA MARQUES</v>
          </cell>
          <cell r="E5789">
            <v>64165000</v>
          </cell>
          <cell r="F5789">
            <v>64167999</v>
          </cell>
        </row>
        <row r="5790">
          <cell r="D5790" t="str">
            <v>PI-MADEIRO</v>
          </cell>
          <cell r="E5790">
            <v>64168000</v>
          </cell>
          <cell r="F5790">
            <v>64169999</v>
          </cell>
        </row>
        <row r="5791">
          <cell r="D5791" t="str">
            <v>PI-JOAQUIM PIRES</v>
          </cell>
          <cell r="E5791">
            <v>64170000</v>
          </cell>
          <cell r="F5791">
            <v>64174999</v>
          </cell>
        </row>
        <row r="5792">
          <cell r="D5792" t="str">
            <v>PI-MURICI DOS PORTELAS</v>
          </cell>
          <cell r="E5792">
            <v>64175000</v>
          </cell>
          <cell r="F5792">
            <v>64177999</v>
          </cell>
        </row>
        <row r="5793">
          <cell r="D5793" t="str">
            <v>PI-MORRO DO CHAPEU DO PIAUI</v>
          </cell>
          <cell r="E5793">
            <v>64178000</v>
          </cell>
          <cell r="F5793">
            <v>64179999</v>
          </cell>
        </row>
        <row r="5794">
          <cell r="D5794" t="str">
            <v>PI-ESPERANTINA</v>
          </cell>
          <cell r="E5794">
            <v>64180000</v>
          </cell>
          <cell r="F5794">
            <v>64189999</v>
          </cell>
        </row>
        <row r="5795">
          <cell r="D5795" t="str">
            <v>PI-BATALHA</v>
          </cell>
          <cell r="E5795">
            <v>64190000</v>
          </cell>
          <cell r="F5795">
            <v>64199999</v>
          </cell>
        </row>
        <row r="5796">
          <cell r="D5796" t="str">
            <v>PI-PARNAIBA</v>
          </cell>
          <cell r="E5796">
            <v>64200001</v>
          </cell>
          <cell r="F5796">
            <v>64219999</v>
          </cell>
        </row>
        <row r="5797">
          <cell r="D5797" t="str">
            <v>PI-LUIS CORREIA</v>
          </cell>
          <cell r="E5797">
            <v>64220000</v>
          </cell>
          <cell r="F5797">
            <v>64221999</v>
          </cell>
        </row>
        <row r="5798">
          <cell r="D5798" t="str">
            <v>PI-CAJUEIRO DA PRAIA</v>
          </cell>
          <cell r="E5798">
            <v>64222000</v>
          </cell>
          <cell r="F5798">
            <v>64223999</v>
          </cell>
        </row>
        <row r="5799">
          <cell r="D5799" t="str">
            <v>PI-ILHA GRANDE</v>
          </cell>
          <cell r="E5799">
            <v>64224000</v>
          </cell>
          <cell r="F5799">
            <v>64224999</v>
          </cell>
        </row>
        <row r="5800">
          <cell r="D5800" t="str">
            <v>PI-BOM PRINCIPIO DO PIAUI</v>
          </cell>
          <cell r="E5800">
            <v>64225000</v>
          </cell>
          <cell r="F5800">
            <v>64227999</v>
          </cell>
        </row>
        <row r="5801">
          <cell r="D5801" t="str">
            <v>PI-CAXINGO</v>
          </cell>
          <cell r="E5801">
            <v>64228000</v>
          </cell>
          <cell r="F5801">
            <v>64229999</v>
          </cell>
        </row>
        <row r="5802">
          <cell r="D5802" t="str">
            <v>PI-BURITI DOS LOPES</v>
          </cell>
          <cell r="E5802">
            <v>64230000</v>
          </cell>
          <cell r="F5802">
            <v>64232999</v>
          </cell>
        </row>
        <row r="5803">
          <cell r="D5803" t="str">
            <v>PI-CARAUBAS DO PIAUI</v>
          </cell>
          <cell r="E5803">
            <v>64233000</v>
          </cell>
          <cell r="F5803">
            <v>64234999</v>
          </cell>
        </row>
        <row r="5804">
          <cell r="D5804" t="str">
            <v>PI-COCAL</v>
          </cell>
          <cell r="E5804">
            <v>64235000</v>
          </cell>
          <cell r="F5804">
            <v>64237999</v>
          </cell>
        </row>
        <row r="5805">
          <cell r="D5805" t="str">
            <v>PI-COCAL DOS ALVES</v>
          </cell>
          <cell r="E5805">
            <v>64238000</v>
          </cell>
          <cell r="F5805">
            <v>64239999</v>
          </cell>
        </row>
        <row r="5806">
          <cell r="D5806" t="str">
            <v>PI-PIRACURUCA</v>
          </cell>
          <cell r="E5806">
            <v>64240000</v>
          </cell>
          <cell r="F5806">
            <v>64242999</v>
          </cell>
        </row>
        <row r="5807">
          <cell r="D5807" t="str">
            <v>PI-SAO JOAO DA FRONTEIRA</v>
          </cell>
          <cell r="E5807">
            <v>64243000</v>
          </cell>
          <cell r="F5807">
            <v>64244999</v>
          </cell>
        </row>
        <row r="5808">
          <cell r="D5808" t="str">
            <v>PI-SAO JOSE DO DIVINO</v>
          </cell>
          <cell r="E5808">
            <v>64245000</v>
          </cell>
          <cell r="F5808">
            <v>64249999</v>
          </cell>
        </row>
        <row r="5809">
          <cell r="D5809" t="str">
            <v>PI-DOMINGOS MOURAO</v>
          </cell>
          <cell r="E5809">
            <v>64250000</v>
          </cell>
          <cell r="F5809">
            <v>64252999</v>
          </cell>
        </row>
        <row r="5810">
          <cell r="D5810" t="str">
            <v>PI-MILTON BRANDAO</v>
          </cell>
          <cell r="E5810">
            <v>64253000</v>
          </cell>
          <cell r="F5810">
            <v>64254999</v>
          </cell>
        </row>
        <row r="5811">
          <cell r="D5811" t="str">
            <v>PI-PEDRO II</v>
          </cell>
          <cell r="E5811">
            <v>64255000</v>
          </cell>
          <cell r="F5811">
            <v>64257999</v>
          </cell>
        </row>
        <row r="5812">
          <cell r="D5812" t="str">
            <v>PI-LAGOA DE SAO FRANCISCO</v>
          </cell>
          <cell r="E5812">
            <v>64258000</v>
          </cell>
          <cell r="F5812">
            <v>64259999</v>
          </cell>
        </row>
        <row r="5813">
          <cell r="D5813" t="str">
            <v>PI-PIRIPIRI</v>
          </cell>
          <cell r="E5813">
            <v>64260000</v>
          </cell>
          <cell r="F5813">
            <v>64264999</v>
          </cell>
        </row>
        <row r="5814">
          <cell r="D5814" t="str">
            <v>PI-BRASILEIRA</v>
          </cell>
          <cell r="E5814">
            <v>64265000</v>
          </cell>
          <cell r="F5814">
            <v>64269999</v>
          </cell>
        </row>
        <row r="5815">
          <cell r="D5815" t="str">
            <v>PI-CAPITAO DE CAMPOS</v>
          </cell>
          <cell r="E5815">
            <v>64270000</v>
          </cell>
          <cell r="F5815">
            <v>64274999</v>
          </cell>
        </row>
        <row r="5816">
          <cell r="D5816" t="str">
            <v>PI-JATOBA DO PIAUI</v>
          </cell>
          <cell r="E5816">
            <v>64275000</v>
          </cell>
          <cell r="F5816">
            <v>64277999</v>
          </cell>
        </row>
        <row r="5817">
          <cell r="D5817" t="str">
            <v>PI-COCAL DE TELHA</v>
          </cell>
          <cell r="E5817">
            <v>64278000</v>
          </cell>
          <cell r="F5817">
            <v>64279999</v>
          </cell>
        </row>
        <row r="5818">
          <cell r="D5818" t="str">
            <v>PI-CAMPO MAIOR</v>
          </cell>
          <cell r="E5818">
            <v>64280000</v>
          </cell>
          <cell r="F5818">
            <v>64282999</v>
          </cell>
        </row>
        <row r="5819">
          <cell r="D5819" t="str">
            <v>PI-BOQUEIRAO DO PIAUI</v>
          </cell>
          <cell r="E5819">
            <v>64283000</v>
          </cell>
          <cell r="F5819">
            <v>64284999</v>
          </cell>
        </row>
        <row r="5820">
          <cell r="D5820" t="str">
            <v>PI-SIGEFREDO PACHECO</v>
          </cell>
          <cell r="E5820">
            <v>64285000</v>
          </cell>
          <cell r="F5820">
            <v>64287999</v>
          </cell>
        </row>
        <row r="5821">
          <cell r="D5821" t="str">
            <v>PI-NOSSA SENHORA DE NAZARE</v>
          </cell>
          <cell r="E5821">
            <v>64288000</v>
          </cell>
          <cell r="F5821">
            <v>64289999</v>
          </cell>
        </row>
        <row r="5822">
          <cell r="D5822" t="str">
            <v>PI-ALTOS</v>
          </cell>
          <cell r="E5822">
            <v>64290000</v>
          </cell>
          <cell r="F5822">
            <v>64294999</v>
          </cell>
        </row>
        <row r="5823">
          <cell r="D5823" t="str">
            <v>PI-PAU D'ARCO DO PIAUI</v>
          </cell>
          <cell r="E5823">
            <v>64295000</v>
          </cell>
          <cell r="F5823">
            <v>64299999</v>
          </cell>
        </row>
        <row r="5824">
          <cell r="D5824" t="str">
            <v>PI-VALENCA DO PIAUI</v>
          </cell>
          <cell r="E5824">
            <v>64300000</v>
          </cell>
          <cell r="F5824">
            <v>64307999</v>
          </cell>
        </row>
        <row r="5825">
          <cell r="D5825" t="str">
            <v>PI-LAGOA DO SITIO</v>
          </cell>
          <cell r="E5825">
            <v>64308000</v>
          </cell>
          <cell r="F5825">
            <v>64309999</v>
          </cell>
        </row>
        <row r="5826">
          <cell r="D5826" t="str">
            <v>PI-AROAZES</v>
          </cell>
          <cell r="E5826">
            <v>64310000</v>
          </cell>
          <cell r="F5826">
            <v>64314999</v>
          </cell>
        </row>
        <row r="5827">
          <cell r="D5827" t="str">
            <v>PI-SANTA CRUZ DOS MILAGRES</v>
          </cell>
          <cell r="E5827">
            <v>64315000</v>
          </cell>
          <cell r="F5827">
            <v>64319999</v>
          </cell>
        </row>
        <row r="5828">
          <cell r="D5828" t="str">
            <v>PI-PIMENTEIRAS</v>
          </cell>
          <cell r="E5828">
            <v>64320000</v>
          </cell>
          <cell r="F5828">
            <v>64324999</v>
          </cell>
        </row>
        <row r="5829">
          <cell r="D5829" t="str">
            <v>PI-ELESBAO VELOSO</v>
          </cell>
          <cell r="E5829">
            <v>64325000</v>
          </cell>
          <cell r="F5829">
            <v>64329999</v>
          </cell>
        </row>
        <row r="5830">
          <cell r="D5830" t="str">
            <v>PI-SAO MIGUEL DO TAPUIO</v>
          </cell>
          <cell r="E5830">
            <v>64330000</v>
          </cell>
          <cell r="F5830">
            <v>64332999</v>
          </cell>
        </row>
        <row r="5831">
          <cell r="D5831" t="str">
            <v>PI-ASSUNCAO DO PIAUI</v>
          </cell>
          <cell r="E5831">
            <v>64333000</v>
          </cell>
          <cell r="F5831">
            <v>64334999</v>
          </cell>
        </row>
        <row r="5832">
          <cell r="D5832" t="str">
            <v>PI-COIVARAS</v>
          </cell>
          <cell r="E5832">
            <v>64335000</v>
          </cell>
          <cell r="F5832">
            <v>64339999</v>
          </cell>
        </row>
        <row r="5833">
          <cell r="D5833" t="str">
            <v>PI-CASTELO DO PIAUI</v>
          </cell>
          <cell r="E5833">
            <v>64340000</v>
          </cell>
          <cell r="F5833">
            <v>64342999</v>
          </cell>
        </row>
        <row r="5834">
          <cell r="D5834" t="str">
            <v>PI-JUAZEIRO DO PIAUI</v>
          </cell>
          <cell r="E5834">
            <v>64343000</v>
          </cell>
          <cell r="F5834">
            <v>64344999</v>
          </cell>
        </row>
        <row r="5835">
          <cell r="D5835" t="str">
            <v>PI-BURITI DOS MONTES</v>
          </cell>
          <cell r="E5835">
            <v>64345000</v>
          </cell>
          <cell r="F5835">
            <v>64349999</v>
          </cell>
        </row>
        <row r="5836">
          <cell r="D5836" t="str">
            <v>PI-SAO JOAO DA SERRA</v>
          </cell>
          <cell r="E5836">
            <v>64350000</v>
          </cell>
          <cell r="F5836">
            <v>64359999</v>
          </cell>
        </row>
        <row r="5837">
          <cell r="D5837" t="str">
            <v>PI-ALTO LONGA</v>
          </cell>
          <cell r="E5837">
            <v>64360000</v>
          </cell>
          <cell r="F5837">
            <v>64364999</v>
          </cell>
        </row>
        <row r="5838">
          <cell r="D5838" t="str">
            <v>PI-NOVO SANTO ANTONIO</v>
          </cell>
          <cell r="E5838">
            <v>64365000</v>
          </cell>
          <cell r="F5838">
            <v>64369999</v>
          </cell>
        </row>
        <row r="5839">
          <cell r="D5839" t="str">
            <v>PI-PRATA DO PIAUI</v>
          </cell>
          <cell r="E5839">
            <v>64370000</v>
          </cell>
          <cell r="F5839">
            <v>64374999</v>
          </cell>
        </row>
        <row r="5840">
          <cell r="D5840" t="str">
            <v>PI-SAO FELIX DO PIAUI</v>
          </cell>
          <cell r="E5840">
            <v>64375000</v>
          </cell>
          <cell r="F5840">
            <v>64377999</v>
          </cell>
        </row>
        <row r="5841">
          <cell r="D5841" t="str">
            <v>PI-SAO MIGUEL DA BAIXA GRANDE</v>
          </cell>
          <cell r="E5841">
            <v>64378000</v>
          </cell>
          <cell r="F5841">
            <v>64379999</v>
          </cell>
        </row>
        <row r="5842">
          <cell r="D5842" t="str">
            <v>PI-BENEDITINOS</v>
          </cell>
          <cell r="E5842">
            <v>64380000</v>
          </cell>
          <cell r="F5842">
            <v>64387999</v>
          </cell>
        </row>
        <row r="5843">
          <cell r="D5843" t="str">
            <v>PI-LAGOA DO PIAUI</v>
          </cell>
          <cell r="E5843">
            <v>64388000</v>
          </cell>
          <cell r="F5843">
            <v>64389999</v>
          </cell>
        </row>
        <row r="5844">
          <cell r="D5844" t="str">
            <v>PI-DEMERVAL LOBAO</v>
          </cell>
          <cell r="E5844">
            <v>64390000</v>
          </cell>
          <cell r="F5844">
            <v>64394999</v>
          </cell>
        </row>
        <row r="5845">
          <cell r="D5845" t="str">
            <v>PI-PASSAGEM FRANCA DO PIAUI</v>
          </cell>
          <cell r="E5845">
            <v>64395000</v>
          </cell>
          <cell r="F5845">
            <v>64399999</v>
          </cell>
        </row>
        <row r="5846">
          <cell r="D5846" t="str">
            <v>PI-AMARANTE</v>
          </cell>
          <cell r="E5846">
            <v>64400000</v>
          </cell>
          <cell r="F5846">
            <v>64409999</v>
          </cell>
        </row>
        <row r="5847">
          <cell r="D5847" t="str">
            <v>PI-ANGICAL DO PIAUI</v>
          </cell>
          <cell r="E5847">
            <v>64410000</v>
          </cell>
          <cell r="F5847">
            <v>64414999</v>
          </cell>
        </row>
        <row r="5848">
          <cell r="D5848" t="str">
            <v>PI-NAZARIA</v>
          </cell>
          <cell r="E5848">
            <v>64415000</v>
          </cell>
          <cell r="F5848">
            <v>64419999</v>
          </cell>
        </row>
        <row r="5849">
          <cell r="D5849" t="str">
            <v>PI-PALMEIRAIS</v>
          </cell>
          <cell r="E5849">
            <v>64420000</v>
          </cell>
          <cell r="F5849">
            <v>64429999</v>
          </cell>
        </row>
        <row r="5850">
          <cell r="D5850" t="str">
            <v>PI-SAO PEDRO DO PIAUI</v>
          </cell>
          <cell r="E5850">
            <v>64430000</v>
          </cell>
          <cell r="F5850">
            <v>64434999</v>
          </cell>
        </row>
        <row r="5851">
          <cell r="D5851" t="str">
            <v>PI-SAO GONCALO DO PIAUI</v>
          </cell>
          <cell r="E5851">
            <v>64435000</v>
          </cell>
          <cell r="F5851">
            <v>64437999</v>
          </cell>
        </row>
        <row r="5852">
          <cell r="D5852" t="str">
            <v>PI-SANTO ANTONIO DOS MILAGRES</v>
          </cell>
          <cell r="E5852">
            <v>64438000</v>
          </cell>
          <cell r="F5852">
            <v>64439999</v>
          </cell>
        </row>
        <row r="5853">
          <cell r="D5853" t="str">
            <v>PI-AGRICOLANDIA</v>
          </cell>
          <cell r="E5853">
            <v>64440000</v>
          </cell>
          <cell r="F5853">
            <v>64444999</v>
          </cell>
        </row>
        <row r="5854">
          <cell r="D5854" t="str">
            <v>PI-MIGUEL LEAO</v>
          </cell>
          <cell r="E5854">
            <v>64445000</v>
          </cell>
          <cell r="F5854">
            <v>64449999</v>
          </cell>
        </row>
        <row r="5855">
          <cell r="D5855" t="str">
            <v>PI-MONSENHOR GIL</v>
          </cell>
          <cell r="E5855">
            <v>64450000</v>
          </cell>
          <cell r="F5855">
            <v>64452999</v>
          </cell>
        </row>
        <row r="5856">
          <cell r="D5856" t="str">
            <v>PI-CURRALINHOS</v>
          </cell>
          <cell r="E5856">
            <v>64453000</v>
          </cell>
          <cell r="F5856">
            <v>64454999</v>
          </cell>
        </row>
        <row r="5857">
          <cell r="D5857" t="str">
            <v>PI-BARRO DURO</v>
          </cell>
          <cell r="E5857">
            <v>64455000</v>
          </cell>
          <cell r="F5857">
            <v>64459999</v>
          </cell>
        </row>
        <row r="5858">
          <cell r="D5858" t="str">
            <v>PI-AGUA BRANCA</v>
          </cell>
          <cell r="E5858">
            <v>64460000</v>
          </cell>
          <cell r="F5858">
            <v>64464999</v>
          </cell>
        </row>
        <row r="5859">
          <cell r="D5859" t="str">
            <v>PI-LAGOINHA DO PIAUI</v>
          </cell>
          <cell r="E5859">
            <v>64465000</v>
          </cell>
          <cell r="F5859">
            <v>64467999</v>
          </cell>
        </row>
        <row r="5860">
          <cell r="D5860" t="str">
            <v>PI-OLHO D'AGUA DO PIAUI</v>
          </cell>
          <cell r="E5860">
            <v>64468000</v>
          </cell>
          <cell r="F5860">
            <v>64469999</v>
          </cell>
        </row>
        <row r="5861">
          <cell r="D5861" t="str">
            <v>PI-HUGO NAPOLEAO</v>
          </cell>
          <cell r="E5861">
            <v>64470000</v>
          </cell>
          <cell r="F5861">
            <v>64474999</v>
          </cell>
        </row>
        <row r="5862">
          <cell r="D5862" t="str">
            <v>PI-FRANCISCO AYRES</v>
          </cell>
          <cell r="E5862">
            <v>64475000</v>
          </cell>
          <cell r="F5862">
            <v>64479999</v>
          </cell>
        </row>
        <row r="5863">
          <cell r="D5863" t="str">
            <v>PI-ARRAIAL</v>
          </cell>
          <cell r="E5863">
            <v>64480000</v>
          </cell>
          <cell r="F5863">
            <v>64489999</v>
          </cell>
        </row>
        <row r="5864">
          <cell r="D5864" t="str">
            <v>PI-REGENERACAO</v>
          </cell>
          <cell r="E5864">
            <v>64490000</v>
          </cell>
          <cell r="F5864">
            <v>64494999</v>
          </cell>
        </row>
        <row r="5865">
          <cell r="D5865" t="str">
            <v>PI-JARDIM DO MULATO</v>
          </cell>
          <cell r="E5865">
            <v>64495000</v>
          </cell>
          <cell r="F5865">
            <v>64499999</v>
          </cell>
        </row>
        <row r="5866">
          <cell r="D5866" t="str">
            <v>PI-OEIRAS</v>
          </cell>
          <cell r="E5866">
            <v>64500000</v>
          </cell>
          <cell r="F5866">
            <v>64509999</v>
          </cell>
        </row>
        <row r="5867">
          <cell r="D5867" t="str">
            <v>PI-SAO JOAO DA VARJOTA</v>
          </cell>
          <cell r="E5867">
            <v>64510000</v>
          </cell>
          <cell r="F5867">
            <v>64511999</v>
          </cell>
        </row>
        <row r="5868">
          <cell r="D5868" t="str">
            <v>PI-TANQUE DO PIAUI</v>
          </cell>
          <cell r="E5868">
            <v>64512000</v>
          </cell>
          <cell r="F5868">
            <v>64513999</v>
          </cell>
        </row>
        <row r="5869">
          <cell r="D5869" t="str">
            <v>PI-CAJAZEIRAS DO PIAUI</v>
          </cell>
          <cell r="E5869">
            <v>64514000</v>
          </cell>
          <cell r="F5869">
            <v>64515999</v>
          </cell>
        </row>
        <row r="5870">
          <cell r="D5870" t="str">
            <v>PI-COLONIA DO PIAUI</v>
          </cell>
          <cell r="E5870">
            <v>64516000</v>
          </cell>
          <cell r="F5870">
            <v>64517999</v>
          </cell>
        </row>
        <row r="5871">
          <cell r="D5871" t="str">
            <v>PI-SANTA ROSA DO PIAUI</v>
          </cell>
          <cell r="E5871">
            <v>64518000</v>
          </cell>
          <cell r="F5871">
            <v>64519999</v>
          </cell>
        </row>
        <row r="5872">
          <cell r="D5872" t="str">
            <v>PI-FRANCINOPOLIS</v>
          </cell>
          <cell r="E5872">
            <v>64520000</v>
          </cell>
          <cell r="F5872">
            <v>64524999</v>
          </cell>
        </row>
        <row r="5873">
          <cell r="D5873" t="str">
            <v>PI-VARZEA GRANDE</v>
          </cell>
          <cell r="E5873">
            <v>64525000</v>
          </cell>
          <cell r="F5873">
            <v>64527999</v>
          </cell>
        </row>
        <row r="5874">
          <cell r="D5874" t="str">
            <v>PI-BARRA D'ALCANTARA</v>
          </cell>
          <cell r="E5874">
            <v>64528000</v>
          </cell>
          <cell r="F5874">
            <v>64529999</v>
          </cell>
        </row>
        <row r="5875">
          <cell r="D5875" t="str">
            <v>PI-NOVO ORIENTE DO PIAUI</v>
          </cell>
          <cell r="E5875">
            <v>64530000</v>
          </cell>
          <cell r="F5875">
            <v>64534999</v>
          </cell>
        </row>
        <row r="5876">
          <cell r="D5876" t="str">
            <v>PI-INHUMA</v>
          </cell>
          <cell r="E5876">
            <v>64535000</v>
          </cell>
          <cell r="F5876">
            <v>64539999</v>
          </cell>
        </row>
        <row r="5877">
          <cell r="D5877" t="str">
            <v>PI-IPIRANGA DO PIAUI</v>
          </cell>
          <cell r="E5877">
            <v>64540000</v>
          </cell>
          <cell r="F5877">
            <v>64544999</v>
          </cell>
        </row>
        <row r="5878">
          <cell r="D5878" t="str">
            <v>PI-SANTA CRUZ DO PIAUI</v>
          </cell>
          <cell r="E5878">
            <v>64545000</v>
          </cell>
          <cell r="F5878">
            <v>64547999</v>
          </cell>
        </row>
        <row r="5879">
          <cell r="D5879" t="str">
            <v>PI-WALL FERRAZ</v>
          </cell>
          <cell r="E5879">
            <v>64548000</v>
          </cell>
          <cell r="F5879">
            <v>64549999</v>
          </cell>
        </row>
        <row r="5880">
          <cell r="D5880" t="str">
            <v>PI-SAO FRANCISCO DO PIAUI</v>
          </cell>
          <cell r="E5880">
            <v>64550000</v>
          </cell>
          <cell r="F5880">
            <v>64554999</v>
          </cell>
        </row>
        <row r="5881">
          <cell r="D5881" t="str">
            <v>PI-SAO JOSE DO PEIXE</v>
          </cell>
          <cell r="E5881">
            <v>64555000</v>
          </cell>
          <cell r="F5881">
            <v>64557999</v>
          </cell>
        </row>
        <row r="5882">
          <cell r="D5882" t="str">
            <v>PI-SAO MIGUEL DO FIDALGO</v>
          </cell>
          <cell r="E5882">
            <v>64558000</v>
          </cell>
          <cell r="F5882">
            <v>64559999</v>
          </cell>
        </row>
        <row r="5883">
          <cell r="D5883" t="str">
            <v>PI-SANTO INACIO DO PIAUI</v>
          </cell>
          <cell r="E5883">
            <v>64560000</v>
          </cell>
          <cell r="F5883">
            <v>64562999</v>
          </cell>
        </row>
        <row r="5884">
          <cell r="D5884" t="str">
            <v>PI-FLORESTA DO PIAUI</v>
          </cell>
          <cell r="E5884">
            <v>64563000</v>
          </cell>
          <cell r="F5884">
            <v>64564999</v>
          </cell>
        </row>
        <row r="5885">
          <cell r="D5885" t="str">
            <v>PI-ITAINOPOLIS</v>
          </cell>
          <cell r="E5885">
            <v>64565000</v>
          </cell>
          <cell r="F5885">
            <v>64567999</v>
          </cell>
        </row>
        <row r="5886">
          <cell r="D5886" t="str">
            <v>PI-VERA MENDES</v>
          </cell>
          <cell r="E5886">
            <v>64568000</v>
          </cell>
          <cell r="F5886">
            <v>64569999</v>
          </cell>
        </row>
        <row r="5887">
          <cell r="D5887" t="str">
            <v>PI-ISAIAS COELHO</v>
          </cell>
          <cell r="E5887">
            <v>64570000</v>
          </cell>
          <cell r="F5887">
            <v>64572999</v>
          </cell>
        </row>
        <row r="5888">
          <cell r="D5888" t="str">
            <v>PI-MASSAPE DO PIAUI</v>
          </cell>
          <cell r="E5888">
            <v>64573000</v>
          </cell>
          <cell r="F5888">
            <v>64574999</v>
          </cell>
        </row>
        <row r="5889">
          <cell r="D5889" t="str">
            <v>PI-JAICOS</v>
          </cell>
          <cell r="E5889">
            <v>64575000</v>
          </cell>
          <cell r="F5889">
            <v>64577999</v>
          </cell>
        </row>
        <row r="5890">
          <cell r="D5890" t="str">
            <v>PI-CAMPO GRANDE DO PIAUI</v>
          </cell>
          <cell r="E5890">
            <v>64578000</v>
          </cell>
          <cell r="F5890">
            <v>64579999</v>
          </cell>
        </row>
        <row r="5891">
          <cell r="D5891" t="str">
            <v>PI-PATOS DO PIAUI</v>
          </cell>
          <cell r="E5891">
            <v>64580000</v>
          </cell>
          <cell r="F5891">
            <v>64584999</v>
          </cell>
        </row>
        <row r="5892">
          <cell r="D5892" t="str">
            <v>PI-SIMOES</v>
          </cell>
          <cell r="E5892">
            <v>64585000</v>
          </cell>
          <cell r="F5892">
            <v>64589999</v>
          </cell>
        </row>
        <row r="5893">
          <cell r="D5893" t="str">
            <v>PI-CARIDADE DO PIAUI</v>
          </cell>
          <cell r="E5893">
            <v>64590000</v>
          </cell>
          <cell r="F5893">
            <v>64594999</v>
          </cell>
        </row>
        <row r="5894">
          <cell r="D5894" t="str">
            <v>PI-CURRAL NOVO DO PIAUI</v>
          </cell>
          <cell r="E5894">
            <v>64595000</v>
          </cell>
          <cell r="F5894">
            <v>64599999</v>
          </cell>
        </row>
        <row r="5895">
          <cell r="D5895" t="str">
            <v>PI-PICOS</v>
          </cell>
          <cell r="E5895">
            <v>64600001</v>
          </cell>
          <cell r="F5895">
            <v>64609999</v>
          </cell>
        </row>
        <row r="5896">
          <cell r="D5896" t="str">
            <v>PI-SUSSUAPARA</v>
          </cell>
          <cell r="E5896">
            <v>64610000</v>
          </cell>
          <cell r="F5896">
            <v>64611999</v>
          </cell>
        </row>
        <row r="5897">
          <cell r="D5897" t="str">
            <v>PI-AROEIRAS DO ITAIM</v>
          </cell>
          <cell r="E5897">
            <v>64612000</v>
          </cell>
          <cell r="F5897">
            <v>64612999</v>
          </cell>
        </row>
        <row r="5898">
          <cell r="D5898" t="str">
            <v>PI-GEMINIANO</v>
          </cell>
          <cell r="E5898">
            <v>64613000</v>
          </cell>
          <cell r="F5898">
            <v>64614999</v>
          </cell>
        </row>
        <row r="5899">
          <cell r="D5899" t="str">
            <v>PI-SANTANA DO PIAUI</v>
          </cell>
          <cell r="E5899">
            <v>64615000</v>
          </cell>
          <cell r="F5899">
            <v>64617999</v>
          </cell>
        </row>
        <row r="5900">
          <cell r="D5900" t="str">
            <v>PI-PAQUETA</v>
          </cell>
          <cell r="E5900">
            <v>64618000</v>
          </cell>
          <cell r="F5900">
            <v>64619999</v>
          </cell>
        </row>
        <row r="5901">
          <cell r="D5901" t="str">
            <v>PI-DOM EXPEDITO LOPES</v>
          </cell>
          <cell r="E5901">
            <v>64620000</v>
          </cell>
          <cell r="F5901">
            <v>64624999</v>
          </cell>
        </row>
        <row r="5902">
          <cell r="D5902" t="str">
            <v>PI-SAO JOSE DO PIAUI</v>
          </cell>
          <cell r="E5902">
            <v>64625000</v>
          </cell>
          <cell r="F5902">
            <v>64629999</v>
          </cell>
        </row>
        <row r="5903">
          <cell r="D5903" t="str">
            <v>PI-BOCAINA</v>
          </cell>
          <cell r="E5903">
            <v>64630000</v>
          </cell>
          <cell r="F5903">
            <v>64634999</v>
          </cell>
        </row>
        <row r="5904">
          <cell r="D5904" t="str">
            <v>PI-SAO JOAO DA CANABRAVA</v>
          </cell>
          <cell r="E5904">
            <v>64635000</v>
          </cell>
          <cell r="F5904">
            <v>64637999</v>
          </cell>
        </row>
        <row r="5905">
          <cell r="D5905" t="str">
            <v>PI-SAO LUIS DO PIAUI</v>
          </cell>
          <cell r="E5905">
            <v>64638000</v>
          </cell>
          <cell r="F5905">
            <v>64639999</v>
          </cell>
        </row>
        <row r="5906">
          <cell r="D5906" t="str">
            <v>PI-SANTO ANTONIO DE LISBOA</v>
          </cell>
          <cell r="E5906">
            <v>64640000</v>
          </cell>
          <cell r="F5906">
            <v>64644999</v>
          </cell>
        </row>
        <row r="5907">
          <cell r="D5907" t="str">
            <v>PI-FRANCISCO SANTOS</v>
          </cell>
          <cell r="E5907">
            <v>64645000</v>
          </cell>
          <cell r="F5907">
            <v>64649999</v>
          </cell>
        </row>
        <row r="5908">
          <cell r="D5908" t="str">
            <v>PI-MONSENHOR HIPOLITO</v>
          </cell>
          <cell r="E5908">
            <v>64650000</v>
          </cell>
          <cell r="F5908">
            <v>64654999</v>
          </cell>
        </row>
        <row r="5909">
          <cell r="D5909" t="str">
            <v>PI-ALAGOINHA DO PIAUI</v>
          </cell>
          <cell r="E5909">
            <v>64655000</v>
          </cell>
          <cell r="F5909">
            <v>64659999</v>
          </cell>
        </row>
        <row r="5910">
          <cell r="D5910" t="str">
            <v>PI-PIO IX</v>
          </cell>
          <cell r="E5910">
            <v>64660000</v>
          </cell>
          <cell r="F5910">
            <v>64669999</v>
          </cell>
        </row>
        <row r="5911">
          <cell r="D5911" t="str">
            <v>PI-SAO JULIAO</v>
          </cell>
          <cell r="E5911">
            <v>64670000</v>
          </cell>
          <cell r="F5911">
            <v>64674999</v>
          </cell>
        </row>
        <row r="5912">
          <cell r="D5912" t="str">
            <v>PI-ALEGRETE DO PIAUI</v>
          </cell>
          <cell r="E5912">
            <v>64675000</v>
          </cell>
          <cell r="F5912">
            <v>64677999</v>
          </cell>
        </row>
        <row r="5913">
          <cell r="D5913" t="str">
            <v>PI-BELEM DO PIAUI</v>
          </cell>
          <cell r="E5913">
            <v>64678000</v>
          </cell>
          <cell r="F5913">
            <v>64679999</v>
          </cell>
        </row>
        <row r="5914">
          <cell r="D5914" t="str">
            <v>PI-PADRE MARCOS</v>
          </cell>
          <cell r="E5914">
            <v>64680000</v>
          </cell>
          <cell r="F5914">
            <v>64682999</v>
          </cell>
        </row>
        <row r="5915">
          <cell r="D5915" t="str">
            <v>PI-FRANCISCO MACEDO</v>
          </cell>
          <cell r="E5915">
            <v>64683000</v>
          </cell>
          <cell r="F5915">
            <v>64684999</v>
          </cell>
        </row>
        <row r="5916">
          <cell r="D5916" t="str">
            <v>PI-MARCOLANDIA</v>
          </cell>
          <cell r="E5916">
            <v>64685000</v>
          </cell>
          <cell r="F5916">
            <v>64687999</v>
          </cell>
        </row>
        <row r="5917">
          <cell r="D5917" t="str">
            <v>PI-VILA NOVA DO PIAUI</v>
          </cell>
          <cell r="E5917">
            <v>64688000</v>
          </cell>
          <cell r="F5917">
            <v>64689999</v>
          </cell>
        </row>
        <row r="5918">
          <cell r="D5918" t="str">
            <v>PI-FRONTEIRAS</v>
          </cell>
          <cell r="E5918">
            <v>64690000</v>
          </cell>
          <cell r="F5918">
            <v>64694999</v>
          </cell>
        </row>
        <row r="5919">
          <cell r="D5919" t="str">
            <v>PI-CALDEIRAO GRANDE DO PIAUI</v>
          </cell>
          <cell r="E5919">
            <v>64695000</v>
          </cell>
          <cell r="F5919">
            <v>64699999</v>
          </cell>
        </row>
        <row r="5920">
          <cell r="D5920" t="str">
            <v>PI-SIMPLICIO MENDES</v>
          </cell>
          <cell r="E5920">
            <v>64700000</v>
          </cell>
          <cell r="F5920">
            <v>64704999</v>
          </cell>
        </row>
        <row r="5921">
          <cell r="D5921" t="str">
            <v>PI-BELA VISTA DO PIAUI</v>
          </cell>
          <cell r="E5921">
            <v>64705000</v>
          </cell>
          <cell r="F5921">
            <v>64709999</v>
          </cell>
        </row>
        <row r="5922">
          <cell r="D5922" t="str">
            <v>PI-PAES LANDIM</v>
          </cell>
          <cell r="E5922">
            <v>64710000</v>
          </cell>
          <cell r="F5922">
            <v>64719999</v>
          </cell>
        </row>
        <row r="5923">
          <cell r="D5923" t="str">
            <v>PI-SOCORRO DO PIAUI</v>
          </cell>
          <cell r="E5923">
            <v>64720000</v>
          </cell>
          <cell r="F5923">
            <v>64724999</v>
          </cell>
        </row>
        <row r="5924">
          <cell r="D5924" t="str">
            <v>PI-RIBEIRA DO PIAUI</v>
          </cell>
          <cell r="E5924">
            <v>64725000</v>
          </cell>
          <cell r="F5924">
            <v>64727999</v>
          </cell>
        </row>
        <row r="5925">
          <cell r="D5925" t="str">
            <v>PI-PEDRO LAURENTINO</v>
          </cell>
          <cell r="E5925">
            <v>64728000</v>
          </cell>
          <cell r="F5925">
            <v>64729999</v>
          </cell>
        </row>
        <row r="5926">
          <cell r="D5926" t="str">
            <v>PI-CAMPINAS DO PIAUI</v>
          </cell>
          <cell r="E5926">
            <v>64730000</v>
          </cell>
          <cell r="F5926">
            <v>64739999</v>
          </cell>
        </row>
        <row r="5927">
          <cell r="D5927" t="str">
            <v>PI-CONCEICAO DO CANINDE</v>
          </cell>
          <cell r="E5927">
            <v>64740000</v>
          </cell>
          <cell r="F5927">
            <v>64744999</v>
          </cell>
        </row>
        <row r="5928">
          <cell r="D5928" t="str">
            <v>PI-SAO FRANCISCO DE ASSIS DO PIAUI</v>
          </cell>
          <cell r="E5928">
            <v>64745000</v>
          </cell>
          <cell r="F5928">
            <v>64747999</v>
          </cell>
        </row>
        <row r="5929">
          <cell r="D5929" t="str">
            <v>PI-ACAUA</v>
          </cell>
          <cell r="E5929">
            <v>64748000</v>
          </cell>
          <cell r="F5929">
            <v>64749999</v>
          </cell>
        </row>
        <row r="5930">
          <cell r="D5930" t="str">
            <v>PI-PAULISTANA</v>
          </cell>
          <cell r="E5930">
            <v>64750000</v>
          </cell>
          <cell r="F5930">
            <v>64752999</v>
          </cell>
        </row>
        <row r="5931">
          <cell r="D5931" t="str">
            <v>PI-BETANIA DO PIAUI</v>
          </cell>
          <cell r="E5931">
            <v>64753000</v>
          </cell>
          <cell r="F5931">
            <v>64754999</v>
          </cell>
        </row>
        <row r="5932">
          <cell r="D5932" t="str">
            <v>PI-JACOBINA DO PIAUI</v>
          </cell>
          <cell r="E5932">
            <v>64755000</v>
          </cell>
          <cell r="F5932">
            <v>64757999</v>
          </cell>
        </row>
        <row r="5933">
          <cell r="D5933" t="str">
            <v>PI-QUEIMADA NOVA</v>
          </cell>
          <cell r="E5933">
            <v>64758000</v>
          </cell>
          <cell r="F5933">
            <v>64759999</v>
          </cell>
        </row>
        <row r="5934">
          <cell r="D5934" t="str">
            <v>PI-SAO JOAO DO PIAUI</v>
          </cell>
          <cell r="E5934">
            <v>64760000</v>
          </cell>
          <cell r="F5934">
            <v>64762999</v>
          </cell>
        </row>
        <row r="5935">
          <cell r="D5935" t="str">
            <v>PI-CAPITAO GERVASIO OLIVEIRA</v>
          </cell>
          <cell r="E5935">
            <v>64763000</v>
          </cell>
          <cell r="F5935">
            <v>64763999</v>
          </cell>
        </row>
        <row r="5936">
          <cell r="D5936" t="str">
            <v>PI-NOVA SANTA RITA</v>
          </cell>
          <cell r="E5936">
            <v>64764000</v>
          </cell>
          <cell r="F5936">
            <v>64764999</v>
          </cell>
        </row>
        <row r="5937">
          <cell r="D5937" t="str">
            <v>PI-JOAO COSTA</v>
          </cell>
          <cell r="E5937">
            <v>64765000</v>
          </cell>
          <cell r="F5937">
            <v>64766999</v>
          </cell>
        </row>
        <row r="5938">
          <cell r="D5938" t="str">
            <v>PI-CAMPO ALEGRE DO FIDALGO</v>
          </cell>
          <cell r="E5938">
            <v>64767000</v>
          </cell>
          <cell r="F5938">
            <v>64767999</v>
          </cell>
        </row>
        <row r="5939">
          <cell r="D5939" t="str">
            <v>PI-LAGOA DO BARRO DO PIAUI</v>
          </cell>
          <cell r="E5939">
            <v>64768000</v>
          </cell>
          <cell r="F5939">
            <v>64769999</v>
          </cell>
        </row>
        <row r="5940">
          <cell r="D5940" t="str">
            <v>PI-SAO RAIMUNDO NONATO</v>
          </cell>
          <cell r="E5940">
            <v>64770000</v>
          </cell>
          <cell r="F5940">
            <v>64772999</v>
          </cell>
        </row>
        <row r="5941">
          <cell r="D5941" t="str">
            <v>PI-VARZEA BRANCA</v>
          </cell>
          <cell r="E5941">
            <v>64773000</v>
          </cell>
          <cell r="F5941">
            <v>64774999</v>
          </cell>
        </row>
        <row r="5942">
          <cell r="D5942" t="str">
            <v>PI-BONFIM DO PIAUI</v>
          </cell>
          <cell r="E5942">
            <v>64775000</v>
          </cell>
          <cell r="F5942">
            <v>64777999</v>
          </cell>
        </row>
        <row r="5943">
          <cell r="D5943" t="str">
            <v>PI-SAO LOURENCO DO PIAUI</v>
          </cell>
          <cell r="E5943">
            <v>64778000</v>
          </cell>
          <cell r="F5943">
            <v>64779999</v>
          </cell>
        </row>
        <row r="5944">
          <cell r="D5944" t="str">
            <v>PI-ANISIO DE ABREU</v>
          </cell>
          <cell r="E5944">
            <v>64780000</v>
          </cell>
          <cell r="F5944">
            <v>64781999</v>
          </cell>
        </row>
        <row r="5945">
          <cell r="D5945" t="str">
            <v>PI-JUREMA</v>
          </cell>
          <cell r="E5945">
            <v>64782000</v>
          </cell>
          <cell r="F5945">
            <v>64782999</v>
          </cell>
        </row>
        <row r="5946">
          <cell r="D5946" t="str">
            <v>PI-SAO BRAZ DO PIAUI</v>
          </cell>
          <cell r="E5946">
            <v>64783000</v>
          </cell>
          <cell r="F5946">
            <v>64784999</v>
          </cell>
        </row>
        <row r="5947">
          <cell r="D5947" t="str">
            <v>PI-DIRCEU ARCOVERDE</v>
          </cell>
          <cell r="E5947">
            <v>64785000</v>
          </cell>
          <cell r="F5947">
            <v>64787999</v>
          </cell>
        </row>
        <row r="5948">
          <cell r="D5948" t="str">
            <v>PI-FARTURA DO PIAUI</v>
          </cell>
          <cell r="E5948">
            <v>64788000</v>
          </cell>
          <cell r="F5948">
            <v>64789999</v>
          </cell>
        </row>
        <row r="5949">
          <cell r="D5949" t="str">
            <v>PI-DOM INOCENCIO</v>
          </cell>
          <cell r="E5949">
            <v>64790000</v>
          </cell>
          <cell r="F5949">
            <v>64792999</v>
          </cell>
        </row>
        <row r="5950">
          <cell r="D5950" t="str">
            <v>PI-CORONEL JOSE DIAS</v>
          </cell>
          <cell r="E5950">
            <v>64793000</v>
          </cell>
          <cell r="F5950">
            <v>64794999</v>
          </cell>
        </row>
        <row r="5951">
          <cell r="D5951" t="str">
            <v>PI-CARACOL</v>
          </cell>
          <cell r="E5951">
            <v>64795000</v>
          </cell>
          <cell r="F5951">
            <v>64797999</v>
          </cell>
        </row>
        <row r="5952">
          <cell r="D5952" t="str">
            <v>PI-GUARIBAS</v>
          </cell>
          <cell r="E5952">
            <v>64798000</v>
          </cell>
          <cell r="F5952">
            <v>64799999</v>
          </cell>
        </row>
        <row r="5953">
          <cell r="D5953" t="str">
            <v>PI-FLORIANO</v>
          </cell>
          <cell r="E5953">
            <v>64800001</v>
          </cell>
          <cell r="F5953">
            <v>64814999</v>
          </cell>
        </row>
        <row r="5954">
          <cell r="D5954" t="str">
            <v>PI-FLORES DO PIAUI</v>
          </cell>
          <cell r="E5954">
            <v>64815000</v>
          </cell>
          <cell r="F5954">
            <v>64819999</v>
          </cell>
        </row>
        <row r="5955">
          <cell r="D5955" t="str">
            <v>PI-ITAUEIRA</v>
          </cell>
          <cell r="E5955">
            <v>64820000</v>
          </cell>
          <cell r="F5955">
            <v>64824999</v>
          </cell>
        </row>
        <row r="5956">
          <cell r="D5956" t="str">
            <v>PI-NAZARE DO PIAUI</v>
          </cell>
          <cell r="E5956">
            <v>64825000</v>
          </cell>
          <cell r="F5956">
            <v>64829999</v>
          </cell>
        </row>
        <row r="5957">
          <cell r="D5957" t="str">
            <v>PI-JERUMENHA</v>
          </cell>
          <cell r="E5957">
            <v>64830000</v>
          </cell>
          <cell r="F5957">
            <v>64832999</v>
          </cell>
        </row>
        <row r="5958">
          <cell r="D5958" t="str">
            <v>PI-CANAVIEIRA</v>
          </cell>
          <cell r="E5958">
            <v>64833000</v>
          </cell>
          <cell r="F5958">
            <v>64834999</v>
          </cell>
        </row>
        <row r="5959">
          <cell r="D5959" t="str">
            <v>PI-RIO GRANDE DO PIAUI</v>
          </cell>
          <cell r="E5959">
            <v>64835000</v>
          </cell>
          <cell r="F5959">
            <v>64837999</v>
          </cell>
        </row>
        <row r="5960">
          <cell r="D5960" t="str">
            <v>PI-PAVUSSU</v>
          </cell>
          <cell r="E5960">
            <v>64838000</v>
          </cell>
          <cell r="F5960">
            <v>64839999</v>
          </cell>
        </row>
        <row r="5961">
          <cell r="D5961" t="str">
            <v>PI-GUADALUPE</v>
          </cell>
          <cell r="E5961">
            <v>64840000</v>
          </cell>
          <cell r="F5961">
            <v>64844999</v>
          </cell>
        </row>
        <row r="5962">
          <cell r="D5962" t="str">
            <v>PI-MARCOS PARENTE</v>
          </cell>
          <cell r="E5962">
            <v>64845000</v>
          </cell>
          <cell r="F5962">
            <v>64849999</v>
          </cell>
        </row>
        <row r="5963">
          <cell r="D5963" t="str">
            <v>PI-LANDRI SALES</v>
          </cell>
          <cell r="E5963">
            <v>64850000</v>
          </cell>
          <cell r="F5963">
            <v>64854999</v>
          </cell>
        </row>
        <row r="5964">
          <cell r="D5964" t="str">
            <v>PI-ANTONIO ALMEIDA</v>
          </cell>
          <cell r="E5964">
            <v>64855000</v>
          </cell>
          <cell r="F5964">
            <v>64857999</v>
          </cell>
        </row>
        <row r="5965">
          <cell r="D5965" t="str">
            <v>PI-PORTO ALEGRE DO PIAUI</v>
          </cell>
          <cell r="E5965">
            <v>64858000</v>
          </cell>
          <cell r="F5965">
            <v>64859999</v>
          </cell>
        </row>
        <row r="5966">
          <cell r="D5966" t="str">
            <v>PI-URUCUI</v>
          </cell>
          <cell r="E5966">
            <v>64860000</v>
          </cell>
          <cell r="F5966">
            <v>64864999</v>
          </cell>
        </row>
        <row r="5967">
          <cell r="D5967" t="str">
            <v>PI-RIBEIRO GONCALVES</v>
          </cell>
          <cell r="E5967">
            <v>64865000</v>
          </cell>
          <cell r="F5967">
            <v>64867999</v>
          </cell>
        </row>
        <row r="5968">
          <cell r="D5968" t="str">
            <v>PI-BAIXA GRANDE DO RIBEIRO</v>
          </cell>
          <cell r="E5968">
            <v>64868000</v>
          </cell>
          <cell r="F5968">
            <v>64869999</v>
          </cell>
        </row>
        <row r="5969">
          <cell r="D5969" t="str">
            <v>PI-BERTOLINIA</v>
          </cell>
          <cell r="E5969">
            <v>64870000</v>
          </cell>
          <cell r="F5969">
            <v>64872999</v>
          </cell>
        </row>
        <row r="5970">
          <cell r="D5970" t="str">
            <v>PI-SEBASTIAO LEAL</v>
          </cell>
          <cell r="E5970">
            <v>64873000</v>
          </cell>
          <cell r="F5970">
            <v>64874999</v>
          </cell>
        </row>
        <row r="5971">
          <cell r="D5971" t="str">
            <v>PI-MANOEL EMIDIO</v>
          </cell>
          <cell r="E5971">
            <v>64875000</v>
          </cell>
          <cell r="F5971">
            <v>64879999</v>
          </cell>
        </row>
        <row r="5972">
          <cell r="D5972" t="str">
            <v>PI-ELISEU MARTINS</v>
          </cell>
          <cell r="E5972">
            <v>64880000</v>
          </cell>
          <cell r="F5972">
            <v>64884999</v>
          </cell>
        </row>
        <row r="5973">
          <cell r="D5973" t="str">
            <v>PI-COLONIA DO GURGUEIA</v>
          </cell>
          <cell r="E5973">
            <v>64885000</v>
          </cell>
          <cell r="F5973">
            <v>64889999</v>
          </cell>
        </row>
        <row r="5974">
          <cell r="D5974" t="str">
            <v>PI-CANTO DO BURITI</v>
          </cell>
          <cell r="E5974">
            <v>64890000</v>
          </cell>
          <cell r="F5974">
            <v>64892999</v>
          </cell>
        </row>
        <row r="5975">
          <cell r="D5975" t="str">
            <v>PI-TAMBORIL DO PIAUI</v>
          </cell>
          <cell r="E5975">
            <v>64893000</v>
          </cell>
          <cell r="F5975">
            <v>64894999</v>
          </cell>
        </row>
        <row r="5976">
          <cell r="D5976" t="str">
            <v>PI-BREJO DO PIAUI</v>
          </cell>
          <cell r="E5976">
            <v>64895000</v>
          </cell>
          <cell r="F5976">
            <v>64897999</v>
          </cell>
        </row>
        <row r="5977">
          <cell r="D5977" t="str">
            <v>PI-PAJEU DO PIAUI</v>
          </cell>
          <cell r="E5977">
            <v>64898000</v>
          </cell>
          <cell r="F5977">
            <v>64899999</v>
          </cell>
        </row>
        <row r="5978">
          <cell r="D5978" t="str">
            <v>PI-BOM JESUS</v>
          </cell>
          <cell r="E5978">
            <v>64900000</v>
          </cell>
          <cell r="F5978">
            <v>64904999</v>
          </cell>
        </row>
        <row r="5979">
          <cell r="D5979" t="str">
            <v>PI-CURRAIS</v>
          </cell>
          <cell r="E5979">
            <v>64905000</v>
          </cell>
          <cell r="F5979">
            <v>64909999</v>
          </cell>
        </row>
        <row r="5980">
          <cell r="D5980" t="str">
            <v>PI-SANTA LUZ</v>
          </cell>
          <cell r="E5980">
            <v>64910000</v>
          </cell>
          <cell r="F5980">
            <v>64914999</v>
          </cell>
        </row>
        <row r="5981">
          <cell r="D5981" t="str">
            <v>PI-REDENCAO DO GURGUEIA</v>
          </cell>
          <cell r="E5981">
            <v>64915000</v>
          </cell>
          <cell r="F5981">
            <v>64919999</v>
          </cell>
        </row>
        <row r="5982">
          <cell r="D5982" t="str">
            <v>PI-CRISTINO CASTRO</v>
          </cell>
          <cell r="E5982">
            <v>64920000</v>
          </cell>
          <cell r="F5982">
            <v>64922999</v>
          </cell>
        </row>
        <row r="5983">
          <cell r="D5983" t="str">
            <v>PI-ALVORADA DO GURGUEIA</v>
          </cell>
          <cell r="E5983">
            <v>64923000</v>
          </cell>
          <cell r="F5983">
            <v>64924999</v>
          </cell>
        </row>
        <row r="5984">
          <cell r="D5984" t="str">
            <v>PI-PALMEIRA DO PIAUI</v>
          </cell>
          <cell r="E5984">
            <v>64925000</v>
          </cell>
          <cell r="F5984">
            <v>64929999</v>
          </cell>
        </row>
        <row r="5985">
          <cell r="D5985" t="str">
            <v>PI-GILBUES</v>
          </cell>
          <cell r="E5985">
            <v>64930000</v>
          </cell>
          <cell r="F5985">
            <v>64939999</v>
          </cell>
        </row>
        <row r="5986">
          <cell r="D5986" t="str">
            <v>PI-MONTE ALEGRE DO PIAUI</v>
          </cell>
          <cell r="E5986">
            <v>64940000</v>
          </cell>
          <cell r="F5986">
            <v>64944999</v>
          </cell>
        </row>
        <row r="5987">
          <cell r="D5987" t="str">
            <v>PI-SANTA FILOMENA</v>
          </cell>
          <cell r="E5987">
            <v>64945000</v>
          </cell>
          <cell r="F5987">
            <v>64959999</v>
          </cell>
        </row>
        <row r="5988">
          <cell r="D5988" t="str">
            <v>PI-CURIMATA</v>
          </cell>
          <cell r="E5988">
            <v>64960000</v>
          </cell>
          <cell r="F5988">
            <v>64962999</v>
          </cell>
        </row>
        <row r="5989">
          <cell r="D5989" t="str">
            <v>PI-JULIO BORGES</v>
          </cell>
          <cell r="E5989">
            <v>64963000</v>
          </cell>
          <cell r="F5989">
            <v>64964999</v>
          </cell>
        </row>
        <row r="5990">
          <cell r="D5990" t="str">
            <v>PI-AVELINO LOPES</v>
          </cell>
          <cell r="E5990">
            <v>64965000</v>
          </cell>
          <cell r="F5990">
            <v>64967999</v>
          </cell>
        </row>
        <row r="5991">
          <cell r="D5991" t="str">
            <v>PI-MORRO CABECA NO TEMPO</v>
          </cell>
          <cell r="E5991">
            <v>64968000</v>
          </cell>
          <cell r="F5991">
            <v>64969999</v>
          </cell>
        </row>
        <row r="5992">
          <cell r="D5992" t="str">
            <v>PI-PARNAGUA</v>
          </cell>
          <cell r="E5992">
            <v>64970000</v>
          </cell>
          <cell r="F5992">
            <v>64974999</v>
          </cell>
        </row>
        <row r="5993">
          <cell r="D5993" t="str">
            <v>PI-RIACHO FRIO</v>
          </cell>
          <cell r="E5993">
            <v>64975000</v>
          </cell>
          <cell r="F5993">
            <v>64979999</v>
          </cell>
        </row>
        <row r="5994">
          <cell r="D5994" t="str">
            <v>PI-CORRENTE</v>
          </cell>
          <cell r="E5994">
            <v>64980000</v>
          </cell>
          <cell r="F5994">
            <v>64984999</v>
          </cell>
        </row>
        <row r="5995">
          <cell r="D5995" t="str">
            <v>PI-SEBASTIAO BARROS</v>
          </cell>
          <cell r="E5995">
            <v>64985000</v>
          </cell>
          <cell r="F5995">
            <v>64989999</v>
          </cell>
        </row>
        <row r="5996">
          <cell r="D5996" t="str">
            <v>PI-BARREIRAS DO PIAUI</v>
          </cell>
          <cell r="E5996">
            <v>64990000</v>
          </cell>
          <cell r="F5996">
            <v>64992999</v>
          </cell>
        </row>
        <row r="5997">
          <cell r="D5997" t="str">
            <v>PI-SAO GONCALO DO GURGUEIA</v>
          </cell>
          <cell r="E5997">
            <v>64993000</v>
          </cell>
          <cell r="F5997">
            <v>64994999</v>
          </cell>
        </row>
        <row r="5998">
          <cell r="D5998" t="str">
            <v>PI-CRISTALANDIA DO PIAUI</v>
          </cell>
          <cell r="E5998">
            <v>64995000</v>
          </cell>
          <cell r="F5998">
            <v>64999999</v>
          </cell>
        </row>
        <row r="5999">
          <cell r="D5999" t="str">
            <v>MA-SAO LUIS</v>
          </cell>
          <cell r="E5999">
            <v>65000001</v>
          </cell>
          <cell r="F5999">
            <v>65109999</v>
          </cell>
        </row>
        <row r="6000">
          <cell r="D6000" t="str">
            <v>MA-SAO JOSE DE RIBAMAR</v>
          </cell>
          <cell r="E6000">
            <v>65110000</v>
          </cell>
          <cell r="F6000">
            <v>65129999</v>
          </cell>
        </row>
        <row r="6001">
          <cell r="D6001" t="str">
            <v>MA-MATA</v>
          </cell>
          <cell r="E6001">
            <v>65115000</v>
          </cell>
          <cell r="F6001">
            <v>65115000</v>
          </cell>
        </row>
        <row r="6002">
          <cell r="D6002" t="str">
            <v>MA-PACO DO LUMIAR</v>
          </cell>
          <cell r="E6002">
            <v>65130000</v>
          </cell>
          <cell r="F6002">
            <v>65137999</v>
          </cell>
        </row>
        <row r="6003">
          <cell r="D6003" t="str">
            <v>MA-MAIOBA</v>
          </cell>
          <cell r="E6003">
            <v>65137000</v>
          </cell>
          <cell r="F6003">
            <v>65137000</v>
          </cell>
        </row>
        <row r="6004">
          <cell r="D6004" t="str">
            <v>MA-RAPOSA</v>
          </cell>
          <cell r="E6004">
            <v>65138000</v>
          </cell>
          <cell r="F6004">
            <v>65139999</v>
          </cell>
        </row>
        <row r="6005">
          <cell r="D6005" t="str">
            <v>MA-PRESIDENTE JUSCELINO</v>
          </cell>
          <cell r="E6005">
            <v>65140000</v>
          </cell>
          <cell r="F6005">
            <v>65142999</v>
          </cell>
        </row>
        <row r="6006">
          <cell r="D6006" t="str">
            <v>MA-BACABEIRA</v>
          </cell>
          <cell r="E6006">
            <v>65143000</v>
          </cell>
          <cell r="F6006">
            <v>65144999</v>
          </cell>
        </row>
        <row r="6007">
          <cell r="D6007" t="str">
            <v>MA-SANTA RITA</v>
          </cell>
          <cell r="E6007">
            <v>65145000</v>
          </cell>
          <cell r="F6007">
            <v>65147999</v>
          </cell>
        </row>
        <row r="6008">
          <cell r="D6008" t="str">
            <v>MA-AXIXA</v>
          </cell>
          <cell r="E6008">
            <v>65148000</v>
          </cell>
          <cell r="F6008">
            <v>65149999</v>
          </cell>
        </row>
        <row r="6009">
          <cell r="D6009" t="str">
            <v>MA-ROSARIO</v>
          </cell>
          <cell r="E6009">
            <v>65150000</v>
          </cell>
          <cell r="F6009">
            <v>65152999</v>
          </cell>
        </row>
        <row r="6010">
          <cell r="D6010" t="str">
            <v>MA-MORROS</v>
          </cell>
          <cell r="E6010">
            <v>65160000</v>
          </cell>
          <cell r="F6010">
            <v>65164999</v>
          </cell>
        </row>
        <row r="6011">
          <cell r="D6011" t="str">
            <v>MA-CACHOEIRA GRANDE</v>
          </cell>
          <cell r="E6011">
            <v>65165000</v>
          </cell>
          <cell r="F6011">
            <v>65169999</v>
          </cell>
        </row>
        <row r="6012">
          <cell r="D6012" t="str">
            <v>MA-ICATU</v>
          </cell>
          <cell r="E6012">
            <v>65170000</v>
          </cell>
          <cell r="F6012">
            <v>65179999</v>
          </cell>
        </row>
        <row r="6013">
          <cell r="D6013" t="str">
            <v>MA-ITAPERA</v>
          </cell>
          <cell r="E6013">
            <v>65175000</v>
          </cell>
          <cell r="F6013">
            <v>65175000</v>
          </cell>
        </row>
        <row r="6014">
          <cell r="D6014" t="str">
            <v>MA-HUMBERTO DE CAMPOS</v>
          </cell>
          <cell r="E6014">
            <v>65180000</v>
          </cell>
          <cell r="F6014">
            <v>65189999</v>
          </cell>
        </row>
        <row r="6015">
          <cell r="D6015" t="str">
            <v>MA-PRIMEIRA CRUZ</v>
          </cell>
          <cell r="E6015">
            <v>65190000</v>
          </cell>
          <cell r="F6015">
            <v>65194999</v>
          </cell>
        </row>
        <row r="6016">
          <cell r="D6016" t="str">
            <v>MA-SANTO AMARO DO MARANHAO</v>
          </cell>
          <cell r="E6016">
            <v>65195000</v>
          </cell>
          <cell r="F6016">
            <v>65199999</v>
          </cell>
        </row>
        <row r="6017">
          <cell r="D6017" t="str">
            <v>MA-SANTO AMARO</v>
          </cell>
          <cell r="E6017">
            <v>65195000</v>
          </cell>
          <cell r="F6017">
            <v>65199999</v>
          </cell>
        </row>
        <row r="6018">
          <cell r="D6018" t="str">
            <v>MA-PINHEIRO</v>
          </cell>
          <cell r="E6018">
            <v>65200000</v>
          </cell>
          <cell r="F6018">
            <v>65203999</v>
          </cell>
        </row>
        <row r="6019">
          <cell r="D6019" t="str">
            <v>MA-ROQUE</v>
          </cell>
          <cell r="E6019">
            <v>65202000</v>
          </cell>
          <cell r="F6019">
            <v>65202000</v>
          </cell>
        </row>
        <row r="6020">
          <cell r="D6020" t="str">
            <v>MA-PRESIDENTE SARNEY</v>
          </cell>
          <cell r="E6020">
            <v>65204000</v>
          </cell>
          <cell r="F6020">
            <v>65205999</v>
          </cell>
        </row>
        <row r="6021">
          <cell r="D6021" t="str">
            <v>MA-PEDRO DO ROSARIO</v>
          </cell>
          <cell r="E6021">
            <v>65206000</v>
          </cell>
          <cell r="F6021">
            <v>65207999</v>
          </cell>
        </row>
        <row r="6022">
          <cell r="D6022" t="str">
            <v>MA-SANTA HELENA</v>
          </cell>
          <cell r="E6022">
            <v>65208000</v>
          </cell>
          <cell r="F6022">
            <v>65209999</v>
          </cell>
        </row>
        <row r="6023">
          <cell r="D6023" t="str">
            <v>MA-CURVA GRANDE</v>
          </cell>
          <cell r="E6023">
            <v>65209000</v>
          </cell>
          <cell r="F6023">
            <v>65209000</v>
          </cell>
        </row>
        <row r="6024">
          <cell r="D6024" t="str">
            <v>MA-CAJARI</v>
          </cell>
          <cell r="E6024">
            <v>65210000</v>
          </cell>
          <cell r="F6024">
            <v>65212999</v>
          </cell>
        </row>
        <row r="6025">
          <cell r="D6025" t="str">
            <v>MA-BOA VISTA DO PINDARE</v>
          </cell>
          <cell r="E6025">
            <v>65211000</v>
          </cell>
          <cell r="F6025">
            <v>65211000</v>
          </cell>
        </row>
        <row r="6026">
          <cell r="D6026" t="str">
            <v>MA-PENALVA</v>
          </cell>
          <cell r="E6026">
            <v>65213000</v>
          </cell>
          <cell r="F6026">
            <v>65214999</v>
          </cell>
        </row>
        <row r="6027">
          <cell r="D6027" t="str">
            <v>MA-VIANA</v>
          </cell>
          <cell r="E6027">
            <v>65215000</v>
          </cell>
          <cell r="F6027">
            <v>65217999</v>
          </cell>
        </row>
        <row r="6028">
          <cell r="D6028" t="str">
            <v>MA-MATINHA</v>
          </cell>
          <cell r="E6028">
            <v>65218000</v>
          </cell>
          <cell r="F6028">
            <v>65219999</v>
          </cell>
        </row>
        <row r="6029">
          <cell r="D6029" t="str">
            <v>MA-SAO VICENTE FERRER</v>
          </cell>
          <cell r="E6029">
            <v>65220000</v>
          </cell>
          <cell r="F6029">
            <v>65222999</v>
          </cell>
        </row>
        <row r="6030">
          <cell r="D6030" t="str">
            <v>MA-OLINDA NOVA DO MARANHAO</v>
          </cell>
          <cell r="E6030">
            <v>65223000</v>
          </cell>
          <cell r="F6030">
            <v>65224999</v>
          </cell>
        </row>
        <row r="6031">
          <cell r="D6031" t="str">
            <v>MA-SAO JOAO BATISTA</v>
          </cell>
          <cell r="E6031">
            <v>65225000</v>
          </cell>
          <cell r="F6031">
            <v>65229999</v>
          </cell>
        </row>
        <row r="6032">
          <cell r="D6032" t="str">
            <v>MA-CAJAPIO</v>
          </cell>
          <cell r="E6032">
            <v>65230000</v>
          </cell>
          <cell r="F6032">
            <v>65232999</v>
          </cell>
        </row>
        <row r="6033">
          <cell r="D6033" t="str">
            <v>MA-BACURITUBA</v>
          </cell>
          <cell r="E6033">
            <v>65233000</v>
          </cell>
          <cell r="F6033">
            <v>65234999</v>
          </cell>
        </row>
        <row r="6034">
          <cell r="D6034" t="str">
            <v>MA-SAO BENTO</v>
          </cell>
          <cell r="E6034">
            <v>65235000</v>
          </cell>
          <cell r="F6034">
            <v>65237999</v>
          </cell>
        </row>
        <row r="6035">
          <cell r="D6035" t="str">
            <v>MA-PALMEIRANDIA</v>
          </cell>
          <cell r="E6035">
            <v>65238000</v>
          </cell>
          <cell r="F6035">
            <v>65244999</v>
          </cell>
        </row>
        <row r="6036">
          <cell r="D6036" t="str">
            <v>MA-PERI MIRIM</v>
          </cell>
          <cell r="E6036">
            <v>65245000</v>
          </cell>
          <cell r="F6036">
            <v>65247999</v>
          </cell>
        </row>
        <row r="6037">
          <cell r="D6037" t="str">
            <v>MA-BEQUIMAO</v>
          </cell>
          <cell r="E6037">
            <v>65248000</v>
          </cell>
          <cell r="F6037">
            <v>65249999</v>
          </cell>
        </row>
        <row r="6038">
          <cell r="D6038" t="str">
            <v>MA-ALCANTARA</v>
          </cell>
          <cell r="E6038">
            <v>65250000</v>
          </cell>
          <cell r="F6038">
            <v>65254999</v>
          </cell>
        </row>
        <row r="6039">
          <cell r="D6039" t="str">
            <v>MA-SAO JOAO DE CORTES</v>
          </cell>
          <cell r="E6039">
            <v>65253000</v>
          </cell>
          <cell r="F6039">
            <v>65253000</v>
          </cell>
        </row>
        <row r="6040">
          <cell r="D6040" t="str">
            <v>MA-GUIMARAES</v>
          </cell>
          <cell r="E6040">
            <v>65255000</v>
          </cell>
          <cell r="F6040">
            <v>65259999</v>
          </cell>
        </row>
        <row r="6041">
          <cell r="D6041" t="str">
            <v>MA-CEDRAL</v>
          </cell>
          <cell r="E6041">
            <v>65260000</v>
          </cell>
          <cell r="F6041">
            <v>65262999</v>
          </cell>
        </row>
        <row r="6042">
          <cell r="D6042" t="str">
            <v>MA-PORTO RICO DO MARANHAO</v>
          </cell>
          <cell r="E6042">
            <v>65263000</v>
          </cell>
          <cell r="F6042">
            <v>65264999</v>
          </cell>
        </row>
        <row r="6043">
          <cell r="D6043" t="str">
            <v>MA-MIRINZAL</v>
          </cell>
          <cell r="E6043">
            <v>65265000</v>
          </cell>
          <cell r="F6043">
            <v>65266999</v>
          </cell>
        </row>
        <row r="6044">
          <cell r="D6044" t="str">
            <v>MA-CENTRAL DO MARANHAO</v>
          </cell>
          <cell r="E6044">
            <v>65267000</v>
          </cell>
          <cell r="F6044">
            <v>65267999</v>
          </cell>
        </row>
        <row r="6045">
          <cell r="D6045" t="str">
            <v>MA-CURURUPU</v>
          </cell>
          <cell r="E6045">
            <v>65268000</v>
          </cell>
          <cell r="F6045">
            <v>65268999</v>
          </cell>
        </row>
        <row r="6046">
          <cell r="D6046" t="str">
            <v>MA-SERRANO DO MARANHAO</v>
          </cell>
          <cell r="E6046">
            <v>65269000</v>
          </cell>
          <cell r="F6046">
            <v>65269999</v>
          </cell>
        </row>
        <row r="6047">
          <cell r="D6047" t="str">
            <v>MA-BACURI</v>
          </cell>
          <cell r="E6047">
            <v>65270000</v>
          </cell>
          <cell r="F6047">
            <v>65271999</v>
          </cell>
        </row>
        <row r="6048">
          <cell r="D6048" t="str">
            <v>MA-SANTA LUZIA DO PARUA</v>
          </cell>
          <cell r="E6048">
            <v>65272000</v>
          </cell>
          <cell r="F6048">
            <v>65273999</v>
          </cell>
        </row>
        <row r="6049">
          <cell r="D6049" t="str">
            <v>MA-NOVA OLINDA DO MARANHAO</v>
          </cell>
          <cell r="E6049">
            <v>65274000</v>
          </cell>
          <cell r="F6049">
            <v>65274999</v>
          </cell>
        </row>
        <row r="6050">
          <cell r="D6050" t="str">
            <v>MA-APICUM ACU</v>
          </cell>
          <cell r="E6050">
            <v>65275000</v>
          </cell>
          <cell r="F6050">
            <v>65275999</v>
          </cell>
        </row>
        <row r="6051">
          <cell r="D6051" t="str">
            <v>MA-TURILANDIA</v>
          </cell>
          <cell r="E6051">
            <v>65276000</v>
          </cell>
          <cell r="F6051">
            <v>65277999</v>
          </cell>
        </row>
        <row r="6052">
          <cell r="D6052" t="str">
            <v>MA-TURIACU</v>
          </cell>
          <cell r="E6052">
            <v>65278000</v>
          </cell>
          <cell r="F6052">
            <v>65278999</v>
          </cell>
        </row>
        <row r="6053">
          <cell r="D6053" t="str">
            <v>MA-PRESIDENTE MEDICI</v>
          </cell>
          <cell r="E6053">
            <v>65279000</v>
          </cell>
          <cell r="F6053">
            <v>65279999</v>
          </cell>
        </row>
        <row r="6054">
          <cell r="D6054" t="str">
            <v>MA-CANDIDO MENDES</v>
          </cell>
          <cell r="E6054">
            <v>65280000</v>
          </cell>
          <cell r="F6054">
            <v>65282999</v>
          </cell>
        </row>
        <row r="6055">
          <cell r="D6055" t="str">
            <v>MA-BARAO DE TROMAI</v>
          </cell>
          <cell r="E6055">
            <v>65281000</v>
          </cell>
          <cell r="F6055">
            <v>65281000</v>
          </cell>
        </row>
        <row r="6056">
          <cell r="D6056" t="str">
            <v>MA-ESTANDARTE</v>
          </cell>
          <cell r="E6056">
            <v>65282000</v>
          </cell>
          <cell r="F6056">
            <v>65282000</v>
          </cell>
        </row>
        <row r="6057">
          <cell r="D6057" t="str">
            <v>MA-MARANHAOZINHO</v>
          </cell>
          <cell r="E6057">
            <v>65283000</v>
          </cell>
          <cell r="F6057">
            <v>65283999</v>
          </cell>
        </row>
        <row r="6058">
          <cell r="D6058" t="str">
            <v>MA-GOVERNADOR NUNES FREIRE</v>
          </cell>
          <cell r="E6058">
            <v>65284000</v>
          </cell>
          <cell r="F6058">
            <v>65284999</v>
          </cell>
        </row>
        <row r="6059">
          <cell r="D6059" t="str">
            <v>MA-GODOFREDO VIANA</v>
          </cell>
          <cell r="E6059">
            <v>65285000</v>
          </cell>
          <cell r="F6059">
            <v>65287999</v>
          </cell>
        </row>
        <row r="6060">
          <cell r="D6060" t="str">
            <v>MA-AURIZONA</v>
          </cell>
          <cell r="E6060">
            <v>65287000</v>
          </cell>
          <cell r="F6060">
            <v>65287000</v>
          </cell>
        </row>
        <row r="6061">
          <cell r="D6061" t="str">
            <v>MA-CENTRO DO GUILHERME</v>
          </cell>
          <cell r="E6061">
            <v>65288000</v>
          </cell>
          <cell r="F6061">
            <v>65288999</v>
          </cell>
        </row>
        <row r="6062">
          <cell r="D6062" t="str">
            <v>MA-MARACACUME</v>
          </cell>
          <cell r="E6062">
            <v>65289000</v>
          </cell>
          <cell r="F6062">
            <v>65289999</v>
          </cell>
        </row>
        <row r="6063">
          <cell r="D6063" t="str">
            <v>MA-LUIS DOMINGUES</v>
          </cell>
          <cell r="E6063">
            <v>65290000</v>
          </cell>
          <cell r="F6063">
            <v>65291999</v>
          </cell>
        </row>
        <row r="6064">
          <cell r="D6064" t="str">
            <v>MA-BOA VISTA DO GURUPI</v>
          </cell>
          <cell r="E6064">
            <v>65292000</v>
          </cell>
          <cell r="F6064">
            <v>65292999</v>
          </cell>
        </row>
        <row r="6065">
          <cell r="D6065" t="str">
            <v>MA-AMAPA DO MARANHAO</v>
          </cell>
          <cell r="E6065">
            <v>65293000</v>
          </cell>
          <cell r="F6065">
            <v>65293999</v>
          </cell>
        </row>
        <row r="6066">
          <cell r="D6066" t="str">
            <v>MA-JUNCO DO MARANHAO</v>
          </cell>
          <cell r="E6066">
            <v>65294000</v>
          </cell>
          <cell r="F6066">
            <v>65294999</v>
          </cell>
        </row>
        <row r="6067">
          <cell r="D6067" t="str">
            <v>MA-CARUTAPERA</v>
          </cell>
          <cell r="E6067">
            <v>65295000</v>
          </cell>
          <cell r="F6067">
            <v>65298999</v>
          </cell>
        </row>
        <row r="6068">
          <cell r="D6068" t="str">
            <v>MA-ITAMATARE</v>
          </cell>
          <cell r="E6068">
            <v>65298000</v>
          </cell>
          <cell r="F6068">
            <v>65298000</v>
          </cell>
        </row>
        <row r="6069">
          <cell r="D6069" t="str">
            <v>MA-CENTRO NOVO DO MARANHAO</v>
          </cell>
          <cell r="E6069">
            <v>65299000</v>
          </cell>
          <cell r="F6069">
            <v>65299999</v>
          </cell>
        </row>
        <row r="6070">
          <cell r="D6070" t="str">
            <v>MA-SANTA INES</v>
          </cell>
          <cell r="E6070">
            <v>65300001</v>
          </cell>
          <cell r="F6070">
            <v>65309999</v>
          </cell>
        </row>
        <row r="6071">
          <cell r="D6071" t="str">
            <v>MA-ALTAMIRA DO MARANHAO</v>
          </cell>
          <cell r="E6071">
            <v>65310000</v>
          </cell>
          <cell r="F6071">
            <v>65314999</v>
          </cell>
        </row>
        <row r="6072">
          <cell r="D6072" t="str">
            <v>MA-BREJO DE AREIA</v>
          </cell>
          <cell r="E6072">
            <v>65315000</v>
          </cell>
          <cell r="F6072">
            <v>65319999</v>
          </cell>
        </row>
        <row r="6073">
          <cell r="D6073" t="str">
            <v>MA-VITORINO FREIRE</v>
          </cell>
          <cell r="E6073">
            <v>65320000</v>
          </cell>
          <cell r="F6073">
            <v>65334999</v>
          </cell>
        </row>
        <row r="6074">
          <cell r="D6074" t="str">
            <v>MA-BELA VISTA DO MARANHAO</v>
          </cell>
          <cell r="E6074">
            <v>65335000</v>
          </cell>
          <cell r="F6074">
            <v>65339999</v>
          </cell>
        </row>
        <row r="6075">
          <cell r="D6075" t="str">
            <v>MA-CONCEICAO DO LAGO ACU</v>
          </cell>
          <cell r="E6075">
            <v>65340000</v>
          </cell>
          <cell r="F6075">
            <v>65344999</v>
          </cell>
        </row>
        <row r="6076">
          <cell r="D6076" t="str">
            <v>MA-IGARAPE DO MEIO</v>
          </cell>
          <cell r="E6076">
            <v>65345000</v>
          </cell>
          <cell r="F6076">
            <v>65349999</v>
          </cell>
        </row>
        <row r="6077">
          <cell r="D6077" t="str">
            <v>MA-VITORIA DO MEARIM</v>
          </cell>
          <cell r="E6077">
            <v>65350000</v>
          </cell>
          <cell r="F6077">
            <v>65359999</v>
          </cell>
        </row>
        <row r="6078">
          <cell r="D6078" t="str">
            <v>MA-LAPELA</v>
          </cell>
          <cell r="E6078">
            <v>65355000</v>
          </cell>
          <cell r="F6078">
            <v>65355000</v>
          </cell>
        </row>
        <row r="6079">
          <cell r="D6079" t="str">
            <v>MA-MONCAO</v>
          </cell>
          <cell r="E6079">
            <v>65360000</v>
          </cell>
          <cell r="F6079">
            <v>65362999</v>
          </cell>
        </row>
        <row r="6080">
          <cell r="D6080" t="str">
            <v>MA-GOVERNADOR NEWTON BELLO</v>
          </cell>
          <cell r="E6080">
            <v>65363000</v>
          </cell>
          <cell r="F6080">
            <v>65364999</v>
          </cell>
        </row>
        <row r="6081">
          <cell r="D6081" t="str">
            <v>MA-ZE DOCA</v>
          </cell>
          <cell r="E6081">
            <v>65365000</v>
          </cell>
          <cell r="F6081">
            <v>65367999</v>
          </cell>
        </row>
        <row r="6082">
          <cell r="D6082" t="str">
            <v>MA-ARAGUANA</v>
          </cell>
          <cell r="E6082">
            <v>65368000</v>
          </cell>
          <cell r="F6082">
            <v>65369999</v>
          </cell>
        </row>
        <row r="6083">
          <cell r="D6083" t="str">
            <v>MA-PINDARE MIRIM</v>
          </cell>
          <cell r="E6083">
            <v>65370000</v>
          </cell>
          <cell r="F6083">
            <v>65377999</v>
          </cell>
        </row>
        <row r="6084">
          <cell r="D6084" t="str">
            <v>MA-PIMENTEL</v>
          </cell>
          <cell r="E6084">
            <v>65375000</v>
          </cell>
          <cell r="F6084">
            <v>65375000</v>
          </cell>
        </row>
        <row r="6085">
          <cell r="D6085" t="str">
            <v>MA-TUFILANDIA</v>
          </cell>
          <cell r="E6085">
            <v>65378000</v>
          </cell>
          <cell r="F6085">
            <v>65379999</v>
          </cell>
        </row>
        <row r="6086">
          <cell r="D6086" t="str">
            <v>MA-BOM JARDIM</v>
          </cell>
          <cell r="E6086">
            <v>65380000</v>
          </cell>
          <cell r="F6086">
            <v>65384999</v>
          </cell>
        </row>
        <row r="6087">
          <cell r="D6087" t="str">
            <v>MA-SAO JOAO DO CARU</v>
          </cell>
          <cell r="E6087">
            <v>65385000</v>
          </cell>
          <cell r="F6087">
            <v>65389999</v>
          </cell>
        </row>
        <row r="6088">
          <cell r="D6088" t="str">
            <v>MA-SANTA LUZIA</v>
          </cell>
          <cell r="E6088">
            <v>65390000</v>
          </cell>
          <cell r="F6088">
            <v>65392999</v>
          </cell>
        </row>
        <row r="6089">
          <cell r="D6089" t="str">
            <v>MA-BURITICUPU</v>
          </cell>
          <cell r="E6089">
            <v>65393000</v>
          </cell>
          <cell r="F6089">
            <v>65394999</v>
          </cell>
        </row>
        <row r="6090">
          <cell r="D6090" t="str">
            <v>MA-BOM JESUS DAS SELVAS</v>
          </cell>
          <cell r="E6090">
            <v>65395000</v>
          </cell>
          <cell r="F6090">
            <v>65397999</v>
          </cell>
        </row>
        <row r="6091">
          <cell r="D6091" t="str">
            <v>MA-ALTO ALEGRE DO PINDARE</v>
          </cell>
          <cell r="E6091">
            <v>65398000</v>
          </cell>
          <cell r="F6091">
            <v>65399999</v>
          </cell>
        </row>
        <row r="6092">
          <cell r="D6092" t="str">
            <v>MA-CODO</v>
          </cell>
          <cell r="E6092">
            <v>65400000</v>
          </cell>
          <cell r="F6092">
            <v>65412999</v>
          </cell>
        </row>
        <row r="6093">
          <cell r="D6093" t="str">
            <v>MA-CODOZINHO</v>
          </cell>
          <cell r="E6093">
            <v>65405000</v>
          </cell>
          <cell r="F6093">
            <v>65405000</v>
          </cell>
        </row>
        <row r="6094">
          <cell r="D6094" t="str">
            <v>MA-SAO RAIMUNDO DE CODO</v>
          </cell>
          <cell r="E6094">
            <v>65410000</v>
          </cell>
          <cell r="F6094">
            <v>65410000</v>
          </cell>
        </row>
        <row r="6095">
          <cell r="D6095" t="str">
            <v>MA-ALTO ALEGRE DO MARANHAO</v>
          </cell>
          <cell r="E6095">
            <v>65413000</v>
          </cell>
          <cell r="F6095">
            <v>65414999</v>
          </cell>
        </row>
        <row r="6096">
          <cell r="D6096" t="str">
            <v>MA-COROATA</v>
          </cell>
          <cell r="E6096">
            <v>65415000</v>
          </cell>
          <cell r="F6096">
            <v>65417999</v>
          </cell>
        </row>
        <row r="6097">
          <cell r="D6097" t="str">
            <v>MA-PERITORO</v>
          </cell>
          <cell r="E6097">
            <v>65418000</v>
          </cell>
          <cell r="F6097">
            <v>65419999</v>
          </cell>
        </row>
        <row r="6098">
          <cell r="D6098" t="str">
            <v>MA-TIMBIRAS</v>
          </cell>
          <cell r="E6098">
            <v>65420000</v>
          </cell>
          <cell r="F6098">
            <v>65429999</v>
          </cell>
        </row>
        <row r="6099">
          <cell r="D6099" t="str">
            <v>MA-VARGEM GRANDE</v>
          </cell>
          <cell r="E6099">
            <v>65430000</v>
          </cell>
          <cell r="F6099">
            <v>65439999</v>
          </cell>
        </row>
        <row r="6100">
          <cell r="D6100" t="str">
            <v>MA-SAO BENEDITO DO RIO PRETO</v>
          </cell>
          <cell r="E6100">
            <v>65440000</v>
          </cell>
          <cell r="F6100">
            <v>65449999</v>
          </cell>
        </row>
        <row r="6101">
          <cell r="D6101" t="str">
            <v>MA-NINA RODRIGUES</v>
          </cell>
          <cell r="E6101">
            <v>65450000</v>
          </cell>
          <cell r="F6101">
            <v>65454999</v>
          </cell>
        </row>
        <row r="6102">
          <cell r="D6102" t="str">
            <v>MA-PRESIDENTE VARGAS</v>
          </cell>
          <cell r="E6102">
            <v>65455000</v>
          </cell>
          <cell r="F6102">
            <v>65459999</v>
          </cell>
        </row>
        <row r="6103">
          <cell r="D6103" t="str">
            <v>MA-PIRAPEMAS</v>
          </cell>
          <cell r="E6103">
            <v>65460000</v>
          </cell>
          <cell r="F6103">
            <v>65464999</v>
          </cell>
        </row>
        <row r="6104">
          <cell r="D6104" t="str">
            <v>MA-CANTANHEDE</v>
          </cell>
          <cell r="E6104">
            <v>65465000</v>
          </cell>
          <cell r="F6104">
            <v>65467999</v>
          </cell>
        </row>
        <row r="6105">
          <cell r="D6105" t="str">
            <v>MA-MATOES DO NORTE</v>
          </cell>
          <cell r="E6105">
            <v>65468000</v>
          </cell>
          <cell r="F6105">
            <v>65469999</v>
          </cell>
        </row>
        <row r="6106">
          <cell r="D6106" t="str">
            <v>MA-SAO MATEUS DO MARANHAO</v>
          </cell>
          <cell r="E6106">
            <v>65470000</v>
          </cell>
          <cell r="F6106">
            <v>65479999</v>
          </cell>
        </row>
        <row r="6107">
          <cell r="D6107" t="str">
            <v>MA-ARARI</v>
          </cell>
          <cell r="E6107">
            <v>65480000</v>
          </cell>
          <cell r="F6107">
            <v>65484999</v>
          </cell>
        </row>
        <row r="6108">
          <cell r="D6108" t="str">
            <v>MA-BONFIM DO ARARI</v>
          </cell>
          <cell r="E6108">
            <v>65483000</v>
          </cell>
          <cell r="F6108">
            <v>65483000</v>
          </cell>
        </row>
        <row r="6109">
          <cell r="D6109" t="str">
            <v>MA-ITAPECURU MIRIM</v>
          </cell>
          <cell r="E6109">
            <v>65485000</v>
          </cell>
          <cell r="F6109">
            <v>65489999</v>
          </cell>
        </row>
        <row r="6110">
          <cell r="D6110" t="str">
            <v>MA-ANAJATUBA</v>
          </cell>
          <cell r="E6110">
            <v>65490000</v>
          </cell>
          <cell r="F6110">
            <v>65494999</v>
          </cell>
        </row>
        <row r="6111">
          <cell r="D6111" t="str">
            <v>MA-PORTO DAS GABARRAS</v>
          </cell>
          <cell r="E6111">
            <v>65493000</v>
          </cell>
          <cell r="F6111">
            <v>65493000</v>
          </cell>
        </row>
        <row r="6112">
          <cell r="D6112" t="str">
            <v>MA-MIRANDA DO NORTE</v>
          </cell>
          <cell r="E6112">
            <v>65495000</v>
          </cell>
          <cell r="F6112">
            <v>65499999</v>
          </cell>
        </row>
        <row r="6113">
          <cell r="D6113" t="str">
            <v>MA-CHAPADINHA</v>
          </cell>
          <cell r="E6113">
            <v>65500000</v>
          </cell>
          <cell r="F6113">
            <v>65504999</v>
          </cell>
        </row>
        <row r="6114">
          <cell r="D6114" t="str">
            <v>MA-AFONSO CUNHA</v>
          </cell>
          <cell r="E6114">
            <v>65505000</v>
          </cell>
          <cell r="F6114">
            <v>65509999</v>
          </cell>
        </row>
        <row r="6115">
          <cell r="D6115" t="str">
            <v>MA-MATA ROMA</v>
          </cell>
          <cell r="E6115">
            <v>65510000</v>
          </cell>
          <cell r="F6115">
            <v>65514999</v>
          </cell>
        </row>
        <row r="6116">
          <cell r="D6116" t="str">
            <v>MA-BURITI</v>
          </cell>
          <cell r="E6116">
            <v>65515000</v>
          </cell>
          <cell r="F6116">
            <v>65519999</v>
          </cell>
        </row>
        <row r="6117">
          <cell r="D6117" t="str">
            <v>MA-BREJO</v>
          </cell>
          <cell r="E6117">
            <v>65520000</v>
          </cell>
          <cell r="F6117">
            <v>65524999</v>
          </cell>
        </row>
        <row r="6118">
          <cell r="D6118" t="str">
            <v>MA-ANAPURUS</v>
          </cell>
          <cell r="E6118">
            <v>65525000</v>
          </cell>
          <cell r="F6118">
            <v>65529999</v>
          </cell>
        </row>
        <row r="6119">
          <cell r="D6119" t="str">
            <v>MA-URBANO SANTOS</v>
          </cell>
          <cell r="E6119">
            <v>65530000</v>
          </cell>
          <cell r="F6119">
            <v>65534999</v>
          </cell>
        </row>
        <row r="6120">
          <cell r="D6120" t="str">
            <v>MA-BELAGUA</v>
          </cell>
          <cell r="E6120">
            <v>65535000</v>
          </cell>
          <cell r="F6120">
            <v>65539999</v>
          </cell>
        </row>
        <row r="6121">
          <cell r="D6121" t="str">
            <v>MA-SANTA QUITERIA DO MARANHAO</v>
          </cell>
          <cell r="E6121">
            <v>65540000</v>
          </cell>
          <cell r="F6121">
            <v>65544999</v>
          </cell>
        </row>
        <row r="6122">
          <cell r="D6122" t="str">
            <v>MA-MILAGRES DO MARANHAO</v>
          </cell>
          <cell r="E6122">
            <v>65545000</v>
          </cell>
          <cell r="F6122">
            <v>65549999</v>
          </cell>
        </row>
        <row r="6123">
          <cell r="D6123" t="str">
            <v>MA-SAO BERNARDO</v>
          </cell>
          <cell r="E6123">
            <v>65550000</v>
          </cell>
          <cell r="F6123">
            <v>65554999</v>
          </cell>
        </row>
        <row r="6124">
          <cell r="D6124" t="str">
            <v>MA-SANTANA DO MARANHAO</v>
          </cell>
          <cell r="E6124">
            <v>65555000</v>
          </cell>
          <cell r="F6124">
            <v>65559999</v>
          </cell>
        </row>
        <row r="6125">
          <cell r="D6125" t="str">
            <v>MA-MAGALHAES DE ALMEIDA</v>
          </cell>
          <cell r="E6125">
            <v>65560000</v>
          </cell>
          <cell r="F6125">
            <v>65569999</v>
          </cell>
        </row>
        <row r="6126">
          <cell r="D6126" t="str">
            <v>MA-CUSTODIO LIMA</v>
          </cell>
          <cell r="E6126">
            <v>65565000</v>
          </cell>
          <cell r="F6126">
            <v>65565000</v>
          </cell>
        </row>
        <row r="6127">
          <cell r="D6127" t="str">
            <v>MA-ARAIOSES</v>
          </cell>
          <cell r="E6127">
            <v>65570000</v>
          </cell>
          <cell r="F6127">
            <v>65577999</v>
          </cell>
        </row>
        <row r="6128">
          <cell r="D6128" t="str">
            <v>MA-FRECHEIRAS</v>
          </cell>
          <cell r="E6128">
            <v>65575000</v>
          </cell>
          <cell r="F6128">
            <v>65575000</v>
          </cell>
        </row>
        <row r="6129">
          <cell r="D6129" t="str">
            <v>MA-AGUA DOCE DO MARANHAO</v>
          </cell>
          <cell r="E6129">
            <v>65578000</v>
          </cell>
          <cell r="F6129">
            <v>65579999</v>
          </cell>
        </row>
        <row r="6130">
          <cell r="D6130" t="str">
            <v>MA-TUTOIA</v>
          </cell>
          <cell r="E6130">
            <v>65580000</v>
          </cell>
          <cell r="F6130">
            <v>65584999</v>
          </cell>
        </row>
        <row r="6131">
          <cell r="D6131" t="str">
            <v>MA-BARRO DURO</v>
          </cell>
          <cell r="E6131">
            <v>65582000</v>
          </cell>
          <cell r="F6131">
            <v>65582000</v>
          </cell>
        </row>
        <row r="6132">
          <cell r="D6132" t="str">
            <v>MA-PAULINO NEVES</v>
          </cell>
          <cell r="E6132">
            <v>65585000</v>
          </cell>
          <cell r="F6132">
            <v>65589999</v>
          </cell>
        </row>
        <row r="6133">
          <cell r="D6133" t="str">
            <v>MA-BARREIRINHAS</v>
          </cell>
          <cell r="E6133">
            <v>65590000</v>
          </cell>
          <cell r="F6133">
            <v>65599999</v>
          </cell>
        </row>
        <row r="6134">
          <cell r="D6134" t="str">
            <v>MA-CAXIAS</v>
          </cell>
          <cell r="E6134">
            <v>65600001</v>
          </cell>
          <cell r="F6134">
            <v>65609999</v>
          </cell>
        </row>
        <row r="6135">
          <cell r="D6135" t="str">
            <v>MA-ALDEIAS ALTAS</v>
          </cell>
          <cell r="E6135">
            <v>65610000</v>
          </cell>
          <cell r="F6135">
            <v>65614999</v>
          </cell>
        </row>
        <row r="6136">
          <cell r="D6136" t="str">
            <v>MA-SAO JOAO DO SOTER</v>
          </cell>
          <cell r="E6136">
            <v>65615000</v>
          </cell>
          <cell r="F6136">
            <v>65619999</v>
          </cell>
        </row>
        <row r="6137">
          <cell r="D6137" t="str">
            <v>MA-COELHO NETO</v>
          </cell>
          <cell r="E6137">
            <v>65620000</v>
          </cell>
          <cell r="F6137">
            <v>65624999</v>
          </cell>
        </row>
        <row r="6138">
          <cell r="D6138" t="str">
            <v>MA-DUQUE BACELAR</v>
          </cell>
          <cell r="E6138">
            <v>65625000</v>
          </cell>
          <cell r="F6138">
            <v>65629999</v>
          </cell>
        </row>
        <row r="6139">
          <cell r="D6139" t="str">
            <v>MA-TIMON</v>
          </cell>
          <cell r="E6139">
            <v>65630001</v>
          </cell>
          <cell r="F6139">
            <v>65639999</v>
          </cell>
        </row>
        <row r="6140">
          <cell r="D6140" t="str">
            <v>MA-BURITI CORTADO</v>
          </cell>
          <cell r="E6140">
            <v>65639000</v>
          </cell>
          <cell r="F6140">
            <v>65639000</v>
          </cell>
        </row>
        <row r="6141">
          <cell r="D6141" t="str">
            <v>MA-PARNARAMA</v>
          </cell>
          <cell r="E6141">
            <v>65640000</v>
          </cell>
          <cell r="F6141">
            <v>65644999</v>
          </cell>
        </row>
        <row r="6142">
          <cell r="D6142" t="str">
            <v>MA-BREJO DE SAO FELIX</v>
          </cell>
          <cell r="E6142">
            <v>65643000</v>
          </cell>
          <cell r="F6142">
            <v>65643000</v>
          </cell>
        </row>
        <row r="6143">
          <cell r="D6143" t="str">
            <v>MA-MATOES</v>
          </cell>
          <cell r="E6143">
            <v>65645000</v>
          </cell>
          <cell r="F6143">
            <v>65649999</v>
          </cell>
        </row>
        <row r="6144">
          <cell r="D6144" t="str">
            <v>MA-SAO FRANCISCO DO MARANHAO</v>
          </cell>
          <cell r="E6144">
            <v>65650000</v>
          </cell>
          <cell r="F6144">
            <v>65659999</v>
          </cell>
        </row>
        <row r="6145">
          <cell r="D6145" t="str">
            <v>MA-CARAIBA DO NORTE</v>
          </cell>
          <cell r="E6145">
            <v>65655000</v>
          </cell>
          <cell r="F6145">
            <v>65655000</v>
          </cell>
        </row>
        <row r="6146">
          <cell r="D6146" t="str">
            <v>MA-RIBEIRAO AZUL</v>
          </cell>
          <cell r="E6146">
            <v>65658000</v>
          </cell>
          <cell r="F6146">
            <v>65658000</v>
          </cell>
        </row>
        <row r="6147">
          <cell r="D6147" t="str">
            <v>MA-BARAO DE GRAJAU</v>
          </cell>
          <cell r="E6147">
            <v>65660000</v>
          </cell>
          <cell r="F6147">
            <v>65664999</v>
          </cell>
        </row>
        <row r="6148">
          <cell r="D6148" t="str">
            <v>MA-SAO JOAO DOS PATOS</v>
          </cell>
          <cell r="E6148">
            <v>65665000</v>
          </cell>
          <cell r="F6148">
            <v>65667999</v>
          </cell>
        </row>
        <row r="6149">
          <cell r="D6149" t="str">
            <v>MA-SUCUPIRA DO RIACHAO</v>
          </cell>
          <cell r="E6149">
            <v>65668000</v>
          </cell>
          <cell r="F6149">
            <v>65669999</v>
          </cell>
        </row>
        <row r="6150">
          <cell r="D6150" t="str">
            <v>MA-PARAIBANO</v>
          </cell>
          <cell r="E6150">
            <v>65670000</v>
          </cell>
          <cell r="F6150">
            <v>65679999</v>
          </cell>
        </row>
        <row r="6151">
          <cell r="D6151" t="str">
            <v>MA-PASSAGEM FRANCA</v>
          </cell>
          <cell r="E6151">
            <v>65680000</v>
          </cell>
          <cell r="F6151">
            <v>65682999</v>
          </cell>
        </row>
        <row r="6152">
          <cell r="D6152" t="str">
            <v>MA-LAGOA DO MATO</v>
          </cell>
          <cell r="E6152">
            <v>65683000</v>
          </cell>
          <cell r="F6152">
            <v>65684999</v>
          </cell>
        </row>
        <row r="6153">
          <cell r="D6153" t="str">
            <v>MA-BURITI BRAVO</v>
          </cell>
          <cell r="E6153">
            <v>65685000</v>
          </cell>
          <cell r="F6153">
            <v>65689999</v>
          </cell>
        </row>
        <row r="6154">
          <cell r="D6154" t="str">
            <v>MA-BACATUBA</v>
          </cell>
          <cell r="E6154">
            <v>65688000</v>
          </cell>
          <cell r="F6154">
            <v>65688000</v>
          </cell>
        </row>
        <row r="6155">
          <cell r="D6155" t="str">
            <v>MA-COLINAS</v>
          </cell>
          <cell r="E6155">
            <v>65690000</v>
          </cell>
          <cell r="F6155">
            <v>65692999</v>
          </cell>
        </row>
        <row r="6156">
          <cell r="D6156" t="str">
            <v>MA-JATOBA</v>
          </cell>
          <cell r="E6156">
            <v>65693000</v>
          </cell>
          <cell r="F6156">
            <v>65694999</v>
          </cell>
        </row>
        <row r="6157">
          <cell r="D6157" t="str">
            <v>MA-FORTUNA</v>
          </cell>
          <cell r="E6157">
            <v>65695000</v>
          </cell>
          <cell r="F6157">
            <v>65699999</v>
          </cell>
        </row>
        <row r="6158">
          <cell r="D6158" t="str">
            <v>MA-BACABAL</v>
          </cell>
          <cell r="E6158">
            <v>65700000</v>
          </cell>
          <cell r="F6158">
            <v>65703999</v>
          </cell>
        </row>
        <row r="6159">
          <cell r="D6159" t="str">
            <v>MA-BOM LUGAR</v>
          </cell>
          <cell r="E6159">
            <v>65704000</v>
          </cell>
          <cell r="F6159">
            <v>65704999</v>
          </cell>
        </row>
        <row r="6160">
          <cell r="D6160" t="str">
            <v>MA-LAGO VERDE</v>
          </cell>
          <cell r="E6160">
            <v>65705000</v>
          </cell>
          <cell r="F6160">
            <v>65705999</v>
          </cell>
        </row>
        <row r="6161">
          <cell r="D6161" t="str">
            <v>MA-OLHO D'AGUA DAS CUNHAS</v>
          </cell>
          <cell r="E6161">
            <v>65706000</v>
          </cell>
          <cell r="F6161">
            <v>65706999</v>
          </cell>
        </row>
        <row r="6162">
          <cell r="D6162" t="str">
            <v>MA-PIO XII</v>
          </cell>
          <cell r="E6162">
            <v>65707000</v>
          </cell>
          <cell r="F6162">
            <v>65707999</v>
          </cell>
        </row>
        <row r="6163">
          <cell r="D6163" t="str">
            <v>MA-SAO LUIS GONZAGA DO MARANHAO</v>
          </cell>
          <cell r="E6163">
            <v>65708000</v>
          </cell>
          <cell r="F6163">
            <v>65708999</v>
          </cell>
        </row>
        <row r="6164">
          <cell r="D6164" t="str">
            <v>MA-SATUBINHA</v>
          </cell>
          <cell r="E6164">
            <v>65709000</v>
          </cell>
          <cell r="F6164">
            <v>65709999</v>
          </cell>
        </row>
        <row r="6165">
          <cell r="D6165" t="str">
            <v>MA-LAGO DO JUNCO</v>
          </cell>
          <cell r="E6165">
            <v>65710000</v>
          </cell>
          <cell r="F6165">
            <v>65711999</v>
          </cell>
        </row>
        <row r="6166">
          <cell r="D6166" t="str">
            <v>MA-LAGO DOS RODRIGUES</v>
          </cell>
          <cell r="E6166">
            <v>65712000</v>
          </cell>
          <cell r="F6166">
            <v>65713999</v>
          </cell>
        </row>
        <row r="6167">
          <cell r="D6167" t="str">
            <v>MA-MARAJA DO SENA</v>
          </cell>
          <cell r="E6167">
            <v>65714000</v>
          </cell>
          <cell r="F6167">
            <v>65714999</v>
          </cell>
        </row>
        <row r="6168">
          <cell r="D6168" t="str">
            <v>MA-LAGO DA PEDRA</v>
          </cell>
          <cell r="E6168">
            <v>65715000</v>
          </cell>
          <cell r="F6168">
            <v>65715999</v>
          </cell>
        </row>
        <row r="6169">
          <cell r="D6169" t="str">
            <v>MA-PAULO RAMOS</v>
          </cell>
          <cell r="E6169">
            <v>65716000</v>
          </cell>
          <cell r="F6169">
            <v>65717999</v>
          </cell>
        </row>
        <row r="6170">
          <cell r="D6170" t="str">
            <v>MA-LAGOA GRANDE DO MARANHAO</v>
          </cell>
          <cell r="E6170">
            <v>65718000</v>
          </cell>
          <cell r="F6170">
            <v>65719999</v>
          </cell>
        </row>
        <row r="6171">
          <cell r="D6171" t="str">
            <v>MA-IGARAPE GRANDE</v>
          </cell>
          <cell r="E6171">
            <v>65720000</v>
          </cell>
          <cell r="F6171">
            <v>65722999</v>
          </cell>
        </row>
        <row r="6172">
          <cell r="D6172" t="str">
            <v>MA-BERNARDO DO MEARIM</v>
          </cell>
          <cell r="E6172">
            <v>65723000</v>
          </cell>
          <cell r="F6172">
            <v>65724999</v>
          </cell>
        </row>
        <row r="6173">
          <cell r="D6173" t="str">
            <v>MA-PEDREIRAS</v>
          </cell>
          <cell r="E6173">
            <v>65725000</v>
          </cell>
          <cell r="F6173">
            <v>65726999</v>
          </cell>
        </row>
        <row r="6174">
          <cell r="D6174" t="str">
            <v>MA-MARIANOPOLIS</v>
          </cell>
          <cell r="E6174">
            <v>65726000</v>
          </cell>
          <cell r="F6174">
            <v>65726000</v>
          </cell>
        </row>
        <row r="6175">
          <cell r="D6175" t="str">
            <v>MA-TRIZIDELA DO VALE</v>
          </cell>
          <cell r="E6175">
            <v>65727000</v>
          </cell>
          <cell r="F6175">
            <v>65727999</v>
          </cell>
        </row>
        <row r="6176">
          <cell r="D6176" t="str">
            <v>MA-LIMA CAMPOS</v>
          </cell>
          <cell r="E6176">
            <v>65728000</v>
          </cell>
          <cell r="F6176">
            <v>65729999</v>
          </cell>
        </row>
        <row r="6177">
          <cell r="D6177" t="str">
            <v>MA-SANTO ANTONIO DOS LOPES</v>
          </cell>
          <cell r="E6177">
            <v>65730000</v>
          </cell>
          <cell r="F6177">
            <v>65734999</v>
          </cell>
        </row>
        <row r="6178">
          <cell r="D6178" t="str">
            <v>MA-CAPINZAL DO NORTE</v>
          </cell>
          <cell r="E6178">
            <v>65735000</v>
          </cell>
          <cell r="F6178">
            <v>65739999</v>
          </cell>
        </row>
        <row r="6179">
          <cell r="D6179" t="str">
            <v>MA-POCAO DE PEDRAS</v>
          </cell>
          <cell r="E6179">
            <v>65740000</v>
          </cell>
          <cell r="F6179">
            <v>65749999</v>
          </cell>
        </row>
        <row r="6180">
          <cell r="D6180" t="str">
            <v>MA-ESPERANTINOPOLIS</v>
          </cell>
          <cell r="E6180">
            <v>65750000</v>
          </cell>
          <cell r="F6180">
            <v>65752999</v>
          </cell>
        </row>
        <row r="6181">
          <cell r="D6181" t="str">
            <v>MA-SAO RAIMUNDO DO DOCA BEZERRA</v>
          </cell>
          <cell r="E6181">
            <v>65753000</v>
          </cell>
          <cell r="F6181">
            <v>65754999</v>
          </cell>
        </row>
        <row r="6182">
          <cell r="D6182" t="str">
            <v>MA-JOSELANDIA</v>
          </cell>
          <cell r="E6182">
            <v>65755000</v>
          </cell>
          <cell r="F6182">
            <v>65757999</v>
          </cell>
        </row>
        <row r="6183">
          <cell r="D6183" t="str">
            <v>MA-SAO ROBERTO</v>
          </cell>
          <cell r="E6183">
            <v>65758000</v>
          </cell>
          <cell r="F6183">
            <v>65759999</v>
          </cell>
        </row>
        <row r="6184">
          <cell r="D6184" t="str">
            <v>MA-PRESIDENTE DUTRA</v>
          </cell>
          <cell r="E6184">
            <v>65760000</v>
          </cell>
          <cell r="F6184">
            <v>65761999</v>
          </cell>
        </row>
        <row r="6185">
          <cell r="D6185" t="str">
            <v>MA-SAO JOSE DOS BASILIOS</v>
          </cell>
          <cell r="E6185">
            <v>65762000</v>
          </cell>
          <cell r="F6185">
            <v>65762999</v>
          </cell>
        </row>
        <row r="6186">
          <cell r="D6186" t="str">
            <v>MA-TUNTUM</v>
          </cell>
          <cell r="E6186">
            <v>65763000</v>
          </cell>
          <cell r="F6186">
            <v>65764999</v>
          </cell>
        </row>
        <row r="6187">
          <cell r="D6187" t="str">
            <v>MA-SAO JOAQUIM DOS MELOS</v>
          </cell>
          <cell r="E6187">
            <v>65764000</v>
          </cell>
          <cell r="F6187">
            <v>65764000</v>
          </cell>
        </row>
        <row r="6188">
          <cell r="D6188" t="str">
            <v>MA-DOM PEDRO</v>
          </cell>
          <cell r="E6188">
            <v>65765000</v>
          </cell>
          <cell r="F6188">
            <v>65767999</v>
          </cell>
        </row>
        <row r="6189">
          <cell r="D6189" t="str">
            <v>MA-SANTA FILOMENA DO MARANHAO</v>
          </cell>
          <cell r="E6189">
            <v>65768000</v>
          </cell>
          <cell r="F6189">
            <v>65769999</v>
          </cell>
        </row>
        <row r="6190">
          <cell r="D6190" t="str">
            <v>MA-GOVERNADOR ARCHER</v>
          </cell>
          <cell r="E6190">
            <v>65770000</v>
          </cell>
          <cell r="F6190">
            <v>65774999</v>
          </cell>
        </row>
        <row r="6191">
          <cell r="D6191" t="str">
            <v>MA-GONCALVES DIAS</v>
          </cell>
          <cell r="E6191">
            <v>65775000</v>
          </cell>
          <cell r="F6191">
            <v>65779999</v>
          </cell>
        </row>
        <row r="6192">
          <cell r="D6192" t="str">
            <v>MA-GOVERNADOR EUGENIO BARROS</v>
          </cell>
          <cell r="E6192">
            <v>65780000</v>
          </cell>
          <cell r="F6192">
            <v>65782999</v>
          </cell>
        </row>
        <row r="6193">
          <cell r="D6193" t="str">
            <v>MA-SENADOR ALEXANDRE COSTA</v>
          </cell>
          <cell r="E6193">
            <v>65783000</v>
          </cell>
          <cell r="F6193">
            <v>65784999</v>
          </cell>
        </row>
        <row r="6194">
          <cell r="D6194" t="str">
            <v>MA-GRACA ARANHA</v>
          </cell>
          <cell r="E6194">
            <v>65785000</v>
          </cell>
          <cell r="F6194">
            <v>65789999</v>
          </cell>
        </row>
        <row r="6195">
          <cell r="D6195" t="str">
            <v>MA-SAO DOMINGOS DO MARANHAO</v>
          </cell>
          <cell r="E6195">
            <v>65790000</v>
          </cell>
          <cell r="F6195">
            <v>65794999</v>
          </cell>
        </row>
        <row r="6196">
          <cell r="D6196" t="str">
            <v>MA-GOVERNADOR LUIZ ROCHA</v>
          </cell>
          <cell r="E6196">
            <v>65795000</v>
          </cell>
          <cell r="F6196">
            <v>65799999</v>
          </cell>
        </row>
        <row r="6197">
          <cell r="D6197" t="str">
            <v>MA-BALSAS</v>
          </cell>
          <cell r="E6197">
            <v>65800000</v>
          </cell>
          <cell r="F6197">
            <v>65804999</v>
          </cell>
        </row>
        <row r="6198">
          <cell r="D6198" t="str">
            <v>MA-FORTALEZA DOS NOGUEIRAS</v>
          </cell>
          <cell r="E6198">
            <v>65805000</v>
          </cell>
          <cell r="F6198">
            <v>65807999</v>
          </cell>
        </row>
        <row r="6199">
          <cell r="D6199" t="str">
            <v>MA-NOVA COLINAS</v>
          </cell>
          <cell r="E6199">
            <v>65808000</v>
          </cell>
          <cell r="F6199">
            <v>65809999</v>
          </cell>
        </row>
        <row r="6200">
          <cell r="D6200" t="str">
            <v>MA-ALTO PARNAIBA</v>
          </cell>
          <cell r="E6200">
            <v>65810000</v>
          </cell>
          <cell r="F6200">
            <v>65819999</v>
          </cell>
        </row>
        <row r="6201">
          <cell r="D6201" t="str">
            <v>MA-CURUPA</v>
          </cell>
          <cell r="E6201">
            <v>65815000</v>
          </cell>
          <cell r="F6201">
            <v>65815000</v>
          </cell>
        </row>
        <row r="6202">
          <cell r="D6202" t="str">
            <v>MA-TASSO FRAGOSO</v>
          </cell>
          <cell r="E6202">
            <v>65820000</v>
          </cell>
          <cell r="F6202">
            <v>65829999</v>
          </cell>
        </row>
        <row r="6203">
          <cell r="D6203" t="str">
            <v>MA-SAMBAIBA</v>
          </cell>
          <cell r="E6203">
            <v>65830000</v>
          </cell>
          <cell r="F6203">
            <v>65839999</v>
          </cell>
        </row>
        <row r="6204">
          <cell r="D6204" t="str">
            <v>MA-SAO RAIMUNDO DAS MANGABEIRAS</v>
          </cell>
          <cell r="E6204">
            <v>65840000</v>
          </cell>
          <cell r="F6204">
            <v>65849999</v>
          </cell>
        </row>
        <row r="6205">
          <cell r="D6205" t="str">
            <v>MA-MIRADOR</v>
          </cell>
          <cell r="E6205">
            <v>65850000</v>
          </cell>
          <cell r="F6205">
            <v>65859999</v>
          </cell>
        </row>
        <row r="6206">
          <cell r="D6206" t="str">
            <v>MA-IBIPIRA</v>
          </cell>
          <cell r="E6206">
            <v>65855000</v>
          </cell>
          <cell r="F6206">
            <v>65855000</v>
          </cell>
        </row>
        <row r="6207">
          <cell r="D6207" t="str">
            <v>MA-SUCUPIRA DO NORTE</v>
          </cell>
          <cell r="E6207">
            <v>65860000</v>
          </cell>
          <cell r="F6207">
            <v>65869999</v>
          </cell>
        </row>
        <row r="6208">
          <cell r="D6208" t="str">
            <v>MA-PASTOS BONS</v>
          </cell>
          <cell r="E6208">
            <v>65870000</v>
          </cell>
          <cell r="F6208">
            <v>65879999</v>
          </cell>
        </row>
        <row r="6209">
          <cell r="D6209" t="str">
            <v>MA-ROCADO</v>
          </cell>
          <cell r="E6209">
            <v>65875000</v>
          </cell>
          <cell r="F6209">
            <v>65875000</v>
          </cell>
        </row>
        <row r="6210">
          <cell r="D6210" t="str">
            <v>MA-NOVA IORQUE</v>
          </cell>
          <cell r="E6210">
            <v>65880000</v>
          </cell>
          <cell r="F6210">
            <v>65884999</v>
          </cell>
        </row>
        <row r="6211">
          <cell r="D6211" t="str">
            <v>MA-BENEDITO LEITE</v>
          </cell>
          <cell r="E6211">
            <v>65885000</v>
          </cell>
          <cell r="F6211">
            <v>65887999</v>
          </cell>
        </row>
        <row r="6212">
          <cell r="D6212" t="str">
            <v>MA-SAO DOMINGOS DO AZEITAO</v>
          </cell>
          <cell r="E6212">
            <v>65888000</v>
          </cell>
          <cell r="F6212">
            <v>65889999</v>
          </cell>
        </row>
        <row r="6213">
          <cell r="D6213" t="str">
            <v>MA-SAO FELIX DE BALSAS</v>
          </cell>
          <cell r="E6213">
            <v>65890000</v>
          </cell>
          <cell r="F6213">
            <v>65894999</v>
          </cell>
        </row>
        <row r="6214">
          <cell r="D6214" t="str">
            <v>MA-LORETO</v>
          </cell>
          <cell r="E6214">
            <v>65895000</v>
          </cell>
          <cell r="F6214">
            <v>65899999</v>
          </cell>
        </row>
        <row r="6215">
          <cell r="D6215" t="str">
            <v>MA-IMPERATRIZ</v>
          </cell>
          <cell r="E6215">
            <v>65900001</v>
          </cell>
          <cell r="F6215">
            <v>65919999</v>
          </cell>
        </row>
        <row r="6216">
          <cell r="D6216" t="str">
            <v>MA-SAO PEDRO DA AGUA BRANCA</v>
          </cell>
          <cell r="E6216">
            <v>65920000</v>
          </cell>
          <cell r="F6216">
            <v>65920999</v>
          </cell>
        </row>
        <row r="6217">
          <cell r="D6217" t="str">
            <v>MA-CIDELANDIA</v>
          </cell>
          <cell r="E6217">
            <v>65921000</v>
          </cell>
          <cell r="F6217">
            <v>65921999</v>
          </cell>
        </row>
        <row r="6218">
          <cell r="D6218" t="str">
            <v>MA-JOAO LISBOA</v>
          </cell>
          <cell r="E6218">
            <v>65922000</v>
          </cell>
          <cell r="F6218">
            <v>65922999</v>
          </cell>
        </row>
        <row r="6219">
          <cell r="D6219" t="str">
            <v>MA-AMARANTE DO MARANHAO</v>
          </cell>
          <cell r="E6219">
            <v>65923000</v>
          </cell>
          <cell r="F6219">
            <v>65923999</v>
          </cell>
        </row>
        <row r="6220">
          <cell r="D6220" t="str">
            <v>MA-VILA NOVA DOS MARTIRIOS</v>
          </cell>
          <cell r="E6220">
            <v>65924000</v>
          </cell>
          <cell r="F6220">
            <v>65924999</v>
          </cell>
        </row>
        <row r="6221">
          <cell r="D6221" t="str">
            <v>MA-SITIO NOVO</v>
          </cell>
          <cell r="E6221">
            <v>65925000</v>
          </cell>
          <cell r="F6221">
            <v>65926999</v>
          </cell>
        </row>
        <row r="6222">
          <cell r="D6222" t="str">
            <v>MA-DAVINOPOLIS</v>
          </cell>
          <cell r="E6222">
            <v>65927000</v>
          </cell>
          <cell r="F6222">
            <v>65927999</v>
          </cell>
        </row>
        <row r="6223">
          <cell r="D6223" t="str">
            <v>MA-GOVERNADOR EDISON LOBAO</v>
          </cell>
          <cell r="E6223">
            <v>65928000</v>
          </cell>
          <cell r="F6223">
            <v>65928999</v>
          </cell>
        </row>
        <row r="6224">
          <cell r="D6224" t="str">
            <v>MA-GOVERNADOR EDSON LOBAO</v>
          </cell>
          <cell r="E6224">
            <v>65928000</v>
          </cell>
          <cell r="F6224">
            <v>65928999</v>
          </cell>
        </row>
        <row r="6225">
          <cell r="D6225" t="str">
            <v>MA-SAO FRANCISCO DO BREJAO</v>
          </cell>
          <cell r="E6225">
            <v>65929000</v>
          </cell>
          <cell r="F6225">
            <v>65929999</v>
          </cell>
        </row>
        <row r="6226">
          <cell r="D6226" t="str">
            <v>MA-ACAILANDIA</v>
          </cell>
          <cell r="E6226">
            <v>65930000</v>
          </cell>
          <cell r="F6226">
            <v>65934999</v>
          </cell>
        </row>
        <row r="6227">
          <cell r="D6227" t="str">
            <v>MA-SENADOR LA ROCQUE</v>
          </cell>
          <cell r="E6227">
            <v>65935000</v>
          </cell>
          <cell r="F6227">
            <v>65935499</v>
          </cell>
        </row>
        <row r="6228">
          <cell r="D6228" t="str">
            <v>MA-SENADOR LA ROQUE</v>
          </cell>
          <cell r="E6228">
            <v>65935000</v>
          </cell>
          <cell r="F6228">
            <v>65935499</v>
          </cell>
        </row>
        <row r="6229">
          <cell r="D6229" t="str">
            <v>MA-BURITIRANA</v>
          </cell>
          <cell r="E6229">
            <v>65935500</v>
          </cell>
          <cell r="F6229">
            <v>65935999</v>
          </cell>
        </row>
        <row r="6230">
          <cell r="D6230" t="str">
            <v>MA-BURITIRAMA</v>
          </cell>
          <cell r="E6230">
            <v>65935500</v>
          </cell>
          <cell r="F6230">
            <v>65935999</v>
          </cell>
        </row>
        <row r="6231">
          <cell r="D6231" t="str">
            <v>MA-MONTES ALTOS</v>
          </cell>
          <cell r="E6231">
            <v>65936000</v>
          </cell>
          <cell r="F6231">
            <v>65936999</v>
          </cell>
        </row>
        <row r="6232">
          <cell r="D6232" t="str">
            <v>MA-LAJEADO NOVO</v>
          </cell>
          <cell r="E6232">
            <v>65937000</v>
          </cell>
          <cell r="F6232">
            <v>65937999</v>
          </cell>
        </row>
        <row r="6233">
          <cell r="D6233" t="str">
            <v>MA-RIBAMAR FIQUENE</v>
          </cell>
          <cell r="E6233">
            <v>65938000</v>
          </cell>
          <cell r="F6233">
            <v>65938999</v>
          </cell>
        </row>
        <row r="6234">
          <cell r="D6234" t="str">
            <v>MA-ITINGA DO MARANHAO</v>
          </cell>
          <cell r="E6234">
            <v>65939000</v>
          </cell>
          <cell r="F6234">
            <v>65939999</v>
          </cell>
        </row>
        <row r="6235">
          <cell r="D6235" t="str">
            <v>MA-GRAJAU</v>
          </cell>
          <cell r="E6235">
            <v>65940000</v>
          </cell>
          <cell r="F6235">
            <v>65942999</v>
          </cell>
        </row>
        <row r="6236">
          <cell r="D6236" t="str">
            <v>MA-FORMOSA DA SERRA NEGRA</v>
          </cell>
          <cell r="E6236">
            <v>65943000</v>
          </cell>
          <cell r="F6236">
            <v>65944999</v>
          </cell>
        </row>
        <row r="6237">
          <cell r="D6237" t="str">
            <v>MA-ARAME</v>
          </cell>
          <cell r="E6237">
            <v>65945000</v>
          </cell>
          <cell r="F6237">
            <v>65947999</v>
          </cell>
        </row>
        <row r="6238">
          <cell r="D6238" t="str">
            <v>MA-ITAIPAVA DO GRAJAU</v>
          </cell>
          <cell r="E6238">
            <v>65948000</v>
          </cell>
          <cell r="F6238">
            <v>65949999</v>
          </cell>
        </row>
        <row r="6239">
          <cell r="D6239" t="str">
            <v>MA-BARRA DO CORDA</v>
          </cell>
          <cell r="E6239">
            <v>65950000</v>
          </cell>
          <cell r="F6239">
            <v>65961999</v>
          </cell>
        </row>
        <row r="6240">
          <cell r="D6240" t="str">
            <v>MA-PAPAGAIO</v>
          </cell>
          <cell r="E6240">
            <v>65955000</v>
          </cell>
          <cell r="F6240">
            <v>65955000</v>
          </cell>
        </row>
        <row r="6241">
          <cell r="D6241" t="str">
            <v>MA-LEANDRO</v>
          </cell>
          <cell r="E6241">
            <v>65957000</v>
          </cell>
          <cell r="F6241">
            <v>65957000</v>
          </cell>
        </row>
        <row r="6242">
          <cell r="D6242" t="str">
            <v>MA-RESPLANDES</v>
          </cell>
          <cell r="E6242">
            <v>65959000</v>
          </cell>
          <cell r="F6242">
            <v>65959000</v>
          </cell>
        </row>
        <row r="6243">
          <cell r="D6243" t="str">
            <v>MA-JENIPAPO DOS VIEIRAS</v>
          </cell>
          <cell r="E6243">
            <v>65962000</v>
          </cell>
          <cell r="F6243">
            <v>65963999</v>
          </cell>
        </row>
        <row r="6244">
          <cell r="D6244" t="str">
            <v>MA-FERNANDO FALCAO</v>
          </cell>
          <cell r="E6244">
            <v>65964000</v>
          </cell>
          <cell r="F6244">
            <v>65967999</v>
          </cell>
        </row>
        <row r="6245">
          <cell r="D6245" t="str">
            <v>MA-CAMPESTRE DO MARANHAO</v>
          </cell>
          <cell r="E6245">
            <v>65968000</v>
          </cell>
          <cell r="F6245">
            <v>65969999</v>
          </cell>
        </row>
        <row r="6246">
          <cell r="D6246" t="str">
            <v>MA-PORTO FRANCO</v>
          </cell>
          <cell r="E6246">
            <v>65970000</v>
          </cell>
          <cell r="F6246">
            <v>65972999</v>
          </cell>
        </row>
        <row r="6247">
          <cell r="D6247" t="str">
            <v>MA-SAO JOAO DO PARAISO</v>
          </cell>
          <cell r="E6247">
            <v>65973000</v>
          </cell>
          <cell r="F6247">
            <v>65974999</v>
          </cell>
        </row>
        <row r="6248">
          <cell r="D6248" t="str">
            <v>MA-ESTREITO</v>
          </cell>
          <cell r="E6248">
            <v>65975000</v>
          </cell>
          <cell r="F6248">
            <v>65977999</v>
          </cell>
        </row>
        <row r="6249">
          <cell r="D6249" t="str">
            <v>MA-SAO PEDRO DOS CRENTES</v>
          </cell>
          <cell r="E6249">
            <v>65978000</v>
          </cell>
          <cell r="F6249">
            <v>65979999</v>
          </cell>
        </row>
        <row r="6250">
          <cell r="D6250" t="str">
            <v>MA-CAROLINA</v>
          </cell>
          <cell r="E6250">
            <v>65980000</v>
          </cell>
          <cell r="F6250">
            <v>65989999</v>
          </cell>
        </row>
        <row r="6251">
          <cell r="D6251" t="str">
            <v>MA-RIACHAO</v>
          </cell>
          <cell r="E6251">
            <v>65990000</v>
          </cell>
          <cell r="F6251">
            <v>65994999</v>
          </cell>
        </row>
        <row r="6252">
          <cell r="D6252" t="str">
            <v>MA-FEIRA NOVA DO MARANHAO</v>
          </cell>
          <cell r="E6252">
            <v>65995000</v>
          </cell>
          <cell r="F6252">
            <v>65999999</v>
          </cell>
        </row>
        <row r="6253">
          <cell r="D6253" t="str">
            <v>PA-BELEM</v>
          </cell>
          <cell r="E6253">
            <v>66000001</v>
          </cell>
          <cell r="F6253">
            <v>66999999</v>
          </cell>
        </row>
        <row r="6254">
          <cell r="D6254" t="str">
            <v>PA-ANANINDEUA</v>
          </cell>
          <cell r="E6254">
            <v>67000001</v>
          </cell>
          <cell r="F6254">
            <v>67199999</v>
          </cell>
        </row>
        <row r="6255">
          <cell r="D6255" t="str">
            <v>PA-MARITUBA</v>
          </cell>
          <cell r="E6255">
            <v>67200000</v>
          </cell>
          <cell r="F6255">
            <v>67999999</v>
          </cell>
        </row>
        <row r="6256">
          <cell r="D6256" t="str">
            <v>PA-SANTAREM</v>
          </cell>
          <cell r="E6256">
            <v>68000001</v>
          </cell>
          <cell r="F6256">
            <v>68128999</v>
          </cell>
        </row>
        <row r="6257">
          <cell r="D6257" t="str">
            <v>PA-ALTER DO CHAO</v>
          </cell>
          <cell r="E6257">
            <v>68109000</v>
          </cell>
          <cell r="F6257">
            <v>68109000</v>
          </cell>
        </row>
        <row r="6258">
          <cell r="D6258" t="str">
            <v>PA-AGROPOLIS BELA VISTA</v>
          </cell>
          <cell r="E6258">
            <v>68111000</v>
          </cell>
          <cell r="F6258">
            <v>68111000</v>
          </cell>
        </row>
        <row r="6259">
          <cell r="D6259" t="str">
            <v>PA-ALTA PARA</v>
          </cell>
          <cell r="E6259">
            <v>68112000</v>
          </cell>
          <cell r="F6259">
            <v>68112000</v>
          </cell>
        </row>
        <row r="6260">
          <cell r="D6260" t="str">
            <v>PA-BOA ESPERANCA</v>
          </cell>
          <cell r="E6260">
            <v>68113000</v>
          </cell>
          <cell r="F6260">
            <v>68113000</v>
          </cell>
        </row>
        <row r="6261">
          <cell r="D6261" t="str">
            <v>PA-BOA FE</v>
          </cell>
          <cell r="E6261">
            <v>68114000</v>
          </cell>
          <cell r="F6261">
            <v>68114000</v>
          </cell>
        </row>
        <row r="6262">
          <cell r="D6262" t="str">
            <v>PA-BOIM</v>
          </cell>
          <cell r="E6262">
            <v>68115000</v>
          </cell>
          <cell r="F6262">
            <v>68115000</v>
          </cell>
        </row>
        <row r="6263">
          <cell r="D6263" t="str">
            <v>PA-CAMBUQUIRA</v>
          </cell>
          <cell r="E6263">
            <v>68116000</v>
          </cell>
          <cell r="F6263">
            <v>68116000</v>
          </cell>
        </row>
        <row r="6264">
          <cell r="D6264" t="str">
            <v>PA-IGARAPE DA LAMA</v>
          </cell>
          <cell r="E6264">
            <v>68117000</v>
          </cell>
          <cell r="F6264">
            <v>68117000</v>
          </cell>
        </row>
        <row r="6265">
          <cell r="D6265" t="str">
            <v>PA-INANU</v>
          </cell>
          <cell r="E6265">
            <v>68118000</v>
          </cell>
          <cell r="F6265">
            <v>68118000</v>
          </cell>
        </row>
        <row r="6266">
          <cell r="D6266" t="str">
            <v>PA-PIRAQUARA</v>
          </cell>
          <cell r="E6266">
            <v>68119000</v>
          </cell>
          <cell r="F6266">
            <v>68119000</v>
          </cell>
        </row>
        <row r="6267">
          <cell r="D6267" t="str">
            <v>PA-VILA FRANCA</v>
          </cell>
          <cell r="E6267">
            <v>68121000</v>
          </cell>
          <cell r="F6267">
            <v>68121000</v>
          </cell>
        </row>
        <row r="6268">
          <cell r="D6268" t="str">
            <v>PA-VILA GORETH</v>
          </cell>
          <cell r="E6268">
            <v>68122000</v>
          </cell>
          <cell r="F6268">
            <v>68122000</v>
          </cell>
        </row>
        <row r="6269">
          <cell r="D6269" t="str">
            <v>PA-VILA SOCORRO</v>
          </cell>
          <cell r="E6269">
            <v>68123000</v>
          </cell>
          <cell r="F6269">
            <v>68123000</v>
          </cell>
        </row>
        <row r="6270">
          <cell r="D6270" t="str">
            <v>PA-SAO JOAQUIM DO TAPARA</v>
          </cell>
          <cell r="E6270">
            <v>68124000</v>
          </cell>
          <cell r="F6270">
            <v>68124000</v>
          </cell>
        </row>
        <row r="6271">
          <cell r="D6271" t="str">
            <v>PA-CURUAI</v>
          </cell>
          <cell r="E6271">
            <v>68125000</v>
          </cell>
          <cell r="F6271">
            <v>68125000</v>
          </cell>
        </row>
        <row r="6272">
          <cell r="D6272" t="str">
            <v>PA-SAO JORGE</v>
          </cell>
          <cell r="E6272">
            <v>68126000</v>
          </cell>
          <cell r="F6272">
            <v>68126000</v>
          </cell>
        </row>
        <row r="6273">
          <cell r="D6273" t="str">
            <v>PA-ARAPIXUNA</v>
          </cell>
          <cell r="E6273">
            <v>68128000</v>
          </cell>
          <cell r="F6273">
            <v>68128000</v>
          </cell>
        </row>
        <row r="6274">
          <cell r="D6274" t="str">
            <v>PA-MOJUI DOS CAMPOS</v>
          </cell>
          <cell r="E6274">
            <v>68129000</v>
          </cell>
          <cell r="F6274">
            <v>68129999</v>
          </cell>
        </row>
        <row r="6275">
          <cell r="D6275" t="str">
            <v>PA-PRAINHA</v>
          </cell>
          <cell r="E6275">
            <v>68130000</v>
          </cell>
          <cell r="F6275">
            <v>68137999</v>
          </cell>
        </row>
        <row r="6276">
          <cell r="D6276" t="str">
            <v>PA-PACOVAL</v>
          </cell>
          <cell r="E6276">
            <v>68135000</v>
          </cell>
          <cell r="F6276">
            <v>68135000</v>
          </cell>
        </row>
        <row r="6277">
          <cell r="D6277" t="str">
            <v>PA-PLACAS</v>
          </cell>
          <cell r="E6277">
            <v>68138000</v>
          </cell>
          <cell r="F6277">
            <v>68139999</v>
          </cell>
        </row>
        <row r="6278">
          <cell r="D6278" t="str">
            <v>PA-URUARA</v>
          </cell>
          <cell r="E6278">
            <v>68140000</v>
          </cell>
          <cell r="F6278">
            <v>68142999</v>
          </cell>
        </row>
        <row r="6279">
          <cell r="D6279" t="str">
            <v>PA-ALVORADA</v>
          </cell>
          <cell r="E6279">
            <v>68142000</v>
          </cell>
          <cell r="F6279">
            <v>68142000</v>
          </cell>
        </row>
        <row r="6280">
          <cell r="D6280" t="str">
            <v>PA-BELTERRA</v>
          </cell>
          <cell r="E6280">
            <v>68143000</v>
          </cell>
          <cell r="F6280">
            <v>68144999</v>
          </cell>
        </row>
        <row r="6281">
          <cell r="D6281" t="str">
            <v>PA-MEDICILANDIA</v>
          </cell>
          <cell r="E6281">
            <v>68145000</v>
          </cell>
          <cell r="F6281">
            <v>68147999</v>
          </cell>
        </row>
        <row r="6282">
          <cell r="D6282" t="str">
            <v>PA-UNIAO DA FLORESTA</v>
          </cell>
          <cell r="E6282">
            <v>68147000</v>
          </cell>
          <cell r="F6282">
            <v>68147000</v>
          </cell>
        </row>
        <row r="6283">
          <cell r="D6283" t="str">
            <v>PA-BRASIL NOVO</v>
          </cell>
          <cell r="E6283">
            <v>68148000</v>
          </cell>
          <cell r="F6283">
            <v>68149999</v>
          </cell>
        </row>
        <row r="6284">
          <cell r="D6284" t="str">
            <v>PA-AVEIRO</v>
          </cell>
          <cell r="E6284">
            <v>68150000</v>
          </cell>
          <cell r="F6284">
            <v>68164999</v>
          </cell>
        </row>
        <row r="6285">
          <cell r="D6285" t="str">
            <v>PA-PINHAL</v>
          </cell>
          <cell r="E6285">
            <v>68155000</v>
          </cell>
          <cell r="F6285">
            <v>68155000</v>
          </cell>
        </row>
        <row r="6286">
          <cell r="D6286" t="str">
            <v>PA-BRASILIA LEGAL</v>
          </cell>
          <cell r="E6286">
            <v>68160000</v>
          </cell>
          <cell r="F6286">
            <v>68160000</v>
          </cell>
        </row>
        <row r="6287">
          <cell r="D6287" t="str">
            <v>PA-RUROPOLIS</v>
          </cell>
          <cell r="E6287">
            <v>68165000</v>
          </cell>
          <cell r="F6287">
            <v>68169999</v>
          </cell>
        </row>
        <row r="6288">
          <cell r="D6288" t="str">
            <v>PA-JURUTI</v>
          </cell>
          <cell r="E6288">
            <v>68170000</v>
          </cell>
          <cell r="F6288">
            <v>68179999</v>
          </cell>
        </row>
        <row r="6289">
          <cell r="D6289" t="str">
            <v>PA-ITAITUBA</v>
          </cell>
          <cell r="E6289">
            <v>68180001</v>
          </cell>
          <cell r="F6289">
            <v>68192999</v>
          </cell>
        </row>
        <row r="6290">
          <cell r="D6290" t="str">
            <v>PA-MORAES ALMEIDA</v>
          </cell>
          <cell r="E6290">
            <v>68189000</v>
          </cell>
          <cell r="F6290">
            <v>68189000</v>
          </cell>
        </row>
        <row r="6291">
          <cell r="D6291" t="str">
            <v>PA-SAO LUIZ DO TAPAJOS</v>
          </cell>
          <cell r="E6291">
            <v>68190000</v>
          </cell>
          <cell r="F6291">
            <v>68190000</v>
          </cell>
        </row>
        <row r="6292">
          <cell r="D6292" t="str">
            <v>PA-VILA PLANALTO</v>
          </cell>
          <cell r="E6292">
            <v>68191000</v>
          </cell>
          <cell r="F6292">
            <v>68191000</v>
          </cell>
        </row>
        <row r="6293">
          <cell r="D6293" t="str">
            <v>PA-VILA ISOL</v>
          </cell>
          <cell r="E6293">
            <v>68191200</v>
          </cell>
          <cell r="F6293">
            <v>68191200</v>
          </cell>
        </row>
        <row r="6294">
          <cell r="D6294" t="str">
            <v>PA-RIOZINHO</v>
          </cell>
          <cell r="E6294">
            <v>68191300</v>
          </cell>
          <cell r="F6294">
            <v>68191300</v>
          </cell>
        </row>
        <row r="6295">
          <cell r="D6295" t="str">
            <v>PA-MIRITITUBA</v>
          </cell>
          <cell r="E6295">
            <v>68191400</v>
          </cell>
          <cell r="F6295">
            <v>68191400</v>
          </cell>
        </row>
        <row r="6296">
          <cell r="D6296" t="str">
            <v>PA-ARURI</v>
          </cell>
          <cell r="E6296">
            <v>68191500</v>
          </cell>
          <cell r="F6296">
            <v>68191500</v>
          </cell>
        </row>
        <row r="6297">
          <cell r="D6297" t="str">
            <v>PA-BELA VISTA DO CARACOL</v>
          </cell>
          <cell r="E6297">
            <v>68191600</v>
          </cell>
          <cell r="F6297">
            <v>68191600</v>
          </cell>
        </row>
        <row r="6298">
          <cell r="D6298" t="str">
            <v>PA-ALVORADA</v>
          </cell>
          <cell r="E6298">
            <v>68191700</v>
          </cell>
          <cell r="F6298">
            <v>68191700</v>
          </cell>
        </row>
        <row r="6299">
          <cell r="D6299" t="str">
            <v>PA-BARREIRAS</v>
          </cell>
          <cell r="E6299">
            <v>68192000</v>
          </cell>
          <cell r="F6299">
            <v>68192000</v>
          </cell>
        </row>
        <row r="6300">
          <cell r="D6300" t="str">
            <v>PA-CRIPURIZAO</v>
          </cell>
          <cell r="E6300">
            <v>68192200</v>
          </cell>
          <cell r="F6300">
            <v>68192200</v>
          </cell>
        </row>
        <row r="6301">
          <cell r="D6301" t="str">
            <v>PA-CRIPURIZINHO</v>
          </cell>
          <cell r="E6301">
            <v>68192300</v>
          </cell>
          <cell r="F6301">
            <v>68192300</v>
          </cell>
        </row>
        <row r="6302">
          <cell r="D6302" t="str">
            <v>PA-CUIU CUIU</v>
          </cell>
          <cell r="E6302">
            <v>68192400</v>
          </cell>
          <cell r="F6302">
            <v>68192400</v>
          </cell>
        </row>
        <row r="6303">
          <cell r="D6303" t="str">
            <v>PA-FLORESTA</v>
          </cell>
          <cell r="E6303">
            <v>68192500</v>
          </cell>
          <cell r="F6303">
            <v>68192500</v>
          </cell>
        </row>
        <row r="6304">
          <cell r="D6304" t="str">
            <v>PA-JAMANXINZINHO</v>
          </cell>
          <cell r="E6304">
            <v>68192600</v>
          </cell>
          <cell r="F6304">
            <v>68192600</v>
          </cell>
        </row>
        <row r="6305">
          <cell r="D6305" t="str">
            <v>PA-NUCLEO URBANO QUILOMETRO 30</v>
          </cell>
          <cell r="E6305">
            <v>68192700</v>
          </cell>
          <cell r="F6305">
            <v>68192700</v>
          </cell>
        </row>
        <row r="6306">
          <cell r="D6306" t="str">
            <v>PA-NOVO PROGRESSO</v>
          </cell>
          <cell r="E6306">
            <v>68193000</v>
          </cell>
          <cell r="F6306">
            <v>68194999</v>
          </cell>
        </row>
        <row r="6307">
          <cell r="D6307" t="str">
            <v>PA-JACAREACANGA</v>
          </cell>
          <cell r="E6307">
            <v>68195000</v>
          </cell>
          <cell r="F6307">
            <v>68197999</v>
          </cell>
        </row>
        <row r="6308">
          <cell r="D6308" t="str">
            <v>PA-TRAIRAO</v>
          </cell>
          <cell r="E6308">
            <v>68198000</v>
          </cell>
          <cell r="F6308">
            <v>68199999</v>
          </cell>
        </row>
        <row r="6309">
          <cell r="D6309" t="str">
            <v>PA-CARACOL</v>
          </cell>
          <cell r="E6309">
            <v>68199000</v>
          </cell>
          <cell r="F6309">
            <v>68199000</v>
          </cell>
        </row>
        <row r="6310">
          <cell r="D6310" t="str">
            <v>PA-ALENQUER</v>
          </cell>
          <cell r="E6310">
            <v>68200000</v>
          </cell>
          <cell r="F6310">
            <v>68209999</v>
          </cell>
        </row>
        <row r="6311">
          <cell r="D6311" t="str">
            <v>PA-CURUA</v>
          </cell>
          <cell r="E6311">
            <v>68210000</v>
          </cell>
          <cell r="F6311">
            <v>68219999</v>
          </cell>
        </row>
        <row r="6312">
          <cell r="D6312" t="str">
            <v>PA-MONTE ALEGRE</v>
          </cell>
          <cell r="E6312">
            <v>68220000</v>
          </cell>
          <cell r="F6312">
            <v>68229999</v>
          </cell>
        </row>
        <row r="6313">
          <cell r="D6313" t="str">
            <v>PA-ALMEIRIM</v>
          </cell>
          <cell r="E6313">
            <v>68230000</v>
          </cell>
          <cell r="F6313">
            <v>68249999</v>
          </cell>
        </row>
        <row r="6314">
          <cell r="D6314" t="str">
            <v>PA-ARUMANDUBA</v>
          </cell>
          <cell r="E6314">
            <v>68235000</v>
          </cell>
          <cell r="F6314">
            <v>68235000</v>
          </cell>
        </row>
        <row r="6315">
          <cell r="D6315" t="str">
            <v>PA-MONTE DOURADO</v>
          </cell>
          <cell r="E6315">
            <v>68240000</v>
          </cell>
          <cell r="F6315">
            <v>68240000</v>
          </cell>
        </row>
        <row r="6316">
          <cell r="D6316" t="str">
            <v>PA-OBIDOS</v>
          </cell>
          <cell r="E6316">
            <v>68250000</v>
          </cell>
          <cell r="F6316">
            <v>68269999</v>
          </cell>
        </row>
        <row r="6317">
          <cell r="D6317" t="str">
            <v>PA-FLEXAL</v>
          </cell>
          <cell r="E6317">
            <v>68260000</v>
          </cell>
          <cell r="F6317">
            <v>68260000</v>
          </cell>
        </row>
        <row r="6318">
          <cell r="D6318" t="str">
            <v>PA-ORIXIMINA</v>
          </cell>
          <cell r="E6318">
            <v>68270000</v>
          </cell>
          <cell r="F6318">
            <v>68279999</v>
          </cell>
        </row>
        <row r="6319">
          <cell r="D6319" t="str">
            <v>PA-PORTO TROMBETAS</v>
          </cell>
          <cell r="E6319">
            <v>68275000</v>
          </cell>
          <cell r="F6319">
            <v>68275000</v>
          </cell>
        </row>
        <row r="6320">
          <cell r="D6320" t="str">
            <v>PA-FARO</v>
          </cell>
          <cell r="E6320">
            <v>68280000</v>
          </cell>
          <cell r="F6320">
            <v>68284999</v>
          </cell>
        </row>
        <row r="6321">
          <cell r="D6321" t="str">
            <v>PA-TERRA SANTA</v>
          </cell>
          <cell r="E6321">
            <v>68285000</v>
          </cell>
          <cell r="F6321">
            <v>68299999</v>
          </cell>
        </row>
        <row r="6322">
          <cell r="D6322" t="str">
            <v>PA-GURUPA</v>
          </cell>
          <cell r="E6322">
            <v>68300000</v>
          </cell>
          <cell r="F6322">
            <v>68329999</v>
          </cell>
        </row>
        <row r="6323">
          <cell r="D6323" t="str">
            <v>PA-CARRAZEDO</v>
          </cell>
          <cell r="E6323">
            <v>68310000</v>
          </cell>
          <cell r="F6323">
            <v>68310000</v>
          </cell>
        </row>
        <row r="6324">
          <cell r="D6324" t="str">
            <v>PA-ITATUPA</v>
          </cell>
          <cell r="E6324">
            <v>68320000</v>
          </cell>
          <cell r="F6324">
            <v>68320000</v>
          </cell>
        </row>
        <row r="6325">
          <cell r="D6325" t="str">
            <v>PA-PORTO DE MOZ</v>
          </cell>
          <cell r="E6325">
            <v>68330000</v>
          </cell>
          <cell r="F6325">
            <v>68359999</v>
          </cell>
        </row>
        <row r="6326">
          <cell r="D6326" t="str">
            <v>PA-VILARINHO DO MONTE</v>
          </cell>
          <cell r="E6326">
            <v>68340000</v>
          </cell>
          <cell r="F6326">
            <v>68340000</v>
          </cell>
        </row>
        <row r="6327">
          <cell r="D6327" t="str">
            <v>PA-VEIROS</v>
          </cell>
          <cell r="E6327">
            <v>68350000</v>
          </cell>
          <cell r="F6327">
            <v>68350000</v>
          </cell>
        </row>
        <row r="6328">
          <cell r="D6328" t="str">
            <v>PA-SENADOR JOSE PORFIRIO</v>
          </cell>
          <cell r="E6328">
            <v>68360000</v>
          </cell>
          <cell r="F6328">
            <v>68364999</v>
          </cell>
        </row>
        <row r="6329">
          <cell r="D6329" t="str">
            <v>PA-ANAPU</v>
          </cell>
          <cell r="E6329">
            <v>68365000</v>
          </cell>
          <cell r="F6329">
            <v>68369999</v>
          </cell>
        </row>
        <row r="6330">
          <cell r="D6330" t="str">
            <v>PA-ALTAMIRA</v>
          </cell>
          <cell r="E6330">
            <v>68370001</v>
          </cell>
          <cell r="F6330">
            <v>68379999</v>
          </cell>
        </row>
        <row r="6331">
          <cell r="D6331" t="str">
            <v>PA-IATAI</v>
          </cell>
          <cell r="E6331">
            <v>68379100</v>
          </cell>
          <cell r="F6331">
            <v>68379100</v>
          </cell>
        </row>
        <row r="6332">
          <cell r="D6332" t="str">
            <v>PA-CASTELO DOS SONHOS</v>
          </cell>
          <cell r="E6332">
            <v>68379200</v>
          </cell>
          <cell r="F6332">
            <v>68379200</v>
          </cell>
        </row>
        <row r="6333">
          <cell r="D6333" t="str">
            <v>PA-CACHOEIRA DA SERRA</v>
          </cell>
          <cell r="E6333">
            <v>68379500</v>
          </cell>
          <cell r="F6333">
            <v>68379500</v>
          </cell>
        </row>
        <row r="6334">
          <cell r="D6334" t="str">
            <v>PA-SAO FELIX DO XINGU</v>
          </cell>
          <cell r="E6334">
            <v>68380000</v>
          </cell>
          <cell r="F6334">
            <v>68382999</v>
          </cell>
        </row>
        <row r="6335">
          <cell r="D6335" t="str">
            <v>PA-VITORIA DO XINGU</v>
          </cell>
          <cell r="E6335">
            <v>68383000</v>
          </cell>
          <cell r="F6335">
            <v>68384999</v>
          </cell>
        </row>
        <row r="6336">
          <cell r="D6336" t="str">
            <v>PA-TUCUMA</v>
          </cell>
          <cell r="E6336">
            <v>68385000</v>
          </cell>
          <cell r="F6336">
            <v>68387999</v>
          </cell>
        </row>
        <row r="6337">
          <cell r="D6337" t="str">
            <v>PA-BANNACH</v>
          </cell>
          <cell r="E6337">
            <v>68388000</v>
          </cell>
          <cell r="F6337">
            <v>68389999</v>
          </cell>
        </row>
        <row r="6338">
          <cell r="D6338" t="str">
            <v>PA-OURILANDIA DO NORTE</v>
          </cell>
          <cell r="E6338">
            <v>68390000</v>
          </cell>
          <cell r="F6338">
            <v>68397999</v>
          </cell>
        </row>
        <row r="6339">
          <cell r="D6339" t="str">
            <v>PA-GRADAUS</v>
          </cell>
          <cell r="E6339">
            <v>68394000</v>
          </cell>
          <cell r="F6339">
            <v>68394000</v>
          </cell>
        </row>
        <row r="6340">
          <cell r="D6340" t="str">
            <v>PA-CUMARU DO NORTE</v>
          </cell>
          <cell r="E6340">
            <v>68398000</v>
          </cell>
          <cell r="F6340">
            <v>68399999</v>
          </cell>
        </row>
        <row r="6341">
          <cell r="D6341" t="str">
            <v>PA-CAMETA</v>
          </cell>
          <cell r="E6341">
            <v>68400000</v>
          </cell>
          <cell r="F6341">
            <v>68414999</v>
          </cell>
        </row>
        <row r="6342">
          <cell r="D6342" t="str">
            <v>PA-JUABA</v>
          </cell>
          <cell r="E6342">
            <v>68402000</v>
          </cell>
          <cell r="F6342">
            <v>68402000</v>
          </cell>
        </row>
        <row r="6343">
          <cell r="D6343" t="str">
            <v>PA-CARAPAJO</v>
          </cell>
          <cell r="E6343">
            <v>68404000</v>
          </cell>
          <cell r="F6343">
            <v>68404000</v>
          </cell>
        </row>
        <row r="6344">
          <cell r="D6344" t="str">
            <v>PA-CURUCAMBABA</v>
          </cell>
          <cell r="E6344">
            <v>68406000</v>
          </cell>
          <cell r="F6344">
            <v>68406000</v>
          </cell>
        </row>
        <row r="6345">
          <cell r="D6345" t="str">
            <v>PA-MOIRABA</v>
          </cell>
          <cell r="E6345">
            <v>68408000</v>
          </cell>
          <cell r="F6345">
            <v>68408000</v>
          </cell>
        </row>
        <row r="6346">
          <cell r="D6346" t="str">
            <v>PA-VILA DO CARMO DO TOCANTINS</v>
          </cell>
          <cell r="E6346">
            <v>68409000</v>
          </cell>
          <cell r="F6346">
            <v>68409000</v>
          </cell>
        </row>
        <row r="6347">
          <cell r="D6347" t="str">
            <v>PA-SAO RAIMUNDO DOS FURTADOS</v>
          </cell>
          <cell r="E6347">
            <v>68410000</v>
          </cell>
          <cell r="F6347">
            <v>68410000</v>
          </cell>
        </row>
        <row r="6348">
          <cell r="D6348" t="str">
            <v>PA-JOANA COELI</v>
          </cell>
          <cell r="E6348">
            <v>68412000</v>
          </cell>
          <cell r="F6348">
            <v>68412000</v>
          </cell>
        </row>
        <row r="6349">
          <cell r="D6349" t="str">
            <v>PA-LIMOEIRO DO AJURU</v>
          </cell>
          <cell r="E6349">
            <v>68415000</v>
          </cell>
          <cell r="F6349">
            <v>68419999</v>
          </cell>
        </row>
        <row r="6350">
          <cell r="D6350" t="str">
            <v>PA-MOCAJUBA</v>
          </cell>
          <cell r="E6350">
            <v>68420000</v>
          </cell>
          <cell r="F6350">
            <v>68429999</v>
          </cell>
        </row>
        <row r="6351">
          <cell r="D6351" t="str">
            <v>PA-MANJEIRO</v>
          </cell>
          <cell r="E6351">
            <v>68425000</v>
          </cell>
          <cell r="F6351">
            <v>68425000</v>
          </cell>
        </row>
        <row r="6352">
          <cell r="D6352" t="str">
            <v>PA-SAO PEDRO DE VISEU</v>
          </cell>
          <cell r="E6352">
            <v>68428000</v>
          </cell>
          <cell r="F6352">
            <v>68428000</v>
          </cell>
        </row>
        <row r="6353">
          <cell r="D6353" t="str">
            <v>PA-IGARAPE MIRI</v>
          </cell>
          <cell r="E6353">
            <v>68430000</v>
          </cell>
          <cell r="F6353">
            <v>68439999</v>
          </cell>
        </row>
        <row r="6354">
          <cell r="D6354" t="str">
            <v>PA-MENINO DEUS DO ANAPU</v>
          </cell>
          <cell r="E6354">
            <v>68433000</v>
          </cell>
          <cell r="F6354">
            <v>68433000</v>
          </cell>
        </row>
        <row r="6355">
          <cell r="D6355" t="str">
            <v>PA-MAIAUATA</v>
          </cell>
          <cell r="E6355">
            <v>68435000</v>
          </cell>
          <cell r="F6355">
            <v>68435000</v>
          </cell>
        </row>
        <row r="6356">
          <cell r="D6356" t="str">
            <v>PA-MERUU</v>
          </cell>
          <cell r="E6356">
            <v>68438000</v>
          </cell>
          <cell r="F6356">
            <v>68438000</v>
          </cell>
        </row>
        <row r="6357">
          <cell r="D6357" t="str">
            <v>PA-ABAETETUBA</v>
          </cell>
          <cell r="E6357">
            <v>68440000</v>
          </cell>
          <cell r="F6357">
            <v>68444999</v>
          </cell>
        </row>
        <row r="6358">
          <cell r="D6358" t="str">
            <v>PA-BEJA</v>
          </cell>
          <cell r="E6358">
            <v>68444000</v>
          </cell>
          <cell r="F6358">
            <v>68444000</v>
          </cell>
        </row>
        <row r="6359">
          <cell r="D6359" t="str">
            <v>PA-BARCARENA</v>
          </cell>
          <cell r="E6359">
            <v>68445000</v>
          </cell>
          <cell r="F6359">
            <v>68449999</v>
          </cell>
        </row>
        <row r="6360">
          <cell r="D6360" t="str">
            <v>PA-VILA DOS CABANOS</v>
          </cell>
          <cell r="E6360">
            <v>68447000</v>
          </cell>
          <cell r="F6360">
            <v>68447000</v>
          </cell>
        </row>
        <row r="6361">
          <cell r="D6361" t="str">
            <v>PA-MURUCUPI</v>
          </cell>
          <cell r="E6361">
            <v>68448000</v>
          </cell>
          <cell r="F6361">
            <v>68448000</v>
          </cell>
        </row>
        <row r="6362">
          <cell r="D6362" t="str">
            <v>PA-MOJU</v>
          </cell>
          <cell r="E6362">
            <v>68450000</v>
          </cell>
          <cell r="F6362">
            <v>68454999</v>
          </cell>
        </row>
        <row r="6363">
          <cell r="D6363" t="str">
            <v>PA-CAIRARI</v>
          </cell>
          <cell r="E6363">
            <v>68453000</v>
          </cell>
          <cell r="F6363">
            <v>68453000</v>
          </cell>
        </row>
        <row r="6364">
          <cell r="D6364" t="str">
            <v>PA-TUCURUI</v>
          </cell>
          <cell r="E6364">
            <v>68455001</v>
          </cell>
          <cell r="F6364">
            <v>68464999</v>
          </cell>
        </row>
        <row r="6365">
          <cell r="D6365" t="str">
            <v>PA-REMANSAO</v>
          </cell>
          <cell r="E6365">
            <v>68461000</v>
          </cell>
          <cell r="F6365">
            <v>68461000</v>
          </cell>
        </row>
        <row r="6366">
          <cell r="D6366" t="str">
            <v>PA-NAZARE DOS PATOS</v>
          </cell>
          <cell r="E6366">
            <v>68462000</v>
          </cell>
          <cell r="F6366">
            <v>68462000</v>
          </cell>
        </row>
        <row r="6367">
          <cell r="D6367" t="str">
            <v>PA-REPARTIMENTO</v>
          </cell>
          <cell r="E6367">
            <v>68463000</v>
          </cell>
          <cell r="F6367">
            <v>68463000</v>
          </cell>
        </row>
        <row r="6368">
          <cell r="D6368" t="str">
            <v>PA-HIDRELETRICA TUCURUI</v>
          </cell>
          <cell r="E6368">
            <v>68464000</v>
          </cell>
          <cell r="F6368">
            <v>68464000</v>
          </cell>
        </row>
        <row r="6369">
          <cell r="D6369" t="str">
            <v>PA-BAIAO</v>
          </cell>
          <cell r="E6369">
            <v>68465000</v>
          </cell>
          <cell r="F6369">
            <v>68469999</v>
          </cell>
        </row>
        <row r="6370">
          <cell r="D6370" t="str">
            <v>PA-JOANA PERES</v>
          </cell>
          <cell r="E6370">
            <v>68468000</v>
          </cell>
          <cell r="F6370">
            <v>68468000</v>
          </cell>
        </row>
        <row r="6371">
          <cell r="D6371" t="str">
            <v>PA-OEIRAS DO PARA</v>
          </cell>
          <cell r="E6371">
            <v>68470000</v>
          </cell>
          <cell r="F6371">
            <v>68472999</v>
          </cell>
        </row>
        <row r="6372">
          <cell r="D6372" t="str">
            <v>PA-NOVO REPARTIMENTO</v>
          </cell>
          <cell r="E6372">
            <v>68473000</v>
          </cell>
          <cell r="F6372">
            <v>68474999</v>
          </cell>
        </row>
        <row r="6373">
          <cell r="D6373" t="str">
            <v>PA-BELO MONTE</v>
          </cell>
          <cell r="E6373">
            <v>68474000</v>
          </cell>
          <cell r="F6373">
            <v>68474000</v>
          </cell>
        </row>
        <row r="6374">
          <cell r="D6374" t="str">
            <v>PA-BAGRE</v>
          </cell>
          <cell r="E6374">
            <v>68475000</v>
          </cell>
          <cell r="F6374">
            <v>68479999</v>
          </cell>
        </row>
        <row r="6375">
          <cell r="D6375" t="str">
            <v>PA-PEDREIRA</v>
          </cell>
          <cell r="E6375">
            <v>68478000</v>
          </cell>
          <cell r="F6375">
            <v>68478000</v>
          </cell>
        </row>
        <row r="6376">
          <cell r="D6376" t="str">
            <v>PA-PORTEL</v>
          </cell>
          <cell r="E6376">
            <v>68480000</v>
          </cell>
          <cell r="F6376">
            <v>68484999</v>
          </cell>
        </row>
        <row r="6377">
          <cell r="D6377" t="str">
            <v>PA-SAO JOAO DO ACANGATA</v>
          </cell>
          <cell r="E6377">
            <v>68482000</v>
          </cell>
          <cell r="F6377">
            <v>68482000</v>
          </cell>
        </row>
        <row r="6378">
          <cell r="D6378" t="str">
            <v>PA-PACAJA</v>
          </cell>
          <cell r="E6378">
            <v>68485000</v>
          </cell>
          <cell r="F6378">
            <v>68487999</v>
          </cell>
        </row>
        <row r="6379">
          <cell r="D6379" t="str">
            <v>PA-BREU BRANCO</v>
          </cell>
          <cell r="E6379">
            <v>68488000</v>
          </cell>
          <cell r="F6379">
            <v>68489999</v>
          </cell>
        </row>
        <row r="6380">
          <cell r="D6380" t="str">
            <v>PA-MELGACO</v>
          </cell>
          <cell r="E6380">
            <v>68490000</v>
          </cell>
          <cell r="F6380">
            <v>68499999</v>
          </cell>
        </row>
        <row r="6381">
          <cell r="D6381" t="str">
            <v>PA-AREIAS</v>
          </cell>
          <cell r="E6381">
            <v>68495000</v>
          </cell>
          <cell r="F6381">
            <v>68495000</v>
          </cell>
        </row>
        <row r="6382">
          <cell r="D6382" t="str">
            <v>PA-MARABA</v>
          </cell>
          <cell r="E6382">
            <v>68500001</v>
          </cell>
          <cell r="F6382">
            <v>68514999</v>
          </cell>
        </row>
        <row r="6383">
          <cell r="D6383" t="str">
            <v>PA-SERRA PELADA</v>
          </cell>
          <cell r="E6383">
            <v>68514000</v>
          </cell>
          <cell r="F6383">
            <v>68514000</v>
          </cell>
        </row>
        <row r="6384">
          <cell r="D6384" t="str">
            <v>PA-VILA SANTA FE</v>
          </cell>
          <cell r="E6384">
            <v>68514100</v>
          </cell>
          <cell r="F6384">
            <v>68514100</v>
          </cell>
        </row>
        <row r="6385">
          <cell r="D6385" t="str">
            <v>PA-BREJO DO MEIO</v>
          </cell>
          <cell r="E6385">
            <v>68514200</v>
          </cell>
          <cell r="F6385">
            <v>68514200</v>
          </cell>
        </row>
        <row r="6386">
          <cell r="D6386" t="str">
            <v>PA-MORADA NOVA</v>
          </cell>
          <cell r="E6386">
            <v>68514300</v>
          </cell>
          <cell r="F6386">
            <v>68514300</v>
          </cell>
        </row>
        <row r="6387">
          <cell r="D6387" t="str">
            <v>PA-MURUMURU</v>
          </cell>
          <cell r="E6387">
            <v>68514400</v>
          </cell>
          <cell r="F6387">
            <v>68514400</v>
          </cell>
        </row>
        <row r="6388">
          <cell r="D6388" t="str">
            <v>PA-PARATINS</v>
          </cell>
          <cell r="E6388">
            <v>68514500</v>
          </cell>
          <cell r="F6388">
            <v>68514500</v>
          </cell>
        </row>
        <row r="6389">
          <cell r="D6389" t="str">
            <v>PA-PARAUAPEBAS</v>
          </cell>
          <cell r="E6389">
            <v>68515000</v>
          </cell>
          <cell r="F6389">
            <v>68517999</v>
          </cell>
        </row>
        <row r="6390">
          <cell r="D6390" t="str">
            <v>PA-CARAJAS</v>
          </cell>
          <cell r="E6390">
            <v>68516000</v>
          </cell>
          <cell r="F6390">
            <v>68516000</v>
          </cell>
        </row>
        <row r="6391">
          <cell r="D6391" t="str">
            <v>PA-SAO JOAO DO ARAGUAIA</v>
          </cell>
          <cell r="E6391">
            <v>68518000</v>
          </cell>
          <cell r="F6391">
            <v>68519999</v>
          </cell>
        </row>
        <row r="6392">
          <cell r="D6392" t="str">
            <v>PA-APINAGES</v>
          </cell>
          <cell r="E6392">
            <v>68519000</v>
          </cell>
          <cell r="F6392">
            <v>68519000</v>
          </cell>
        </row>
        <row r="6393">
          <cell r="D6393" t="str">
            <v>PA-SAO DOMINGOS DO ARAGUAIA</v>
          </cell>
          <cell r="E6393">
            <v>68520000</v>
          </cell>
          <cell r="F6393">
            <v>68520999</v>
          </cell>
        </row>
        <row r="6394">
          <cell r="D6394" t="str">
            <v>PA-BREJO GRANDE DO ARAGUAIA</v>
          </cell>
          <cell r="E6394">
            <v>68521000</v>
          </cell>
          <cell r="F6394">
            <v>68522999</v>
          </cell>
        </row>
        <row r="6395">
          <cell r="D6395" t="str">
            <v>PA-SAO RAIMUNDO DO ARAGUAIA</v>
          </cell>
          <cell r="E6395">
            <v>68522000</v>
          </cell>
          <cell r="F6395">
            <v>68522000</v>
          </cell>
        </row>
        <row r="6396">
          <cell r="D6396" t="str">
            <v>PA-CURIONOPOLIS</v>
          </cell>
          <cell r="E6396">
            <v>68523000</v>
          </cell>
          <cell r="F6396">
            <v>68523999</v>
          </cell>
        </row>
        <row r="6397">
          <cell r="D6397" t="str">
            <v>PA-ELDORADO DOS CARAJAS</v>
          </cell>
          <cell r="E6397">
            <v>68524000</v>
          </cell>
          <cell r="F6397">
            <v>68524999</v>
          </cell>
        </row>
        <row r="6398">
          <cell r="D6398" t="str">
            <v>PA-BOM JESUS DO TOCANTINS</v>
          </cell>
          <cell r="E6398">
            <v>68525000</v>
          </cell>
          <cell r="F6398">
            <v>68526999</v>
          </cell>
        </row>
        <row r="6399">
          <cell r="D6399" t="str">
            <v>PA-ABEL FIGUEIREDO</v>
          </cell>
          <cell r="E6399">
            <v>68527000</v>
          </cell>
          <cell r="F6399">
            <v>68529999</v>
          </cell>
        </row>
        <row r="6400">
          <cell r="D6400" t="str">
            <v>PA-RIO MARIA</v>
          </cell>
          <cell r="E6400">
            <v>68530000</v>
          </cell>
          <cell r="F6400">
            <v>68532999</v>
          </cell>
        </row>
        <row r="6401">
          <cell r="D6401" t="str">
            <v>PA-AGUA AZUL DO NORTE</v>
          </cell>
          <cell r="E6401">
            <v>68533000</v>
          </cell>
          <cell r="F6401">
            <v>68534999</v>
          </cell>
        </row>
        <row r="6402">
          <cell r="D6402" t="str">
            <v>PA-PALESTINA DO PARA</v>
          </cell>
          <cell r="E6402">
            <v>68535000</v>
          </cell>
          <cell r="F6402">
            <v>68536999</v>
          </cell>
        </row>
        <row r="6403">
          <cell r="D6403" t="str">
            <v>PA-CANAA DOS CARAJAS</v>
          </cell>
          <cell r="E6403">
            <v>68537000</v>
          </cell>
          <cell r="F6403">
            <v>68539999</v>
          </cell>
        </row>
        <row r="6404">
          <cell r="D6404" t="str">
            <v>PA-CONCEICAO DO ARAGUAIA</v>
          </cell>
          <cell r="E6404">
            <v>68540000</v>
          </cell>
          <cell r="F6404">
            <v>68542999</v>
          </cell>
        </row>
        <row r="6405">
          <cell r="D6405" t="str">
            <v>PA-FLORESTA DO ARAGUAIA</v>
          </cell>
          <cell r="E6405">
            <v>68543000</v>
          </cell>
          <cell r="F6405">
            <v>68544999</v>
          </cell>
        </row>
        <row r="6406">
          <cell r="D6406" t="str">
            <v>PA-PAU D'ARCO</v>
          </cell>
          <cell r="E6406">
            <v>68545000</v>
          </cell>
          <cell r="F6406">
            <v>68547999</v>
          </cell>
        </row>
        <row r="6407">
          <cell r="D6407" t="str">
            <v>PA-SAPUCAIA</v>
          </cell>
          <cell r="E6407">
            <v>68548000</v>
          </cell>
          <cell r="F6407">
            <v>68548999</v>
          </cell>
        </row>
        <row r="6408">
          <cell r="D6408" t="str">
            <v>PA-SANTO ANTONIO</v>
          </cell>
          <cell r="E6408">
            <v>68549000</v>
          </cell>
          <cell r="F6408">
            <v>68549000</v>
          </cell>
        </row>
        <row r="6409">
          <cell r="D6409" t="str">
            <v>PA-REDENCAO</v>
          </cell>
          <cell r="E6409">
            <v>68549001</v>
          </cell>
          <cell r="F6409">
            <v>68554999</v>
          </cell>
        </row>
        <row r="6410">
          <cell r="D6410" t="str">
            <v>PA-BOA SORTE</v>
          </cell>
          <cell r="E6410">
            <v>68549100</v>
          </cell>
          <cell r="F6410">
            <v>68549100</v>
          </cell>
        </row>
        <row r="6411">
          <cell r="D6411" t="str">
            <v>PA-MATA GERAL</v>
          </cell>
          <cell r="E6411">
            <v>68549200</v>
          </cell>
          <cell r="F6411">
            <v>68549200</v>
          </cell>
        </row>
        <row r="6412">
          <cell r="D6412" t="str">
            <v>PA-MARAJOARA</v>
          </cell>
          <cell r="E6412">
            <v>68549300</v>
          </cell>
          <cell r="F6412">
            <v>68549300</v>
          </cell>
        </row>
        <row r="6413">
          <cell r="D6413" t="str">
            <v>PA-NOVO PLANALTO</v>
          </cell>
          <cell r="E6413">
            <v>68549400</v>
          </cell>
          <cell r="F6413">
            <v>68549400</v>
          </cell>
        </row>
        <row r="6414">
          <cell r="D6414" t="str">
            <v>PA-OSVALDILANDIA</v>
          </cell>
          <cell r="E6414">
            <v>68549500</v>
          </cell>
          <cell r="F6414">
            <v>68549500</v>
          </cell>
        </row>
        <row r="6415">
          <cell r="D6415" t="str">
            <v>PA-XINGUARA</v>
          </cell>
          <cell r="E6415">
            <v>68555001</v>
          </cell>
          <cell r="F6415">
            <v>68559999</v>
          </cell>
        </row>
        <row r="6416">
          <cell r="D6416" t="str">
            <v>PA-XINGUARINHA</v>
          </cell>
          <cell r="E6416">
            <v>68559200</v>
          </cell>
          <cell r="F6416">
            <v>68559200</v>
          </cell>
        </row>
        <row r="6417">
          <cell r="D6417" t="str">
            <v>PA-AGUA FRIA</v>
          </cell>
          <cell r="E6417">
            <v>68559300</v>
          </cell>
          <cell r="F6417">
            <v>68559300</v>
          </cell>
        </row>
        <row r="6418">
          <cell r="D6418" t="str">
            <v>PA-PICARRA</v>
          </cell>
          <cell r="E6418">
            <v>68559400</v>
          </cell>
          <cell r="F6418">
            <v>68559400</v>
          </cell>
        </row>
        <row r="6419">
          <cell r="D6419" t="str">
            <v>PA-RIO VERMELHO</v>
          </cell>
          <cell r="E6419">
            <v>68559500</v>
          </cell>
          <cell r="F6419">
            <v>68559500</v>
          </cell>
        </row>
        <row r="6420">
          <cell r="D6420" t="str">
            <v>PA-SAO FRANCISCO</v>
          </cell>
          <cell r="E6420">
            <v>68559600</v>
          </cell>
          <cell r="F6420">
            <v>68559600</v>
          </cell>
        </row>
        <row r="6421">
          <cell r="D6421" t="str">
            <v>PA-SANTANA DO ARAGUAIA</v>
          </cell>
          <cell r="E6421">
            <v>68560000</v>
          </cell>
          <cell r="F6421">
            <v>68564999</v>
          </cell>
        </row>
        <row r="6422">
          <cell r="D6422" t="str">
            <v>PA-BARREIRA DOS CAMPOS</v>
          </cell>
          <cell r="E6422">
            <v>68562000</v>
          </cell>
          <cell r="F6422">
            <v>68562000</v>
          </cell>
        </row>
        <row r="6423">
          <cell r="D6423" t="str">
            <v>PA-VILA MANDI</v>
          </cell>
          <cell r="E6423">
            <v>68563000</v>
          </cell>
          <cell r="F6423">
            <v>68563000</v>
          </cell>
        </row>
        <row r="6424">
          <cell r="D6424" t="str">
            <v>PA-SANTA MARIA DAS BARREIRAS</v>
          </cell>
          <cell r="E6424">
            <v>68565000</v>
          </cell>
          <cell r="F6424">
            <v>68569999</v>
          </cell>
        </row>
        <row r="6425">
          <cell r="D6425" t="str">
            <v>PA-CASA DE TABUA</v>
          </cell>
          <cell r="E6425">
            <v>68567000</v>
          </cell>
          <cell r="F6425">
            <v>68567000</v>
          </cell>
        </row>
        <row r="6426">
          <cell r="D6426" t="str">
            <v>PA-BARREIRA BRANCA</v>
          </cell>
          <cell r="E6426">
            <v>68568000</v>
          </cell>
          <cell r="F6426">
            <v>68568000</v>
          </cell>
        </row>
        <row r="6427">
          <cell r="D6427" t="str">
            <v>PA-SAO GERALDO DO ARAGUAIA</v>
          </cell>
          <cell r="E6427">
            <v>68570000</v>
          </cell>
          <cell r="F6427">
            <v>68574999</v>
          </cell>
        </row>
        <row r="6428">
          <cell r="D6428" t="str">
            <v>PA-PICARRA</v>
          </cell>
          <cell r="E6428">
            <v>68575000</v>
          </cell>
          <cell r="F6428">
            <v>68579999</v>
          </cell>
        </row>
        <row r="6429">
          <cell r="D6429" t="str">
            <v>PA-ITUPIRANGA</v>
          </cell>
          <cell r="E6429">
            <v>68580000</v>
          </cell>
          <cell r="F6429">
            <v>68584999</v>
          </cell>
        </row>
        <row r="6430">
          <cell r="D6430" t="str">
            <v>PA-NOVA IPIXUNA</v>
          </cell>
          <cell r="E6430">
            <v>68585000</v>
          </cell>
          <cell r="F6430">
            <v>68589999</v>
          </cell>
        </row>
        <row r="6431">
          <cell r="D6431" t="str">
            <v>PA-JACUNDA</v>
          </cell>
          <cell r="E6431">
            <v>68590000</v>
          </cell>
          <cell r="F6431">
            <v>68599999</v>
          </cell>
        </row>
        <row r="6432">
          <cell r="D6432" t="str">
            <v>PA-BRAGANCA</v>
          </cell>
          <cell r="E6432">
            <v>68600000</v>
          </cell>
          <cell r="F6432">
            <v>68609999</v>
          </cell>
        </row>
        <row r="6433">
          <cell r="D6433" t="str">
            <v>PA-NOVA MOCAJUBA</v>
          </cell>
          <cell r="E6433">
            <v>68604000</v>
          </cell>
          <cell r="F6433">
            <v>68604000</v>
          </cell>
        </row>
        <row r="6434">
          <cell r="D6434" t="str">
            <v>PA-TIJOCA</v>
          </cell>
          <cell r="E6434">
            <v>68606000</v>
          </cell>
          <cell r="F6434">
            <v>68606000</v>
          </cell>
        </row>
        <row r="6435">
          <cell r="D6435" t="str">
            <v>PA-PIABAS</v>
          </cell>
          <cell r="E6435">
            <v>68607000</v>
          </cell>
          <cell r="F6435">
            <v>68607000</v>
          </cell>
        </row>
        <row r="6436">
          <cell r="D6436" t="str">
            <v>PA-ALMOCO</v>
          </cell>
          <cell r="E6436">
            <v>68608000</v>
          </cell>
          <cell r="F6436">
            <v>68608000</v>
          </cell>
        </row>
        <row r="6437">
          <cell r="D6437" t="str">
            <v>PA-CARATATEUA</v>
          </cell>
          <cell r="E6437">
            <v>68609000</v>
          </cell>
          <cell r="F6437">
            <v>68609000</v>
          </cell>
        </row>
        <row r="6438">
          <cell r="D6438" t="str">
            <v>PA-AUGUSTO CORREA</v>
          </cell>
          <cell r="E6438">
            <v>68610000</v>
          </cell>
          <cell r="F6438">
            <v>68616999</v>
          </cell>
        </row>
        <row r="6439">
          <cell r="D6439" t="str">
            <v>PA-ATURIAI</v>
          </cell>
          <cell r="E6439">
            <v>68612000</v>
          </cell>
          <cell r="F6439">
            <v>68612000</v>
          </cell>
        </row>
        <row r="6440">
          <cell r="D6440" t="str">
            <v>PA-EMBORAI</v>
          </cell>
          <cell r="E6440">
            <v>68614000</v>
          </cell>
          <cell r="F6440">
            <v>68614000</v>
          </cell>
        </row>
        <row r="6441">
          <cell r="D6441" t="str">
            <v>PA-ITAPIXUNA</v>
          </cell>
          <cell r="E6441">
            <v>68615000</v>
          </cell>
          <cell r="F6441">
            <v>68615000</v>
          </cell>
        </row>
        <row r="6442">
          <cell r="D6442" t="str">
            <v>PA-CACHOEIRA DO PIRIA</v>
          </cell>
          <cell r="E6442">
            <v>68617000</v>
          </cell>
          <cell r="F6442">
            <v>68617999</v>
          </cell>
        </row>
        <row r="6443">
          <cell r="D6443" t="str">
            <v>PA-NOVA ESPERANCA DO PIRIA</v>
          </cell>
          <cell r="E6443">
            <v>68618000</v>
          </cell>
          <cell r="F6443">
            <v>68619999</v>
          </cell>
        </row>
        <row r="6444">
          <cell r="D6444" t="str">
            <v>PA-VISEU</v>
          </cell>
          <cell r="E6444">
            <v>68620000</v>
          </cell>
          <cell r="F6444">
            <v>68624999</v>
          </cell>
        </row>
        <row r="6445">
          <cell r="D6445" t="str">
            <v>PA-SAO JOSE DO PIRIA</v>
          </cell>
          <cell r="E6445">
            <v>68621000</v>
          </cell>
          <cell r="F6445">
            <v>68621000</v>
          </cell>
        </row>
        <row r="6446">
          <cell r="D6446" t="str">
            <v>PA-FERNANDES BELO</v>
          </cell>
          <cell r="E6446">
            <v>68622000</v>
          </cell>
          <cell r="F6446">
            <v>68622000</v>
          </cell>
        </row>
        <row r="6447">
          <cell r="D6447" t="str">
            <v>PA-SAO JOSE DO GURUPI</v>
          </cell>
          <cell r="E6447">
            <v>68623000</v>
          </cell>
          <cell r="F6447">
            <v>68623000</v>
          </cell>
        </row>
        <row r="6448">
          <cell r="D6448" t="str">
            <v>PA-CAMIRANGA</v>
          </cell>
          <cell r="E6448">
            <v>68624000</v>
          </cell>
          <cell r="F6448">
            <v>68624000</v>
          </cell>
        </row>
        <row r="6449">
          <cell r="D6449" t="str">
            <v>PA-PARAGOMINAS</v>
          </cell>
          <cell r="E6449">
            <v>68625001</v>
          </cell>
          <cell r="F6449">
            <v>68631999</v>
          </cell>
        </row>
        <row r="6450">
          <cell r="D6450" t="str">
            <v>PA-GURUPIZINHO</v>
          </cell>
          <cell r="E6450">
            <v>68631000</v>
          </cell>
          <cell r="F6450">
            <v>68631000</v>
          </cell>
        </row>
        <row r="6451">
          <cell r="D6451" t="str">
            <v>PA-ARCO IRIS</v>
          </cell>
          <cell r="E6451">
            <v>68631200</v>
          </cell>
          <cell r="F6451">
            <v>68631200</v>
          </cell>
        </row>
        <row r="6452">
          <cell r="D6452" t="str">
            <v>PA-CONCEICAO</v>
          </cell>
          <cell r="E6452">
            <v>68631400</v>
          </cell>
          <cell r="F6452">
            <v>68631400</v>
          </cell>
        </row>
        <row r="6453">
          <cell r="D6453" t="str">
            <v>PA-LIGACAO DO PARA</v>
          </cell>
          <cell r="E6453">
            <v>68631600</v>
          </cell>
          <cell r="F6453">
            <v>68631600</v>
          </cell>
        </row>
        <row r="6454">
          <cell r="D6454" t="str">
            <v>PA-SAO JOAO DO PIRIA</v>
          </cell>
          <cell r="E6454">
            <v>68631800</v>
          </cell>
          <cell r="F6454">
            <v>68631800</v>
          </cell>
        </row>
        <row r="6455">
          <cell r="D6455" t="str">
            <v>PA-ULIANOPOLIS</v>
          </cell>
          <cell r="E6455">
            <v>68632000</v>
          </cell>
          <cell r="F6455">
            <v>68632999</v>
          </cell>
        </row>
        <row r="6456">
          <cell r="D6456" t="str">
            <v>PA-DOM ELISEU</v>
          </cell>
          <cell r="E6456">
            <v>68633000</v>
          </cell>
          <cell r="F6456">
            <v>68634999</v>
          </cell>
        </row>
        <row r="6457">
          <cell r="D6457" t="str">
            <v>PA-SAO DOMINGOS DO CAPIM</v>
          </cell>
          <cell r="E6457">
            <v>68635000</v>
          </cell>
          <cell r="F6457">
            <v>68636999</v>
          </cell>
        </row>
        <row r="6458">
          <cell r="D6458" t="str">
            <v>PA-SAO PEDRO DO CAPIM</v>
          </cell>
          <cell r="E6458">
            <v>68636000</v>
          </cell>
          <cell r="F6458">
            <v>68636000</v>
          </cell>
        </row>
        <row r="6459">
          <cell r="D6459" t="str">
            <v>PA-IPIXUNA DO PARA</v>
          </cell>
          <cell r="E6459">
            <v>68637000</v>
          </cell>
          <cell r="F6459">
            <v>68637999</v>
          </cell>
        </row>
        <row r="6460">
          <cell r="D6460" t="str">
            <v>PA-RONDON DO PARA</v>
          </cell>
          <cell r="E6460">
            <v>68638000</v>
          </cell>
          <cell r="F6460">
            <v>68638999</v>
          </cell>
        </row>
        <row r="6461">
          <cell r="D6461" t="str">
            <v>PA-GOIANESIA DO PARA</v>
          </cell>
          <cell r="E6461">
            <v>68639000</v>
          </cell>
          <cell r="F6461">
            <v>68639999</v>
          </cell>
        </row>
        <row r="6462">
          <cell r="D6462" t="str">
            <v>PA-OUREM</v>
          </cell>
          <cell r="E6462">
            <v>68640000</v>
          </cell>
          <cell r="F6462">
            <v>68643999</v>
          </cell>
        </row>
        <row r="6463">
          <cell r="D6463" t="str">
            <v>PA-TENTUGAL</v>
          </cell>
          <cell r="E6463">
            <v>68642000</v>
          </cell>
          <cell r="F6463">
            <v>68642000</v>
          </cell>
        </row>
        <row r="6464">
          <cell r="D6464" t="str">
            <v>PA-SANTA LUZIA DO PARA</v>
          </cell>
          <cell r="E6464">
            <v>68644000</v>
          </cell>
          <cell r="F6464">
            <v>68644999</v>
          </cell>
        </row>
        <row r="6465">
          <cell r="D6465" t="str">
            <v>PA-BONITO</v>
          </cell>
          <cell r="E6465">
            <v>68645000</v>
          </cell>
          <cell r="F6465">
            <v>68646999</v>
          </cell>
        </row>
        <row r="6466">
          <cell r="D6466" t="str">
            <v>PA-TRACUATEUA</v>
          </cell>
          <cell r="E6466">
            <v>68647000</v>
          </cell>
          <cell r="F6466">
            <v>68649999</v>
          </cell>
        </row>
        <row r="6467">
          <cell r="D6467" t="str">
            <v>PA-CAPITAO POCO</v>
          </cell>
          <cell r="E6467">
            <v>68650000</v>
          </cell>
          <cell r="F6467">
            <v>68654999</v>
          </cell>
        </row>
        <row r="6468">
          <cell r="D6468" t="str">
            <v>PA-IRITUIA</v>
          </cell>
          <cell r="E6468">
            <v>68655000</v>
          </cell>
          <cell r="F6468">
            <v>68657999</v>
          </cell>
        </row>
        <row r="6469">
          <cell r="D6469" t="str">
            <v>PA-AURORA DO PARA</v>
          </cell>
          <cell r="E6469">
            <v>68658000</v>
          </cell>
          <cell r="F6469">
            <v>68659999</v>
          </cell>
        </row>
        <row r="6470">
          <cell r="D6470" t="str">
            <v>PA-SAO MIGUEL DO GUAMA</v>
          </cell>
          <cell r="E6470">
            <v>68660000</v>
          </cell>
          <cell r="F6470">
            <v>68664999</v>
          </cell>
        </row>
        <row r="6471">
          <cell r="D6471" t="str">
            <v>PA-CAJU</v>
          </cell>
          <cell r="E6471">
            <v>68661000</v>
          </cell>
          <cell r="F6471">
            <v>68661000</v>
          </cell>
        </row>
        <row r="6472">
          <cell r="D6472" t="str">
            <v>PA-URUCURITEUA</v>
          </cell>
          <cell r="E6472">
            <v>68662000</v>
          </cell>
          <cell r="F6472">
            <v>68662000</v>
          </cell>
        </row>
        <row r="6473">
          <cell r="D6473" t="str">
            <v>PA-URUCURI</v>
          </cell>
          <cell r="E6473">
            <v>68663000</v>
          </cell>
          <cell r="F6473">
            <v>68663000</v>
          </cell>
        </row>
        <row r="6474">
          <cell r="D6474" t="str">
            <v>PA-GARRAFAO DO NORTE</v>
          </cell>
          <cell r="E6474">
            <v>68665000</v>
          </cell>
          <cell r="F6474">
            <v>68669999</v>
          </cell>
        </row>
        <row r="6475">
          <cell r="D6475" t="str">
            <v>PA-BUJARU</v>
          </cell>
          <cell r="E6475">
            <v>68670000</v>
          </cell>
          <cell r="F6475">
            <v>68674999</v>
          </cell>
        </row>
        <row r="6476">
          <cell r="D6476" t="str">
            <v>PA-GUAJARA ACU</v>
          </cell>
          <cell r="E6476">
            <v>68672000</v>
          </cell>
          <cell r="F6476">
            <v>68672000</v>
          </cell>
        </row>
        <row r="6477">
          <cell r="D6477" t="str">
            <v>PA-MAE DO RIO</v>
          </cell>
          <cell r="E6477">
            <v>68675000</v>
          </cell>
          <cell r="F6477">
            <v>68679999</v>
          </cell>
        </row>
        <row r="6478">
          <cell r="D6478" t="str">
            <v>PA-TOME ACU</v>
          </cell>
          <cell r="E6478">
            <v>68680000</v>
          </cell>
          <cell r="F6478">
            <v>68684999</v>
          </cell>
        </row>
        <row r="6479">
          <cell r="D6479" t="str">
            <v>PA-QUATRO BOCAS</v>
          </cell>
          <cell r="E6479">
            <v>68682000</v>
          </cell>
          <cell r="F6479">
            <v>68682000</v>
          </cell>
        </row>
        <row r="6480">
          <cell r="D6480" t="str">
            <v>PA-CONCORDIA DO PARA</v>
          </cell>
          <cell r="E6480">
            <v>68685000</v>
          </cell>
          <cell r="F6480">
            <v>68689999</v>
          </cell>
        </row>
        <row r="6481">
          <cell r="D6481" t="str">
            <v>PA-ACARA</v>
          </cell>
          <cell r="E6481">
            <v>68690000</v>
          </cell>
          <cell r="F6481">
            <v>68694999</v>
          </cell>
        </row>
        <row r="6482">
          <cell r="D6482" t="str">
            <v>PA-GUAJARA MIRI</v>
          </cell>
          <cell r="E6482">
            <v>68692000</v>
          </cell>
          <cell r="F6482">
            <v>68692000</v>
          </cell>
        </row>
        <row r="6483">
          <cell r="D6483" t="str">
            <v>PA-JAGUARARI</v>
          </cell>
          <cell r="E6483">
            <v>68693000</v>
          </cell>
          <cell r="F6483">
            <v>68693000</v>
          </cell>
        </row>
        <row r="6484">
          <cell r="D6484" t="str">
            <v>PA-TAILANDIA</v>
          </cell>
          <cell r="E6484">
            <v>68695000</v>
          </cell>
          <cell r="F6484">
            <v>68699999</v>
          </cell>
        </row>
        <row r="6485">
          <cell r="D6485" t="str">
            <v>PA-PALMARES</v>
          </cell>
          <cell r="E6485">
            <v>68699000</v>
          </cell>
          <cell r="F6485">
            <v>68699000</v>
          </cell>
        </row>
        <row r="6486">
          <cell r="D6486" t="str">
            <v>PA-CAPANEMA</v>
          </cell>
          <cell r="E6486">
            <v>68700001</v>
          </cell>
          <cell r="F6486">
            <v>68706999</v>
          </cell>
        </row>
        <row r="6487">
          <cell r="D6487" t="str">
            <v>PA-TAUARI</v>
          </cell>
          <cell r="E6487">
            <v>68705000</v>
          </cell>
          <cell r="F6487">
            <v>68705000</v>
          </cell>
        </row>
        <row r="6488">
          <cell r="D6488" t="str">
            <v>PA-MIRASSELVAS</v>
          </cell>
          <cell r="E6488">
            <v>68706000</v>
          </cell>
          <cell r="F6488">
            <v>68706000</v>
          </cell>
        </row>
        <row r="6489">
          <cell r="D6489" t="str">
            <v>PA-PRIMAVERA</v>
          </cell>
          <cell r="E6489">
            <v>68707000</v>
          </cell>
          <cell r="F6489">
            <v>68708999</v>
          </cell>
        </row>
        <row r="6490">
          <cell r="D6490" t="str">
            <v>PA-JAPERICA</v>
          </cell>
          <cell r="E6490">
            <v>68708000</v>
          </cell>
          <cell r="F6490">
            <v>68708000</v>
          </cell>
        </row>
        <row r="6491">
          <cell r="D6491" t="str">
            <v>PA-QUATIPURU</v>
          </cell>
          <cell r="E6491">
            <v>68709000</v>
          </cell>
          <cell r="F6491">
            <v>68709999</v>
          </cell>
        </row>
        <row r="6492">
          <cell r="D6492" t="str">
            <v>PA-MARACANA</v>
          </cell>
          <cell r="E6492">
            <v>68710000</v>
          </cell>
          <cell r="F6492">
            <v>68718999</v>
          </cell>
        </row>
        <row r="6493">
          <cell r="D6493" t="str">
            <v>PA-SAO ROBERTO</v>
          </cell>
          <cell r="E6493">
            <v>68711000</v>
          </cell>
          <cell r="F6493">
            <v>68711000</v>
          </cell>
        </row>
        <row r="6494">
          <cell r="D6494" t="str">
            <v>PA-ALGODOAL</v>
          </cell>
          <cell r="E6494">
            <v>68712000</v>
          </cell>
          <cell r="F6494">
            <v>68712000</v>
          </cell>
        </row>
        <row r="6495">
          <cell r="D6495" t="str">
            <v>PA-BOM JARDIM</v>
          </cell>
          <cell r="E6495">
            <v>68713000</v>
          </cell>
          <cell r="F6495">
            <v>68713000</v>
          </cell>
        </row>
        <row r="6496">
          <cell r="D6496" t="str">
            <v>PA-KM 19</v>
          </cell>
          <cell r="E6496">
            <v>68714000</v>
          </cell>
          <cell r="F6496">
            <v>68714000</v>
          </cell>
        </row>
        <row r="6497">
          <cell r="D6497" t="str">
            <v>PA-KM 26</v>
          </cell>
          <cell r="E6497">
            <v>68715000</v>
          </cell>
          <cell r="F6497">
            <v>68715000</v>
          </cell>
        </row>
        <row r="6498">
          <cell r="D6498" t="str">
            <v>PA-SANTA MARIA</v>
          </cell>
          <cell r="E6498">
            <v>68716000</v>
          </cell>
          <cell r="F6498">
            <v>68716000</v>
          </cell>
        </row>
        <row r="6499">
          <cell r="D6499" t="str">
            <v>PA-TATUTEUA</v>
          </cell>
          <cell r="E6499">
            <v>68717000</v>
          </cell>
          <cell r="F6499">
            <v>68717000</v>
          </cell>
        </row>
        <row r="6500">
          <cell r="D6500" t="str">
            <v>PA-BOA ESPERANCA</v>
          </cell>
          <cell r="E6500">
            <v>68718000</v>
          </cell>
          <cell r="F6500">
            <v>68718000</v>
          </cell>
        </row>
        <row r="6501">
          <cell r="D6501" t="str">
            <v>PA-SAO JOAO DE PIRABAS</v>
          </cell>
          <cell r="E6501">
            <v>68719000</v>
          </cell>
          <cell r="F6501">
            <v>68719999</v>
          </cell>
        </row>
        <row r="6502">
          <cell r="D6502" t="str">
            <v>PA-SANTAREM NOVO</v>
          </cell>
          <cell r="E6502">
            <v>68720000</v>
          </cell>
          <cell r="F6502">
            <v>68720999</v>
          </cell>
        </row>
        <row r="6503">
          <cell r="D6503" t="str">
            <v>PA-SALINOPOLIS</v>
          </cell>
          <cell r="E6503">
            <v>68721000</v>
          </cell>
          <cell r="F6503">
            <v>68721999</v>
          </cell>
        </row>
        <row r="6504">
          <cell r="D6504" t="str">
            <v>PA-MAGALHAES BARATA</v>
          </cell>
          <cell r="E6504">
            <v>68722000</v>
          </cell>
          <cell r="F6504">
            <v>68724999</v>
          </cell>
        </row>
        <row r="6505">
          <cell r="D6505" t="str">
            <v>PA-CAFEZAL</v>
          </cell>
          <cell r="E6505">
            <v>68723000</v>
          </cell>
          <cell r="F6505">
            <v>68723000</v>
          </cell>
        </row>
        <row r="6506">
          <cell r="D6506" t="str">
            <v>PA-IGARAPE ACU</v>
          </cell>
          <cell r="E6506">
            <v>68725000</v>
          </cell>
          <cell r="F6506">
            <v>68729999</v>
          </cell>
        </row>
        <row r="6507">
          <cell r="D6507" t="str">
            <v>PA-CARIPI</v>
          </cell>
          <cell r="E6507">
            <v>68726000</v>
          </cell>
          <cell r="F6507">
            <v>68726000</v>
          </cell>
        </row>
        <row r="6508">
          <cell r="D6508" t="str">
            <v>PA-NOVA TIMBOTEUA</v>
          </cell>
          <cell r="E6508">
            <v>68730000</v>
          </cell>
          <cell r="F6508">
            <v>68733999</v>
          </cell>
        </row>
        <row r="6509">
          <cell r="D6509" t="str">
            <v>PA-TIMBOTEUA</v>
          </cell>
          <cell r="E6509">
            <v>68732000</v>
          </cell>
          <cell r="F6509">
            <v>68732000</v>
          </cell>
        </row>
        <row r="6510">
          <cell r="D6510" t="str">
            <v>PA-PEIXE BOI</v>
          </cell>
          <cell r="E6510">
            <v>68734000</v>
          </cell>
          <cell r="F6510">
            <v>68737999</v>
          </cell>
        </row>
        <row r="6511">
          <cell r="D6511" t="str">
            <v>PA-TAUARIZINHO</v>
          </cell>
          <cell r="E6511">
            <v>68735000</v>
          </cell>
          <cell r="F6511">
            <v>68735000</v>
          </cell>
        </row>
        <row r="6512">
          <cell r="D6512" t="str">
            <v>PA-SANTA MARIA DO PARA</v>
          </cell>
          <cell r="E6512">
            <v>68738000</v>
          </cell>
          <cell r="F6512">
            <v>68739999</v>
          </cell>
        </row>
        <row r="6513">
          <cell r="D6513" t="str">
            <v>PA-CASTANHAL</v>
          </cell>
          <cell r="E6513">
            <v>68740001</v>
          </cell>
          <cell r="F6513">
            <v>68747999</v>
          </cell>
        </row>
        <row r="6514">
          <cell r="D6514" t="str">
            <v>PA-APEU</v>
          </cell>
          <cell r="E6514">
            <v>68747000</v>
          </cell>
          <cell r="F6514">
            <v>68747000</v>
          </cell>
        </row>
        <row r="6515">
          <cell r="D6515" t="str">
            <v>PA-SANTA TEREZINHA</v>
          </cell>
          <cell r="E6515">
            <v>68747500</v>
          </cell>
          <cell r="F6515">
            <v>68747500</v>
          </cell>
        </row>
        <row r="6516">
          <cell r="D6516" t="str">
            <v>PA-SAO FRANCISCO DO PARA</v>
          </cell>
          <cell r="E6516">
            <v>68748000</v>
          </cell>
          <cell r="F6516">
            <v>68749999</v>
          </cell>
        </row>
        <row r="6517">
          <cell r="D6517" t="str">
            <v>PA-JAMBUACU</v>
          </cell>
          <cell r="E6517">
            <v>68749000</v>
          </cell>
          <cell r="F6517">
            <v>68749000</v>
          </cell>
        </row>
        <row r="6518">
          <cell r="D6518" t="str">
            <v>PA-CURUCA</v>
          </cell>
          <cell r="E6518">
            <v>68750000</v>
          </cell>
          <cell r="F6518">
            <v>68759999</v>
          </cell>
        </row>
        <row r="6519">
          <cell r="D6519" t="str">
            <v>PA-BOA VISTA DO IRIRITEUA</v>
          </cell>
          <cell r="E6519">
            <v>68751000</v>
          </cell>
          <cell r="F6519">
            <v>68751000</v>
          </cell>
        </row>
        <row r="6520">
          <cell r="D6520" t="str">
            <v>PA-ARAQUAIM</v>
          </cell>
          <cell r="E6520">
            <v>68752000</v>
          </cell>
          <cell r="F6520">
            <v>68752000</v>
          </cell>
        </row>
        <row r="6521">
          <cell r="D6521" t="str">
            <v>PA-LAURO SODRE</v>
          </cell>
          <cell r="E6521">
            <v>68753000</v>
          </cell>
          <cell r="F6521">
            <v>68753000</v>
          </cell>
        </row>
        <row r="6522">
          <cell r="D6522" t="str">
            <v>PA-MURAJA</v>
          </cell>
          <cell r="E6522">
            <v>68754000</v>
          </cell>
          <cell r="F6522">
            <v>68754000</v>
          </cell>
        </row>
        <row r="6523">
          <cell r="D6523" t="str">
            <v>PA-MUTUCAL</v>
          </cell>
          <cell r="E6523">
            <v>68755000</v>
          </cell>
          <cell r="F6523">
            <v>68755000</v>
          </cell>
        </row>
        <row r="6524">
          <cell r="D6524" t="str">
            <v>PA-NAZARE DE MOCAJUBA</v>
          </cell>
          <cell r="E6524">
            <v>68756000</v>
          </cell>
          <cell r="F6524">
            <v>68756000</v>
          </cell>
        </row>
        <row r="6525">
          <cell r="D6525" t="str">
            <v>PA-PONTA DE RAMOS</v>
          </cell>
          <cell r="E6525">
            <v>68758000</v>
          </cell>
          <cell r="F6525">
            <v>68758000</v>
          </cell>
        </row>
        <row r="6526">
          <cell r="D6526" t="str">
            <v>PA-VISTA ALEGRE</v>
          </cell>
          <cell r="E6526">
            <v>68759000</v>
          </cell>
          <cell r="F6526">
            <v>68759000</v>
          </cell>
        </row>
        <row r="6527">
          <cell r="D6527" t="str">
            <v>PA-MARAPANIM</v>
          </cell>
          <cell r="E6527">
            <v>68760000</v>
          </cell>
          <cell r="F6527">
            <v>68769999</v>
          </cell>
        </row>
        <row r="6528">
          <cell r="D6528" t="str">
            <v>PA-MATAPIQUARA</v>
          </cell>
          <cell r="E6528">
            <v>68762000</v>
          </cell>
          <cell r="F6528">
            <v>68762000</v>
          </cell>
        </row>
        <row r="6529">
          <cell r="D6529" t="str">
            <v>PA-MONTE ALEGRE DO MAU</v>
          </cell>
          <cell r="E6529">
            <v>68764000</v>
          </cell>
          <cell r="F6529">
            <v>68764000</v>
          </cell>
        </row>
        <row r="6530">
          <cell r="D6530" t="str">
            <v>PA-VISTA ALEGRE DO PARA</v>
          </cell>
          <cell r="E6530">
            <v>68765000</v>
          </cell>
          <cell r="F6530">
            <v>68765000</v>
          </cell>
        </row>
        <row r="6531">
          <cell r="D6531" t="str">
            <v>PA-MARUDA</v>
          </cell>
          <cell r="E6531">
            <v>68768000</v>
          </cell>
          <cell r="F6531">
            <v>68768000</v>
          </cell>
        </row>
        <row r="6532">
          <cell r="D6532" t="str">
            <v>PA-INHANGAPI</v>
          </cell>
          <cell r="E6532">
            <v>68770000</v>
          </cell>
          <cell r="F6532">
            <v>68772999</v>
          </cell>
        </row>
        <row r="6533">
          <cell r="D6533" t="str">
            <v>PA-JANDIAI</v>
          </cell>
          <cell r="E6533">
            <v>68772000</v>
          </cell>
          <cell r="F6533">
            <v>68772000</v>
          </cell>
        </row>
        <row r="6534">
          <cell r="D6534" t="str">
            <v>PA-TERRA ALTA</v>
          </cell>
          <cell r="E6534">
            <v>68773000</v>
          </cell>
          <cell r="F6534">
            <v>68773999</v>
          </cell>
        </row>
        <row r="6535">
          <cell r="D6535" t="str">
            <v>PA-SAO JOAO DA PONTA</v>
          </cell>
          <cell r="E6535">
            <v>68774000</v>
          </cell>
          <cell r="F6535">
            <v>68774999</v>
          </cell>
        </row>
        <row r="6536">
          <cell r="D6536" t="str">
            <v>PA-SAO CAETANO DE ODIVELAS</v>
          </cell>
          <cell r="E6536">
            <v>68775000</v>
          </cell>
          <cell r="F6536">
            <v>68779999</v>
          </cell>
        </row>
        <row r="6537">
          <cell r="D6537" t="str">
            <v>PA-PERSEVERANCA</v>
          </cell>
          <cell r="E6537">
            <v>68776000</v>
          </cell>
          <cell r="F6537">
            <v>68776000</v>
          </cell>
        </row>
        <row r="6538">
          <cell r="D6538" t="str">
            <v>PA-SAO JOAO DOS RAMOS</v>
          </cell>
          <cell r="E6538">
            <v>68778000</v>
          </cell>
          <cell r="F6538">
            <v>68778000</v>
          </cell>
        </row>
        <row r="6539">
          <cell r="D6539" t="str">
            <v>PA-VILA NOVA</v>
          </cell>
          <cell r="E6539">
            <v>68779000</v>
          </cell>
          <cell r="F6539">
            <v>68779000</v>
          </cell>
        </row>
        <row r="6540">
          <cell r="D6540" t="str">
            <v>PA-VIGIA</v>
          </cell>
          <cell r="E6540">
            <v>68780000</v>
          </cell>
          <cell r="F6540">
            <v>68784999</v>
          </cell>
        </row>
        <row r="6541">
          <cell r="D6541" t="str">
            <v>PA-PENHALONGA</v>
          </cell>
          <cell r="E6541">
            <v>68781000</v>
          </cell>
          <cell r="F6541">
            <v>68781000</v>
          </cell>
        </row>
        <row r="6542">
          <cell r="D6542" t="str">
            <v>PA-PORTO SALVO</v>
          </cell>
          <cell r="E6542">
            <v>68782000</v>
          </cell>
          <cell r="F6542">
            <v>68782000</v>
          </cell>
        </row>
        <row r="6543">
          <cell r="D6543" t="str">
            <v>PA-SANTA ROSA DA VIGIA</v>
          </cell>
          <cell r="E6543">
            <v>68783000</v>
          </cell>
          <cell r="F6543">
            <v>68783000</v>
          </cell>
        </row>
        <row r="6544">
          <cell r="D6544" t="str">
            <v>PA-COLARES</v>
          </cell>
          <cell r="E6544">
            <v>68785000</v>
          </cell>
          <cell r="F6544">
            <v>68785999</v>
          </cell>
        </row>
        <row r="6545">
          <cell r="D6545" t="str">
            <v>PA-SANTO ANTONIO DO TAUA</v>
          </cell>
          <cell r="E6545">
            <v>68786000</v>
          </cell>
          <cell r="F6545">
            <v>68789999</v>
          </cell>
        </row>
        <row r="6546">
          <cell r="D6546" t="str">
            <v>PA-ESPIRITO SANTO DO TAUA</v>
          </cell>
          <cell r="E6546">
            <v>68787000</v>
          </cell>
          <cell r="F6546">
            <v>68787000</v>
          </cell>
        </row>
        <row r="6547">
          <cell r="D6547" t="str">
            <v>PA-SAO RAIMUNDO DE BORRALHOS</v>
          </cell>
          <cell r="E6547">
            <v>68788000</v>
          </cell>
          <cell r="F6547">
            <v>68788000</v>
          </cell>
        </row>
        <row r="6548">
          <cell r="D6548" t="str">
            <v>PA-SANTA ISABEL DO PARA</v>
          </cell>
          <cell r="E6548">
            <v>68790000</v>
          </cell>
          <cell r="F6548">
            <v>68794999</v>
          </cell>
        </row>
        <row r="6549">
          <cell r="D6549" t="str">
            <v>PA-CARAPARU</v>
          </cell>
          <cell r="E6549">
            <v>68791000</v>
          </cell>
          <cell r="F6549">
            <v>68791000</v>
          </cell>
        </row>
        <row r="6550">
          <cell r="D6550" t="str">
            <v>PA-AMERICANO</v>
          </cell>
          <cell r="E6550">
            <v>68792000</v>
          </cell>
          <cell r="F6550">
            <v>68792000</v>
          </cell>
        </row>
        <row r="6551">
          <cell r="D6551" t="str">
            <v>PA-BENEVIDES</v>
          </cell>
          <cell r="E6551">
            <v>68795000</v>
          </cell>
          <cell r="F6551">
            <v>68797999</v>
          </cell>
        </row>
        <row r="6552">
          <cell r="D6552" t="str">
            <v>PA-BENFICA</v>
          </cell>
          <cell r="E6552">
            <v>68797000</v>
          </cell>
          <cell r="F6552">
            <v>68797000</v>
          </cell>
        </row>
        <row r="6553">
          <cell r="D6553" t="str">
            <v>PA-SANTA BARBARA DO PARA</v>
          </cell>
          <cell r="E6553">
            <v>68798000</v>
          </cell>
          <cell r="F6553">
            <v>68799999</v>
          </cell>
        </row>
        <row r="6554">
          <cell r="D6554" t="str">
            <v>PA-BREVES</v>
          </cell>
          <cell r="E6554">
            <v>68800000</v>
          </cell>
          <cell r="F6554">
            <v>68809999</v>
          </cell>
        </row>
        <row r="6555">
          <cell r="D6555" t="str">
            <v>PA-ANTONIO LEMOS</v>
          </cell>
          <cell r="E6555">
            <v>68803000</v>
          </cell>
          <cell r="F6555">
            <v>68803000</v>
          </cell>
        </row>
        <row r="6556">
          <cell r="D6556" t="str">
            <v>PA-CURUMU</v>
          </cell>
          <cell r="E6556">
            <v>68805000</v>
          </cell>
          <cell r="F6556">
            <v>68805000</v>
          </cell>
        </row>
        <row r="6557">
          <cell r="D6557" t="str">
            <v>PA-SAO MIGUEL DOS MACACOS</v>
          </cell>
          <cell r="E6557">
            <v>68808000</v>
          </cell>
          <cell r="F6557">
            <v>68808000</v>
          </cell>
        </row>
        <row r="6558">
          <cell r="D6558" t="str">
            <v>PA-ANAJAS</v>
          </cell>
          <cell r="E6558">
            <v>68810000</v>
          </cell>
          <cell r="F6558">
            <v>68814999</v>
          </cell>
        </row>
        <row r="6559">
          <cell r="D6559" t="str">
            <v>PA-CURRALINHO</v>
          </cell>
          <cell r="E6559">
            <v>68815000</v>
          </cell>
          <cell r="F6559">
            <v>68819999</v>
          </cell>
        </row>
        <row r="6560">
          <cell r="D6560" t="str">
            <v>PA-PIRIA</v>
          </cell>
          <cell r="E6560">
            <v>68818000</v>
          </cell>
          <cell r="F6560">
            <v>68818000</v>
          </cell>
        </row>
        <row r="6561">
          <cell r="D6561" t="str">
            <v>PA-SAO SEBASTIAO DA BOA VISTA</v>
          </cell>
          <cell r="E6561">
            <v>68820000</v>
          </cell>
          <cell r="F6561">
            <v>68824999</v>
          </cell>
        </row>
        <row r="6562">
          <cell r="D6562" t="str">
            <v>PA-MUANA</v>
          </cell>
          <cell r="E6562">
            <v>68825000</v>
          </cell>
          <cell r="F6562">
            <v>68829999</v>
          </cell>
        </row>
        <row r="6563">
          <cell r="D6563" t="str">
            <v>PA-SAO MIGUEL DE PRACUUBA</v>
          </cell>
          <cell r="E6563">
            <v>68827000</v>
          </cell>
          <cell r="F6563">
            <v>68827000</v>
          </cell>
        </row>
        <row r="6564">
          <cell r="D6564" t="str">
            <v>PA-SAO FRANCISCO DA JARARACA</v>
          </cell>
          <cell r="E6564">
            <v>68828000</v>
          </cell>
          <cell r="F6564">
            <v>68828000</v>
          </cell>
        </row>
        <row r="6565">
          <cell r="D6565" t="str">
            <v>PA-PONTA DE PEDRAS</v>
          </cell>
          <cell r="E6565">
            <v>68830000</v>
          </cell>
          <cell r="F6565">
            <v>68839999</v>
          </cell>
        </row>
        <row r="6566">
          <cell r="D6566" t="str">
            <v>PA-MUTA</v>
          </cell>
          <cell r="E6566">
            <v>68835000</v>
          </cell>
          <cell r="F6566">
            <v>68835000</v>
          </cell>
        </row>
        <row r="6567">
          <cell r="D6567" t="str">
            <v>PA-CACHOEIRA DO ARARI</v>
          </cell>
          <cell r="E6567">
            <v>68840000</v>
          </cell>
          <cell r="F6567">
            <v>68849999</v>
          </cell>
        </row>
        <row r="6568">
          <cell r="D6568" t="str">
            <v>PA-CAMARA DO MARAJO</v>
          </cell>
          <cell r="E6568">
            <v>68845000</v>
          </cell>
          <cell r="F6568">
            <v>68845000</v>
          </cell>
        </row>
        <row r="6569">
          <cell r="D6569" t="str">
            <v>PA-CARACARA DO ARARI</v>
          </cell>
          <cell r="E6569">
            <v>68848000</v>
          </cell>
          <cell r="F6569">
            <v>68848000</v>
          </cell>
        </row>
        <row r="6570">
          <cell r="D6570" t="str">
            <v>PA-SANTA CRUZ DO ARARI</v>
          </cell>
          <cell r="E6570">
            <v>68850000</v>
          </cell>
          <cell r="F6570">
            <v>68859999</v>
          </cell>
        </row>
        <row r="6571">
          <cell r="D6571" t="str">
            <v>PA-SALVATERRA</v>
          </cell>
          <cell r="E6571">
            <v>68860000</v>
          </cell>
          <cell r="F6571">
            <v>68869999</v>
          </cell>
        </row>
        <row r="6572">
          <cell r="D6572" t="str">
            <v>PA-CONDEIXA</v>
          </cell>
          <cell r="E6572">
            <v>68862000</v>
          </cell>
          <cell r="F6572">
            <v>68862000</v>
          </cell>
        </row>
        <row r="6573">
          <cell r="D6573" t="str">
            <v>PA-JOANES</v>
          </cell>
          <cell r="E6573">
            <v>68864000</v>
          </cell>
          <cell r="F6573">
            <v>68864000</v>
          </cell>
        </row>
        <row r="6574">
          <cell r="D6574" t="str">
            <v>PA-JUBIM</v>
          </cell>
          <cell r="E6574">
            <v>68866000</v>
          </cell>
          <cell r="F6574">
            <v>68866000</v>
          </cell>
        </row>
        <row r="6575">
          <cell r="D6575" t="str">
            <v>PA-MONSARAS</v>
          </cell>
          <cell r="E6575">
            <v>68868000</v>
          </cell>
          <cell r="F6575">
            <v>68868000</v>
          </cell>
        </row>
        <row r="6576">
          <cell r="D6576" t="str">
            <v>PA-SOURE</v>
          </cell>
          <cell r="E6576">
            <v>68870000</v>
          </cell>
          <cell r="F6576">
            <v>68879999</v>
          </cell>
        </row>
        <row r="6577">
          <cell r="D6577" t="str">
            <v>PA-PESQUEIRO</v>
          </cell>
          <cell r="E6577">
            <v>68875000</v>
          </cell>
          <cell r="F6577">
            <v>68875000</v>
          </cell>
        </row>
        <row r="6578">
          <cell r="D6578" t="str">
            <v>PA-CHAVES</v>
          </cell>
          <cell r="E6578">
            <v>68880000</v>
          </cell>
          <cell r="F6578">
            <v>68889999</v>
          </cell>
        </row>
        <row r="6579">
          <cell r="D6579" t="str">
            <v>PA-SAO SEBASTIAO DE VICOSA</v>
          </cell>
          <cell r="E6579">
            <v>68885000</v>
          </cell>
          <cell r="F6579">
            <v>68885000</v>
          </cell>
        </row>
        <row r="6580">
          <cell r="D6580" t="str">
            <v>PA-AFUA</v>
          </cell>
          <cell r="E6580">
            <v>68890000</v>
          </cell>
          <cell r="F6580">
            <v>68899999</v>
          </cell>
        </row>
        <row r="6581">
          <cell r="D6581" t="str">
            <v>PA-BATURITE</v>
          </cell>
          <cell r="E6581">
            <v>68892000</v>
          </cell>
          <cell r="F6581">
            <v>68892000</v>
          </cell>
        </row>
        <row r="6582">
          <cell r="D6582" t="str">
            <v>AP-MACAPA</v>
          </cell>
          <cell r="E6582">
            <v>68900001</v>
          </cell>
          <cell r="F6582">
            <v>68914999</v>
          </cell>
        </row>
        <row r="6583">
          <cell r="D6583" t="str">
            <v>AP-AMBE</v>
          </cell>
          <cell r="E6583">
            <v>68912000</v>
          </cell>
          <cell r="F6583">
            <v>68912000</v>
          </cell>
        </row>
        <row r="6584">
          <cell r="D6584" t="str">
            <v>AP-ARIRI</v>
          </cell>
          <cell r="E6584">
            <v>68912050</v>
          </cell>
          <cell r="F6584">
            <v>68912050</v>
          </cell>
        </row>
        <row r="6585">
          <cell r="D6585" t="str">
            <v>AP-CARMO</v>
          </cell>
          <cell r="E6585">
            <v>68912100</v>
          </cell>
          <cell r="F6585">
            <v>68912100</v>
          </cell>
        </row>
        <row r="6586">
          <cell r="D6586" t="str">
            <v>AP-GAIVOTA</v>
          </cell>
          <cell r="E6586">
            <v>68912150</v>
          </cell>
          <cell r="F6586">
            <v>68912150</v>
          </cell>
        </row>
        <row r="6587">
          <cell r="D6587" t="str">
            <v>AP-SANTA MARIA</v>
          </cell>
          <cell r="E6587">
            <v>68912200</v>
          </cell>
          <cell r="F6587">
            <v>68912200</v>
          </cell>
        </row>
        <row r="6588">
          <cell r="D6588" t="str">
            <v>AP-CURIAU</v>
          </cell>
          <cell r="E6588">
            <v>68912300</v>
          </cell>
          <cell r="F6588">
            <v>68912300</v>
          </cell>
        </row>
        <row r="6589">
          <cell r="D6589" t="str">
            <v>AP-ABACATE DA PEDREIRA</v>
          </cell>
          <cell r="E6589">
            <v>68912350</v>
          </cell>
          <cell r="F6589">
            <v>68912350</v>
          </cell>
        </row>
        <row r="6590">
          <cell r="D6590" t="str">
            <v>AP-LIVRAMENTO DO PACUI</v>
          </cell>
          <cell r="E6590">
            <v>68912450</v>
          </cell>
          <cell r="F6590">
            <v>68912450</v>
          </cell>
        </row>
        <row r="6591">
          <cell r="D6591" t="str">
            <v>AP-SAO JOAQUIM DO PACUI</v>
          </cell>
          <cell r="E6591">
            <v>68912500</v>
          </cell>
          <cell r="F6591">
            <v>68912500</v>
          </cell>
        </row>
        <row r="6592">
          <cell r="D6592" t="str">
            <v>AP-SANTA LUZIA DO PACUI</v>
          </cell>
          <cell r="E6592">
            <v>68912530</v>
          </cell>
          <cell r="F6592">
            <v>68912530</v>
          </cell>
        </row>
        <row r="6593">
          <cell r="D6593" t="str">
            <v>AP-SAO SEBASTIAO DO LIVRAMENTO</v>
          </cell>
          <cell r="E6593">
            <v>68912550</v>
          </cell>
          <cell r="F6593">
            <v>68912550</v>
          </cell>
        </row>
        <row r="6594">
          <cell r="D6594" t="str">
            <v>AP-CORRE AGUA</v>
          </cell>
          <cell r="E6594">
            <v>68912600</v>
          </cell>
          <cell r="F6594">
            <v>68912600</v>
          </cell>
        </row>
        <row r="6595">
          <cell r="D6595" t="str">
            <v>AP-GURUPORA</v>
          </cell>
          <cell r="E6595">
            <v>68912650</v>
          </cell>
          <cell r="F6595">
            <v>68912650</v>
          </cell>
        </row>
        <row r="6596">
          <cell r="D6596" t="str">
            <v>AP-SAO TOME</v>
          </cell>
          <cell r="E6596">
            <v>68912700</v>
          </cell>
          <cell r="F6596">
            <v>68912700</v>
          </cell>
        </row>
        <row r="6597">
          <cell r="D6597" t="str">
            <v>AP-INAJA</v>
          </cell>
          <cell r="E6597">
            <v>68912750</v>
          </cell>
          <cell r="F6597">
            <v>68912750</v>
          </cell>
        </row>
        <row r="6598">
          <cell r="D6598" t="str">
            <v>AP-CANTANZAL</v>
          </cell>
          <cell r="E6598">
            <v>68912800</v>
          </cell>
          <cell r="F6598">
            <v>68912800</v>
          </cell>
        </row>
        <row r="6599">
          <cell r="D6599" t="str">
            <v>AP-BAILIQUE</v>
          </cell>
          <cell r="E6599">
            <v>68913000</v>
          </cell>
          <cell r="F6599">
            <v>68913000</v>
          </cell>
        </row>
        <row r="6600">
          <cell r="D6600" t="str">
            <v>AP-FERREIRA GOMES</v>
          </cell>
          <cell r="E6600">
            <v>68915000</v>
          </cell>
          <cell r="F6600">
            <v>68917999</v>
          </cell>
        </row>
        <row r="6601">
          <cell r="D6601" t="str">
            <v>AP-PAREDAO</v>
          </cell>
          <cell r="E6601">
            <v>68917000</v>
          </cell>
          <cell r="F6601">
            <v>68917000</v>
          </cell>
        </row>
        <row r="6602">
          <cell r="D6602" t="str">
            <v>AP-PRACUUBA</v>
          </cell>
          <cell r="E6602">
            <v>68918000</v>
          </cell>
          <cell r="F6602">
            <v>68919999</v>
          </cell>
        </row>
        <row r="6603">
          <cell r="D6603" t="str">
            <v>AP-LARANJAL DO JARI</v>
          </cell>
          <cell r="E6603">
            <v>68920000</v>
          </cell>
          <cell r="F6603">
            <v>68923999</v>
          </cell>
        </row>
        <row r="6604">
          <cell r="D6604" t="str">
            <v>AP-BOCA DO JARI</v>
          </cell>
          <cell r="E6604">
            <v>68923000</v>
          </cell>
          <cell r="F6604">
            <v>68923000</v>
          </cell>
        </row>
        <row r="6605">
          <cell r="D6605" t="str">
            <v>AP-VITORIA DO JARI</v>
          </cell>
          <cell r="E6605">
            <v>68924000</v>
          </cell>
          <cell r="F6605">
            <v>68924999</v>
          </cell>
        </row>
        <row r="6606">
          <cell r="D6606" t="str">
            <v>AP-SANTANA</v>
          </cell>
          <cell r="E6606">
            <v>68925001</v>
          </cell>
          <cell r="F6606">
            <v>68939999</v>
          </cell>
        </row>
        <row r="6607">
          <cell r="D6607" t="str">
            <v>AP-IGARAPE DO LAGO</v>
          </cell>
          <cell r="E6607">
            <v>68935000</v>
          </cell>
          <cell r="F6607">
            <v>68935000</v>
          </cell>
        </row>
        <row r="6608">
          <cell r="D6608" t="str">
            <v>AP-ILHA DE SANTANA</v>
          </cell>
          <cell r="E6608">
            <v>68937000</v>
          </cell>
          <cell r="F6608">
            <v>68937000</v>
          </cell>
        </row>
        <row r="6609">
          <cell r="D6609" t="str">
            <v>AP-FORTALEZA</v>
          </cell>
          <cell r="E6609">
            <v>68939000</v>
          </cell>
          <cell r="F6609">
            <v>68939000</v>
          </cell>
        </row>
        <row r="6610">
          <cell r="D6610" t="str">
            <v>AP-MAZAGAO</v>
          </cell>
          <cell r="E6610">
            <v>68940000</v>
          </cell>
          <cell r="F6610">
            <v>68944999</v>
          </cell>
        </row>
        <row r="6611">
          <cell r="D6611" t="str">
            <v>AP-MAZAGAO VELHO</v>
          </cell>
          <cell r="E6611">
            <v>68943000</v>
          </cell>
          <cell r="F6611">
            <v>68943000</v>
          </cell>
        </row>
        <row r="6612">
          <cell r="D6612" t="str">
            <v>AP-PEDRA BRANCA DO AMAPARI</v>
          </cell>
          <cell r="E6612">
            <v>68945000</v>
          </cell>
          <cell r="F6612">
            <v>68947999</v>
          </cell>
        </row>
        <row r="6613">
          <cell r="D6613" t="str">
            <v>AP-SERRA DO NAVIO</v>
          </cell>
          <cell r="E6613">
            <v>68948000</v>
          </cell>
          <cell r="F6613">
            <v>68949999</v>
          </cell>
        </row>
        <row r="6614">
          <cell r="D6614" t="str">
            <v>AP-AMAPA</v>
          </cell>
          <cell r="E6614">
            <v>68950000</v>
          </cell>
          <cell r="F6614">
            <v>68959999</v>
          </cell>
        </row>
        <row r="6615">
          <cell r="D6615" t="str">
            <v>AP-SUCURIJU</v>
          </cell>
          <cell r="E6615">
            <v>68958000</v>
          </cell>
          <cell r="F6615">
            <v>68958000</v>
          </cell>
        </row>
        <row r="6616">
          <cell r="D6616" t="str">
            <v>AP-CALCOENE</v>
          </cell>
          <cell r="E6616">
            <v>68960000</v>
          </cell>
          <cell r="F6616">
            <v>68972999</v>
          </cell>
        </row>
        <row r="6617">
          <cell r="D6617" t="str">
            <v>AP-CUNANI</v>
          </cell>
          <cell r="E6617">
            <v>68965000</v>
          </cell>
          <cell r="F6617">
            <v>68965000</v>
          </cell>
        </row>
        <row r="6618">
          <cell r="D6618" t="str">
            <v>AP-LOURENCO</v>
          </cell>
          <cell r="E6618">
            <v>68970000</v>
          </cell>
          <cell r="F6618">
            <v>68970000</v>
          </cell>
        </row>
        <row r="6619">
          <cell r="D6619" t="str">
            <v>AP-CUTIAS</v>
          </cell>
          <cell r="E6619">
            <v>68973000</v>
          </cell>
          <cell r="F6619">
            <v>68975999</v>
          </cell>
        </row>
        <row r="6620">
          <cell r="D6620" t="str">
            <v>AP-ITAUBAL</v>
          </cell>
          <cell r="E6620">
            <v>68976000</v>
          </cell>
          <cell r="F6620">
            <v>68979999</v>
          </cell>
        </row>
        <row r="6621">
          <cell r="D6621" t="str">
            <v>AP-OIAPOQUE</v>
          </cell>
          <cell r="E6621">
            <v>68980000</v>
          </cell>
          <cell r="F6621">
            <v>68989999</v>
          </cell>
        </row>
        <row r="6622">
          <cell r="D6622" t="str">
            <v>AP-CLEVELANDIA DO NORTE</v>
          </cell>
          <cell r="E6622">
            <v>68985000</v>
          </cell>
          <cell r="F6622">
            <v>68985000</v>
          </cell>
        </row>
        <row r="6623">
          <cell r="D6623" t="str">
            <v>AP-VILA VELHA</v>
          </cell>
          <cell r="E6623">
            <v>68988000</v>
          </cell>
          <cell r="F6623">
            <v>68988000</v>
          </cell>
        </row>
        <row r="6624">
          <cell r="D6624" t="str">
            <v>AP-TARTARUGALZINHO</v>
          </cell>
          <cell r="E6624">
            <v>68990000</v>
          </cell>
          <cell r="F6624">
            <v>68996999</v>
          </cell>
        </row>
        <row r="6625">
          <cell r="D6625" t="str">
            <v>AP-APOREMA</v>
          </cell>
          <cell r="E6625">
            <v>68994000</v>
          </cell>
          <cell r="F6625">
            <v>68994000</v>
          </cell>
        </row>
        <row r="6626">
          <cell r="D6626" t="str">
            <v>AP-PORTO GRANDE</v>
          </cell>
          <cell r="E6626">
            <v>68997000</v>
          </cell>
          <cell r="F6626">
            <v>68999999</v>
          </cell>
        </row>
        <row r="6627">
          <cell r="D6627" t="str">
            <v>AM-MANAUS</v>
          </cell>
          <cell r="E6627">
            <v>69000001</v>
          </cell>
          <cell r="F6627">
            <v>69099999</v>
          </cell>
        </row>
        <row r="6628">
          <cell r="D6628" t="str">
            <v>AM-ITACOATIARA</v>
          </cell>
          <cell r="E6628">
            <v>69100001</v>
          </cell>
          <cell r="F6628">
            <v>69113999</v>
          </cell>
        </row>
        <row r="6629">
          <cell r="D6629" t="str">
            <v>AM-AMATARI</v>
          </cell>
          <cell r="E6629">
            <v>69110000</v>
          </cell>
          <cell r="F6629">
            <v>69110000</v>
          </cell>
        </row>
        <row r="6630">
          <cell r="D6630" t="str">
            <v>AM-NOVO REMANSO</v>
          </cell>
          <cell r="E6630">
            <v>69112000</v>
          </cell>
          <cell r="F6630">
            <v>69112000</v>
          </cell>
        </row>
        <row r="6631">
          <cell r="D6631" t="str">
            <v>AM-VILA LINDOIA</v>
          </cell>
          <cell r="E6631">
            <v>69113800</v>
          </cell>
          <cell r="F6631">
            <v>69113800</v>
          </cell>
        </row>
        <row r="6632">
          <cell r="D6632" t="str">
            <v>AM-SILVES</v>
          </cell>
          <cell r="E6632">
            <v>69114000</v>
          </cell>
          <cell r="F6632">
            <v>69116999</v>
          </cell>
        </row>
        <row r="6633">
          <cell r="D6633" t="str">
            <v>AM-RIO PRETO DA EVA</v>
          </cell>
          <cell r="E6633">
            <v>69117000</v>
          </cell>
          <cell r="F6633">
            <v>69119999</v>
          </cell>
        </row>
        <row r="6634">
          <cell r="D6634" t="str">
            <v>AM-ITAPIRANGA</v>
          </cell>
          <cell r="E6634">
            <v>69120000</v>
          </cell>
          <cell r="F6634">
            <v>69129999</v>
          </cell>
        </row>
        <row r="6635">
          <cell r="D6635" t="str">
            <v>AM-URUCARA</v>
          </cell>
          <cell r="E6635">
            <v>69130000</v>
          </cell>
          <cell r="F6635">
            <v>69134999</v>
          </cell>
        </row>
        <row r="6636">
          <cell r="D6636" t="str">
            <v>AM-SAO SEBASTIAO DO UATUMA</v>
          </cell>
          <cell r="E6636">
            <v>69135000</v>
          </cell>
          <cell r="F6636">
            <v>69139999</v>
          </cell>
        </row>
        <row r="6637">
          <cell r="D6637" t="str">
            <v>AM-SANTANA</v>
          </cell>
          <cell r="E6637">
            <v>69139800</v>
          </cell>
          <cell r="F6637">
            <v>69139800</v>
          </cell>
        </row>
        <row r="6638">
          <cell r="D6638" t="str">
            <v>AM-NHAMUNDA</v>
          </cell>
          <cell r="E6638">
            <v>69140000</v>
          </cell>
          <cell r="F6638">
            <v>69149999</v>
          </cell>
        </row>
        <row r="6639">
          <cell r="D6639" t="str">
            <v>AM-PARINTINS</v>
          </cell>
          <cell r="E6639">
            <v>69150001</v>
          </cell>
          <cell r="F6639">
            <v>69159999</v>
          </cell>
        </row>
        <row r="6640">
          <cell r="D6640" t="str">
            <v>AM-MOCAMBO</v>
          </cell>
          <cell r="E6640">
            <v>69158000</v>
          </cell>
          <cell r="F6640">
            <v>69158000</v>
          </cell>
        </row>
        <row r="6641">
          <cell r="D6641" t="str">
            <v>AM-VILA AMAZONIA</v>
          </cell>
          <cell r="E6641">
            <v>69158700</v>
          </cell>
          <cell r="F6641">
            <v>69158700</v>
          </cell>
        </row>
        <row r="6642">
          <cell r="D6642" t="str">
            <v>AM-VILA ZE ACU</v>
          </cell>
          <cell r="E6642">
            <v>69158800</v>
          </cell>
          <cell r="F6642">
            <v>69158800</v>
          </cell>
        </row>
        <row r="6643">
          <cell r="D6643" t="str">
            <v>AM-AGROVILA SAO SEBASTIAO DO CABURI</v>
          </cell>
          <cell r="E6643">
            <v>69159000</v>
          </cell>
          <cell r="F6643">
            <v>69159000</v>
          </cell>
        </row>
        <row r="6644">
          <cell r="D6644" t="str">
            <v>AM-BARREIRINHA</v>
          </cell>
          <cell r="E6644">
            <v>69160000</v>
          </cell>
          <cell r="F6644">
            <v>69179999</v>
          </cell>
        </row>
        <row r="6645">
          <cell r="D6645" t="str">
            <v>AM-CAMETA</v>
          </cell>
          <cell r="E6645">
            <v>69162000</v>
          </cell>
          <cell r="F6645">
            <v>69162000</v>
          </cell>
        </row>
        <row r="6646">
          <cell r="D6646" t="str">
            <v>AM-ARIAU</v>
          </cell>
          <cell r="E6646">
            <v>69165000</v>
          </cell>
          <cell r="F6646">
            <v>69165000</v>
          </cell>
        </row>
        <row r="6647">
          <cell r="D6647" t="str">
            <v>AM-FREGUESIA DO ANDIRA</v>
          </cell>
          <cell r="E6647">
            <v>69170000</v>
          </cell>
          <cell r="F6647">
            <v>69170000</v>
          </cell>
        </row>
        <row r="6648">
          <cell r="D6648" t="str">
            <v>AM-PEDRAS</v>
          </cell>
          <cell r="E6648">
            <v>69175000</v>
          </cell>
          <cell r="F6648">
            <v>69175000</v>
          </cell>
        </row>
        <row r="6649">
          <cell r="D6649" t="str">
            <v>AM-URUCURITUBA</v>
          </cell>
          <cell r="E6649">
            <v>69180000</v>
          </cell>
          <cell r="F6649">
            <v>69189999</v>
          </cell>
        </row>
        <row r="6650">
          <cell r="D6650" t="str">
            <v>AM-AUGUSTO MONTENEGRO</v>
          </cell>
          <cell r="E6650">
            <v>69182000</v>
          </cell>
          <cell r="F6650">
            <v>69182000</v>
          </cell>
        </row>
        <row r="6651">
          <cell r="D6651" t="str">
            <v>AM-ITAPEACU</v>
          </cell>
          <cell r="E6651">
            <v>69184000</v>
          </cell>
          <cell r="F6651">
            <v>69184000</v>
          </cell>
        </row>
        <row r="6652">
          <cell r="D6652" t="str">
            <v>AM-MAUES</v>
          </cell>
          <cell r="E6652">
            <v>69190000</v>
          </cell>
          <cell r="F6652">
            <v>69194999</v>
          </cell>
        </row>
        <row r="6653">
          <cell r="D6653" t="str">
            <v>AM-OSORIO DA FONSECA</v>
          </cell>
          <cell r="E6653">
            <v>69192000</v>
          </cell>
          <cell r="F6653">
            <v>69192000</v>
          </cell>
        </row>
        <row r="6654">
          <cell r="D6654" t="str">
            <v>AM-REPARTIMENTO</v>
          </cell>
          <cell r="E6654">
            <v>69193000</v>
          </cell>
          <cell r="F6654">
            <v>69193000</v>
          </cell>
        </row>
        <row r="6655">
          <cell r="D6655" t="str">
            <v>AM-BOA VISTA DO RAMOS</v>
          </cell>
          <cell r="E6655">
            <v>69195000</v>
          </cell>
          <cell r="F6655">
            <v>69199999</v>
          </cell>
        </row>
        <row r="6656">
          <cell r="D6656" t="str">
            <v>AM-LAGO PRETO</v>
          </cell>
          <cell r="E6656">
            <v>69196000</v>
          </cell>
          <cell r="F6656">
            <v>69196000</v>
          </cell>
        </row>
        <row r="6657">
          <cell r="D6657" t="str">
            <v>AM-MASSAUARI</v>
          </cell>
          <cell r="E6657">
            <v>69197000</v>
          </cell>
          <cell r="F6657">
            <v>69197000</v>
          </cell>
        </row>
        <row r="6658">
          <cell r="D6658" t="str">
            <v>AM-BORBA</v>
          </cell>
          <cell r="E6658">
            <v>69200000</v>
          </cell>
          <cell r="F6658">
            <v>69229999</v>
          </cell>
        </row>
        <row r="6659">
          <cell r="D6659" t="str">
            <v>AM-AXINIM</v>
          </cell>
          <cell r="E6659">
            <v>69210000</v>
          </cell>
          <cell r="F6659">
            <v>69210000</v>
          </cell>
        </row>
        <row r="6660">
          <cell r="D6660" t="str">
            <v>AM-CANUMA</v>
          </cell>
          <cell r="E6660">
            <v>69212000</v>
          </cell>
          <cell r="F6660">
            <v>69212000</v>
          </cell>
        </row>
        <row r="6661">
          <cell r="D6661" t="str">
            <v>AM-NOVA OLINDA DO NORTE</v>
          </cell>
          <cell r="E6661">
            <v>69230000</v>
          </cell>
          <cell r="F6661">
            <v>69239999</v>
          </cell>
        </row>
        <row r="6662">
          <cell r="D6662" t="str">
            <v>AM-AUTAZES</v>
          </cell>
          <cell r="E6662">
            <v>69240000</v>
          </cell>
          <cell r="F6662">
            <v>69249999</v>
          </cell>
        </row>
        <row r="6663">
          <cell r="D6663" t="str">
            <v>AM-MURUTINGA</v>
          </cell>
          <cell r="E6663">
            <v>69245000</v>
          </cell>
          <cell r="F6663">
            <v>69245000</v>
          </cell>
        </row>
        <row r="6664">
          <cell r="D6664" t="str">
            <v>AM-NOVO CEU</v>
          </cell>
          <cell r="E6664">
            <v>69249800</v>
          </cell>
          <cell r="F6664">
            <v>69249800</v>
          </cell>
        </row>
        <row r="6665">
          <cell r="D6665" t="str">
            <v>AM-CAREIRO</v>
          </cell>
          <cell r="E6665">
            <v>69250000</v>
          </cell>
          <cell r="F6665">
            <v>69254999</v>
          </cell>
        </row>
        <row r="6666">
          <cell r="D6666" t="str">
            <v>AM-CAREIRO PARAUA</v>
          </cell>
          <cell r="E6666">
            <v>69254600</v>
          </cell>
          <cell r="F6666">
            <v>69254600</v>
          </cell>
        </row>
        <row r="6667">
          <cell r="D6667" t="str">
            <v>AM-TERRA NOVA</v>
          </cell>
          <cell r="E6667">
            <v>69254700</v>
          </cell>
          <cell r="F6667">
            <v>69254700</v>
          </cell>
        </row>
        <row r="6668">
          <cell r="D6668" t="str">
            <v>AM-PURUPURU</v>
          </cell>
          <cell r="E6668">
            <v>69254800</v>
          </cell>
          <cell r="F6668">
            <v>69254800</v>
          </cell>
        </row>
        <row r="6669">
          <cell r="D6669" t="str">
            <v>AM-CAREIRO DA VARZEA</v>
          </cell>
          <cell r="E6669">
            <v>69255000</v>
          </cell>
          <cell r="F6669">
            <v>69259999</v>
          </cell>
        </row>
        <row r="6670">
          <cell r="D6670" t="str">
            <v>AM-NOVO ARIPUANA</v>
          </cell>
          <cell r="E6670">
            <v>69260000</v>
          </cell>
          <cell r="F6670">
            <v>69264999</v>
          </cell>
        </row>
        <row r="6671">
          <cell r="D6671" t="str">
            <v>AM-APUI</v>
          </cell>
          <cell r="E6671">
            <v>69265000</v>
          </cell>
          <cell r="F6671">
            <v>69279999</v>
          </cell>
        </row>
        <row r="6672">
          <cell r="D6672" t="str">
            <v>AM-MANICORE</v>
          </cell>
          <cell r="E6672">
            <v>69280000</v>
          </cell>
          <cell r="F6672">
            <v>69299999</v>
          </cell>
        </row>
        <row r="6673">
          <cell r="D6673" t="str">
            <v>AM-SANTO ANTONIO DO MATUPI</v>
          </cell>
          <cell r="E6673">
            <v>69299800</v>
          </cell>
          <cell r="F6673">
            <v>69299800</v>
          </cell>
        </row>
        <row r="6674">
          <cell r="D6674" t="str">
            <v>RR-BOA VISTA</v>
          </cell>
          <cell r="E6674">
            <v>69300001</v>
          </cell>
          <cell r="F6674">
            <v>69339999</v>
          </cell>
        </row>
        <row r="6675">
          <cell r="D6675" t="str">
            <v>RR-MUCAJAI</v>
          </cell>
          <cell r="E6675">
            <v>69340000</v>
          </cell>
          <cell r="F6675">
            <v>69342999</v>
          </cell>
        </row>
        <row r="6676">
          <cell r="D6676" t="str">
            <v>RR-AMAJARI</v>
          </cell>
          <cell r="E6676">
            <v>69343000</v>
          </cell>
          <cell r="F6676">
            <v>69344999</v>
          </cell>
        </row>
        <row r="6677">
          <cell r="D6677" t="str">
            <v>RR-PACARAIMA</v>
          </cell>
          <cell r="E6677">
            <v>69345000</v>
          </cell>
          <cell r="F6677">
            <v>69347999</v>
          </cell>
        </row>
        <row r="6678">
          <cell r="D6678" t="str">
            <v>RR-IRACEMA</v>
          </cell>
          <cell r="E6678">
            <v>69348000</v>
          </cell>
          <cell r="F6678">
            <v>69349999</v>
          </cell>
        </row>
        <row r="6679">
          <cell r="D6679" t="str">
            <v>RR-ALTO ALEGRE</v>
          </cell>
          <cell r="E6679">
            <v>69350000</v>
          </cell>
          <cell r="F6679">
            <v>69354999</v>
          </cell>
        </row>
        <row r="6680">
          <cell r="D6680" t="str">
            <v>RR-NORMANDIA</v>
          </cell>
          <cell r="E6680">
            <v>69355000</v>
          </cell>
          <cell r="F6680">
            <v>69357999</v>
          </cell>
        </row>
        <row r="6681">
          <cell r="D6681" t="str">
            <v>RR-UIRAMUTA</v>
          </cell>
          <cell r="E6681">
            <v>69358000</v>
          </cell>
          <cell r="F6681">
            <v>69359999</v>
          </cell>
        </row>
        <row r="6682">
          <cell r="D6682" t="str">
            <v>RR-CARACARAI</v>
          </cell>
          <cell r="E6682">
            <v>69360000</v>
          </cell>
          <cell r="F6682">
            <v>69369999</v>
          </cell>
        </row>
        <row r="6683">
          <cell r="D6683" t="str">
            <v>RR-NOVO PARAISO</v>
          </cell>
          <cell r="E6683">
            <v>69365000</v>
          </cell>
          <cell r="F6683">
            <v>69365000</v>
          </cell>
        </row>
        <row r="6684">
          <cell r="D6684" t="str">
            <v>RR-SAO LUIZ</v>
          </cell>
          <cell r="E6684">
            <v>69370000</v>
          </cell>
          <cell r="F6684">
            <v>69372999</v>
          </cell>
        </row>
        <row r="6685">
          <cell r="D6685" t="str">
            <v>RR-RORAINOPOLIS</v>
          </cell>
          <cell r="E6685">
            <v>69373000</v>
          </cell>
          <cell r="F6685">
            <v>69374999</v>
          </cell>
        </row>
        <row r="6686">
          <cell r="D6686" t="str">
            <v>RR-SAO JOAO DA BALIZA</v>
          </cell>
          <cell r="E6686">
            <v>69375000</v>
          </cell>
          <cell r="F6686">
            <v>69377999</v>
          </cell>
        </row>
        <row r="6687">
          <cell r="D6687" t="str">
            <v>RR-CAROEBE</v>
          </cell>
          <cell r="E6687">
            <v>69378000</v>
          </cell>
          <cell r="F6687">
            <v>69379999</v>
          </cell>
        </row>
        <row r="6688">
          <cell r="D6688" t="str">
            <v>RR-BONFIM</v>
          </cell>
          <cell r="E6688">
            <v>69380000</v>
          </cell>
          <cell r="F6688">
            <v>69389999</v>
          </cell>
        </row>
        <row r="6689">
          <cell r="D6689" t="str">
            <v>RR-CANTA</v>
          </cell>
          <cell r="E6689">
            <v>69390000</v>
          </cell>
          <cell r="F6689">
            <v>69399999</v>
          </cell>
        </row>
        <row r="6690">
          <cell r="D6690" t="str">
            <v>RR-SANTA CECILIA</v>
          </cell>
          <cell r="E6690">
            <v>69395000</v>
          </cell>
          <cell r="F6690">
            <v>69395000</v>
          </cell>
        </row>
        <row r="6691">
          <cell r="D6691" t="str">
            <v>RR-FELIX PINTO</v>
          </cell>
          <cell r="E6691">
            <v>69397000</v>
          </cell>
          <cell r="F6691">
            <v>69397000</v>
          </cell>
        </row>
        <row r="6692">
          <cell r="D6692" t="str">
            <v>RR-TABOCA</v>
          </cell>
          <cell r="E6692">
            <v>69399000</v>
          </cell>
          <cell r="F6692">
            <v>69399000</v>
          </cell>
        </row>
        <row r="6693">
          <cell r="D6693" t="str">
            <v>AM-MANACAPURU</v>
          </cell>
          <cell r="E6693">
            <v>69400001</v>
          </cell>
          <cell r="F6693">
            <v>69414999</v>
          </cell>
        </row>
        <row r="6694">
          <cell r="D6694" t="str">
            <v>AM-VILA DO LAGO DO JACARE</v>
          </cell>
          <cell r="E6694">
            <v>69414000</v>
          </cell>
          <cell r="F6694">
            <v>69414000</v>
          </cell>
        </row>
        <row r="6695">
          <cell r="D6695" t="str">
            <v>AM-VILA RICA DE CAVIANA</v>
          </cell>
          <cell r="E6695">
            <v>69414200</v>
          </cell>
          <cell r="F6695">
            <v>69414200</v>
          </cell>
        </row>
        <row r="6696">
          <cell r="D6696" t="str">
            <v>AM-REPARTIMENTO DE TUIUE</v>
          </cell>
          <cell r="E6696">
            <v>69414400</v>
          </cell>
          <cell r="F6696">
            <v>69414400</v>
          </cell>
        </row>
        <row r="6697">
          <cell r="D6697" t="str">
            <v>AM-VILA DE SACAMBU</v>
          </cell>
          <cell r="E6697">
            <v>69414600</v>
          </cell>
          <cell r="F6697">
            <v>69414600</v>
          </cell>
        </row>
        <row r="6698">
          <cell r="D6698" t="str">
            <v>AM-VILA DE CAMPINAS</v>
          </cell>
          <cell r="E6698">
            <v>69414800</v>
          </cell>
          <cell r="F6698">
            <v>69414800</v>
          </cell>
        </row>
        <row r="6699">
          <cell r="D6699" t="str">
            <v>AM-IRANDUBA</v>
          </cell>
          <cell r="E6699">
            <v>69415000</v>
          </cell>
          <cell r="F6699">
            <v>69424999</v>
          </cell>
        </row>
        <row r="6700">
          <cell r="D6700" t="str">
            <v>AM-CACAU PIRERA</v>
          </cell>
          <cell r="E6700">
            <v>69421000</v>
          </cell>
          <cell r="F6700">
            <v>69421000</v>
          </cell>
        </row>
        <row r="6701">
          <cell r="D6701" t="str">
            <v>AM-PARICATUBA</v>
          </cell>
          <cell r="E6701">
            <v>69422000</v>
          </cell>
          <cell r="F6701">
            <v>69422000</v>
          </cell>
        </row>
        <row r="6702">
          <cell r="D6702" t="str">
            <v>AM-LAGO DO LIMAO</v>
          </cell>
          <cell r="E6702">
            <v>69423000</v>
          </cell>
          <cell r="F6702">
            <v>69423000</v>
          </cell>
        </row>
        <row r="6703">
          <cell r="D6703" t="str">
            <v>AM-ARIAU</v>
          </cell>
          <cell r="E6703">
            <v>69424000</v>
          </cell>
          <cell r="F6703">
            <v>69424000</v>
          </cell>
        </row>
        <row r="6704">
          <cell r="D6704" t="str">
            <v>AM-CAAPIRANGA</v>
          </cell>
          <cell r="E6704">
            <v>69425000</v>
          </cell>
          <cell r="F6704">
            <v>69429999</v>
          </cell>
        </row>
        <row r="6705">
          <cell r="D6705" t="str">
            <v>AM-ARARAS</v>
          </cell>
          <cell r="E6705">
            <v>69429800</v>
          </cell>
          <cell r="F6705">
            <v>69429800</v>
          </cell>
        </row>
        <row r="6706">
          <cell r="D6706" t="str">
            <v>AM-BERURI</v>
          </cell>
          <cell r="E6706">
            <v>69430000</v>
          </cell>
          <cell r="F6706">
            <v>69434999</v>
          </cell>
        </row>
        <row r="6707">
          <cell r="D6707" t="str">
            <v>AM-MANAQUIRI</v>
          </cell>
          <cell r="E6707">
            <v>69435000</v>
          </cell>
          <cell r="F6707">
            <v>69439999</v>
          </cell>
        </row>
        <row r="6708">
          <cell r="D6708" t="str">
            <v>AM-ANORI</v>
          </cell>
          <cell r="E6708">
            <v>69440000</v>
          </cell>
          <cell r="F6708">
            <v>69444999</v>
          </cell>
        </row>
        <row r="6709">
          <cell r="D6709" t="str">
            <v>AM-ANAMA</v>
          </cell>
          <cell r="E6709">
            <v>69445000</v>
          </cell>
          <cell r="F6709">
            <v>69449999</v>
          </cell>
        </row>
        <row r="6710">
          <cell r="D6710" t="str">
            <v>AM-CODAJAS</v>
          </cell>
          <cell r="E6710">
            <v>69450000</v>
          </cell>
          <cell r="F6710">
            <v>69459999</v>
          </cell>
        </row>
        <row r="6711">
          <cell r="D6711" t="str">
            <v>AM-BADAJOS</v>
          </cell>
          <cell r="E6711">
            <v>69452000</v>
          </cell>
          <cell r="F6711">
            <v>69452000</v>
          </cell>
        </row>
        <row r="6712">
          <cell r="D6712" t="str">
            <v>AM-MURITUBA</v>
          </cell>
          <cell r="E6712">
            <v>69459800</v>
          </cell>
          <cell r="F6712">
            <v>69459800</v>
          </cell>
        </row>
        <row r="6713">
          <cell r="D6713" t="str">
            <v>AM-COARI</v>
          </cell>
          <cell r="E6713">
            <v>69460000</v>
          </cell>
          <cell r="F6713">
            <v>69469999</v>
          </cell>
        </row>
        <row r="6714">
          <cell r="D6714" t="str">
            <v>AM-TAPAUA</v>
          </cell>
          <cell r="E6714">
            <v>69480000</v>
          </cell>
          <cell r="F6714">
            <v>69484999</v>
          </cell>
        </row>
        <row r="6715">
          <cell r="D6715" t="str">
            <v>AM-MARAA</v>
          </cell>
          <cell r="E6715">
            <v>69490000</v>
          </cell>
          <cell r="F6715">
            <v>69494999</v>
          </cell>
        </row>
        <row r="6716">
          <cell r="D6716" t="str">
            <v>AM-JAPURA</v>
          </cell>
          <cell r="E6716">
            <v>69495000</v>
          </cell>
          <cell r="F6716">
            <v>69499999</v>
          </cell>
        </row>
        <row r="6717">
          <cell r="D6717" t="str">
            <v>AM-LIMOEIRO</v>
          </cell>
          <cell r="E6717">
            <v>69499700</v>
          </cell>
          <cell r="F6717">
            <v>69499700</v>
          </cell>
        </row>
        <row r="6718">
          <cell r="D6718" t="str">
            <v>AM-VILA BITTENCOURT</v>
          </cell>
          <cell r="E6718">
            <v>69499800</v>
          </cell>
          <cell r="F6718">
            <v>69499800</v>
          </cell>
        </row>
        <row r="6719">
          <cell r="D6719" t="str">
            <v>AM-CARAUARI</v>
          </cell>
          <cell r="E6719">
            <v>69500000</v>
          </cell>
          <cell r="F6719">
            <v>69509999</v>
          </cell>
        </row>
        <row r="6720">
          <cell r="D6720" t="str">
            <v>AM-ITAMARATI</v>
          </cell>
          <cell r="E6720">
            <v>69510000</v>
          </cell>
          <cell r="F6720">
            <v>69519999</v>
          </cell>
        </row>
        <row r="6721">
          <cell r="D6721" t="str">
            <v>AM-JURUA</v>
          </cell>
          <cell r="E6721">
            <v>69520000</v>
          </cell>
          <cell r="F6721">
            <v>69529999</v>
          </cell>
        </row>
        <row r="6722">
          <cell r="D6722" t="str">
            <v>AM-UARINI</v>
          </cell>
          <cell r="E6722">
            <v>69530000</v>
          </cell>
          <cell r="F6722">
            <v>69539999</v>
          </cell>
        </row>
        <row r="6723">
          <cell r="D6723" t="str">
            <v>AM-ALVARAES</v>
          </cell>
          <cell r="E6723">
            <v>69540000</v>
          </cell>
          <cell r="F6723">
            <v>69549999</v>
          </cell>
        </row>
        <row r="6724">
          <cell r="D6724" t="str">
            <v>AM-TEFE</v>
          </cell>
          <cell r="E6724">
            <v>69550001</v>
          </cell>
          <cell r="F6724">
            <v>69559999</v>
          </cell>
        </row>
        <row r="6725">
          <cell r="D6725" t="str">
            <v>AM-CAIAMBE</v>
          </cell>
          <cell r="E6725">
            <v>69559000</v>
          </cell>
          <cell r="F6725">
            <v>69559000</v>
          </cell>
        </row>
        <row r="6726">
          <cell r="D6726" t="str">
            <v>AM-SAO PAULO DE OLIVENCA</v>
          </cell>
          <cell r="E6726">
            <v>69600000</v>
          </cell>
          <cell r="F6726">
            <v>69619999</v>
          </cell>
        </row>
        <row r="6727">
          <cell r="D6727" t="str">
            <v>AM-SANTA RITA</v>
          </cell>
          <cell r="E6727">
            <v>69610000</v>
          </cell>
          <cell r="F6727">
            <v>69610000</v>
          </cell>
        </row>
        <row r="6728">
          <cell r="D6728" t="str">
            <v>AM-AMATURA</v>
          </cell>
          <cell r="E6728">
            <v>69620000</v>
          </cell>
          <cell r="F6728">
            <v>69629999</v>
          </cell>
        </row>
        <row r="6729">
          <cell r="D6729" t="str">
            <v>AM-BENJAMIN CONSTANT</v>
          </cell>
          <cell r="E6729">
            <v>69630000</v>
          </cell>
          <cell r="F6729">
            <v>69639999</v>
          </cell>
        </row>
        <row r="6730">
          <cell r="D6730" t="str">
            <v>AM-FEIJOAL</v>
          </cell>
          <cell r="E6730">
            <v>69639800</v>
          </cell>
          <cell r="F6730">
            <v>69639800</v>
          </cell>
        </row>
        <row r="6731">
          <cell r="D6731" t="str">
            <v>AM-TABATINGA</v>
          </cell>
          <cell r="E6731">
            <v>69640000</v>
          </cell>
          <cell r="F6731">
            <v>69649999</v>
          </cell>
        </row>
        <row r="6732">
          <cell r="D6732" t="str">
            <v>AM-PALMEIRAS</v>
          </cell>
          <cell r="E6732">
            <v>69649700</v>
          </cell>
          <cell r="F6732">
            <v>69649700</v>
          </cell>
        </row>
        <row r="6733">
          <cell r="D6733" t="str">
            <v>AM-BELEM DE SOLIMOES</v>
          </cell>
          <cell r="E6733">
            <v>69649800</v>
          </cell>
          <cell r="F6733">
            <v>69649800</v>
          </cell>
        </row>
        <row r="6734">
          <cell r="D6734" t="str">
            <v>AM-ATALAIA DO NORTE</v>
          </cell>
          <cell r="E6734">
            <v>69650000</v>
          </cell>
          <cell r="F6734">
            <v>69659999</v>
          </cell>
        </row>
        <row r="6735">
          <cell r="D6735" t="str">
            <v>AM-ESTIRAO DO EQUADOR</v>
          </cell>
          <cell r="E6735">
            <v>69659800</v>
          </cell>
          <cell r="F6735">
            <v>69659800</v>
          </cell>
        </row>
        <row r="6736">
          <cell r="D6736" t="str">
            <v>AM-JUTAI</v>
          </cell>
          <cell r="E6736">
            <v>69660000</v>
          </cell>
          <cell r="F6736">
            <v>69669999</v>
          </cell>
        </row>
        <row r="6737">
          <cell r="D6737" t="str">
            <v>AM-FONTE BOA</v>
          </cell>
          <cell r="E6737">
            <v>69670000</v>
          </cell>
          <cell r="F6737">
            <v>69679999</v>
          </cell>
        </row>
        <row r="6738">
          <cell r="D6738" t="str">
            <v>AM-SANTO ANTONIO DO ICA</v>
          </cell>
          <cell r="E6738">
            <v>69680000</v>
          </cell>
          <cell r="F6738">
            <v>69684999</v>
          </cell>
        </row>
        <row r="6739">
          <cell r="D6739" t="str">
            <v>AM-TONANTINS</v>
          </cell>
          <cell r="E6739">
            <v>69685000</v>
          </cell>
          <cell r="F6739">
            <v>69699999</v>
          </cell>
        </row>
        <row r="6740">
          <cell r="D6740" t="str">
            <v>AM-BARCELOS</v>
          </cell>
          <cell r="E6740">
            <v>69700000</v>
          </cell>
          <cell r="F6740">
            <v>69729999</v>
          </cell>
        </row>
        <row r="6741">
          <cell r="D6741" t="str">
            <v>AM-MOURA</v>
          </cell>
          <cell r="E6741">
            <v>69720000</v>
          </cell>
          <cell r="F6741">
            <v>69720000</v>
          </cell>
        </row>
        <row r="6742">
          <cell r="D6742" t="str">
            <v>AM-CARVOEIRO</v>
          </cell>
          <cell r="E6742">
            <v>69725000</v>
          </cell>
          <cell r="F6742">
            <v>69725000</v>
          </cell>
        </row>
        <row r="6743">
          <cell r="D6743" t="str">
            <v>AM-NOVO AIRAO</v>
          </cell>
          <cell r="E6743">
            <v>69730000</v>
          </cell>
          <cell r="F6743">
            <v>69734999</v>
          </cell>
        </row>
        <row r="6744">
          <cell r="D6744" t="str">
            <v>AM-PRESIDENTE FIGUEIREDO</v>
          </cell>
          <cell r="E6744">
            <v>69735000</v>
          </cell>
          <cell r="F6744">
            <v>69739999</v>
          </cell>
        </row>
        <row r="6745">
          <cell r="D6745" t="str">
            <v>AM-BALBINA</v>
          </cell>
          <cell r="E6745">
            <v>69736000</v>
          </cell>
          <cell r="F6745">
            <v>69736000</v>
          </cell>
        </row>
        <row r="6746">
          <cell r="D6746" t="str">
            <v>AM-VILA PITINGA</v>
          </cell>
          <cell r="E6746">
            <v>69737000</v>
          </cell>
          <cell r="F6746">
            <v>69737000</v>
          </cell>
        </row>
        <row r="6747">
          <cell r="D6747" t="str">
            <v>AM-SANTA ISABEL DO RIO NEGRO</v>
          </cell>
          <cell r="E6747">
            <v>69740000</v>
          </cell>
          <cell r="F6747">
            <v>69749999</v>
          </cell>
        </row>
        <row r="6748">
          <cell r="D6748" t="str">
            <v>AM-SAO GABRIEL DA CACHOEIRA</v>
          </cell>
          <cell r="E6748">
            <v>69750000</v>
          </cell>
          <cell r="F6748">
            <v>69799999</v>
          </cell>
        </row>
        <row r="6749">
          <cell r="D6749" t="str">
            <v>AM-SAO FELIPE</v>
          </cell>
          <cell r="E6749">
            <v>69752000</v>
          </cell>
          <cell r="F6749">
            <v>69752000</v>
          </cell>
        </row>
        <row r="6750">
          <cell r="D6750" t="str">
            <v>AM-ICANA</v>
          </cell>
          <cell r="E6750">
            <v>69760000</v>
          </cell>
          <cell r="F6750">
            <v>69760000</v>
          </cell>
        </row>
        <row r="6751">
          <cell r="D6751" t="str">
            <v>AM-CUCUI</v>
          </cell>
          <cell r="E6751">
            <v>69765000</v>
          </cell>
          <cell r="F6751">
            <v>69765000</v>
          </cell>
        </row>
        <row r="6752">
          <cell r="D6752" t="str">
            <v>AM-IAUARETE</v>
          </cell>
          <cell r="E6752">
            <v>69790000</v>
          </cell>
          <cell r="F6752">
            <v>69790000</v>
          </cell>
        </row>
        <row r="6753">
          <cell r="D6753" t="str">
            <v>AM-HUMAITA</v>
          </cell>
          <cell r="E6753">
            <v>69800000</v>
          </cell>
          <cell r="F6753">
            <v>69819999</v>
          </cell>
        </row>
        <row r="6754">
          <cell r="D6754" t="str">
            <v>AM-CANUTAMA</v>
          </cell>
          <cell r="E6754">
            <v>69820000</v>
          </cell>
          <cell r="F6754">
            <v>69829999</v>
          </cell>
        </row>
        <row r="6755">
          <cell r="D6755" t="str">
            <v>AM-LABREA</v>
          </cell>
          <cell r="E6755">
            <v>69830000</v>
          </cell>
          <cell r="F6755">
            <v>69849999</v>
          </cell>
        </row>
        <row r="6756">
          <cell r="D6756" t="str">
            <v>AM-BOCA DO ACRE</v>
          </cell>
          <cell r="E6756">
            <v>69850000</v>
          </cell>
          <cell r="F6756">
            <v>69859999</v>
          </cell>
        </row>
        <row r="6757">
          <cell r="D6757" t="str">
            <v>AM-FLORIANO PEIXOTO</v>
          </cell>
          <cell r="E6757">
            <v>69855000</v>
          </cell>
          <cell r="F6757">
            <v>69855000</v>
          </cell>
        </row>
        <row r="6758">
          <cell r="D6758" t="str">
            <v>AM-PLATO DO PIQUIA</v>
          </cell>
          <cell r="E6758">
            <v>69859800</v>
          </cell>
          <cell r="F6758">
            <v>69859800</v>
          </cell>
        </row>
        <row r="6759">
          <cell r="D6759" t="str">
            <v>AM-PAUINI</v>
          </cell>
          <cell r="E6759">
            <v>69860000</v>
          </cell>
          <cell r="F6759">
            <v>69869999</v>
          </cell>
        </row>
        <row r="6760">
          <cell r="D6760" t="str">
            <v>AM-ENVIRA</v>
          </cell>
          <cell r="E6760">
            <v>69870000</v>
          </cell>
          <cell r="F6760">
            <v>69879999</v>
          </cell>
        </row>
        <row r="6761">
          <cell r="D6761" t="str">
            <v>AM-EIRUNEPE</v>
          </cell>
          <cell r="E6761">
            <v>69880000</v>
          </cell>
          <cell r="F6761">
            <v>69889999</v>
          </cell>
        </row>
        <row r="6762">
          <cell r="D6762" t="str">
            <v>AM-IPIXUNA</v>
          </cell>
          <cell r="E6762">
            <v>69890000</v>
          </cell>
          <cell r="F6762">
            <v>69894999</v>
          </cell>
        </row>
        <row r="6763">
          <cell r="D6763" t="str">
            <v>AM-GUAJARA</v>
          </cell>
          <cell r="E6763">
            <v>69895000</v>
          </cell>
          <cell r="F6763">
            <v>69899999</v>
          </cell>
        </row>
        <row r="6764">
          <cell r="D6764" t="str">
            <v>AC-RIO BRANCO</v>
          </cell>
          <cell r="E6764">
            <v>69900001</v>
          </cell>
          <cell r="F6764">
            <v>69924999</v>
          </cell>
        </row>
        <row r="6765">
          <cell r="D6765" t="str">
            <v>AC-SENADOR GUIOMARD</v>
          </cell>
          <cell r="E6765">
            <v>69925000</v>
          </cell>
          <cell r="F6765">
            <v>69925999</v>
          </cell>
        </row>
        <row r="6766">
          <cell r="D6766" t="str">
            <v>AC-BUJARI</v>
          </cell>
          <cell r="E6766">
            <v>69926000</v>
          </cell>
          <cell r="F6766">
            <v>69926999</v>
          </cell>
        </row>
        <row r="6767">
          <cell r="D6767" t="str">
            <v>AC-PORTO ACRE</v>
          </cell>
          <cell r="E6767">
            <v>69927000</v>
          </cell>
          <cell r="F6767">
            <v>69927999</v>
          </cell>
        </row>
        <row r="6768">
          <cell r="D6768" t="str">
            <v>AC-PLACIDO DE CASTRO</v>
          </cell>
          <cell r="E6768">
            <v>69928000</v>
          </cell>
          <cell r="F6768">
            <v>69929999</v>
          </cell>
        </row>
        <row r="6769">
          <cell r="D6769" t="str">
            <v>AC-CAMPINAS</v>
          </cell>
          <cell r="E6769">
            <v>69929000</v>
          </cell>
          <cell r="F6769">
            <v>69929000</v>
          </cell>
        </row>
        <row r="6770">
          <cell r="D6770" t="str">
            <v>AC-XAPURI</v>
          </cell>
          <cell r="E6770">
            <v>69930000</v>
          </cell>
          <cell r="F6770">
            <v>69930999</v>
          </cell>
        </row>
        <row r="6771">
          <cell r="D6771" t="str">
            <v>AC-CAPIXABA</v>
          </cell>
          <cell r="E6771">
            <v>69931000</v>
          </cell>
          <cell r="F6771">
            <v>69931999</v>
          </cell>
        </row>
        <row r="6772">
          <cell r="D6772" t="str">
            <v>AC-BRASILEIA</v>
          </cell>
          <cell r="E6772">
            <v>69932000</v>
          </cell>
          <cell r="F6772">
            <v>69933999</v>
          </cell>
        </row>
        <row r="6773">
          <cell r="D6773" t="str">
            <v>AC-EPITACIOLANDIA</v>
          </cell>
          <cell r="E6773">
            <v>69934000</v>
          </cell>
          <cell r="F6773">
            <v>69934999</v>
          </cell>
        </row>
        <row r="6774">
          <cell r="D6774" t="str">
            <v>AC-ASSIS BRASIL</v>
          </cell>
          <cell r="E6774">
            <v>69935000</v>
          </cell>
          <cell r="F6774">
            <v>69939999</v>
          </cell>
        </row>
        <row r="6775">
          <cell r="D6775" t="str">
            <v>AC-SENA MADUREIRA</v>
          </cell>
          <cell r="E6775">
            <v>69940000</v>
          </cell>
          <cell r="F6775">
            <v>69944999</v>
          </cell>
        </row>
        <row r="6776">
          <cell r="D6776" t="str">
            <v>AC-ACRELANDIA</v>
          </cell>
          <cell r="E6776">
            <v>69945000</v>
          </cell>
          <cell r="F6776">
            <v>69949999</v>
          </cell>
        </row>
        <row r="6777">
          <cell r="D6777" t="str">
            <v>AC-MANOEL URBANO</v>
          </cell>
          <cell r="E6777">
            <v>69950000</v>
          </cell>
          <cell r="F6777">
            <v>69954999</v>
          </cell>
        </row>
        <row r="6778">
          <cell r="D6778" t="str">
            <v>AC-SANTA ROSA DO PURUS</v>
          </cell>
          <cell r="E6778">
            <v>69955000</v>
          </cell>
          <cell r="F6778">
            <v>69959999</v>
          </cell>
        </row>
        <row r="6779">
          <cell r="D6779" t="str">
            <v>AC-FEIJO</v>
          </cell>
          <cell r="E6779">
            <v>69960000</v>
          </cell>
          <cell r="F6779">
            <v>69969999</v>
          </cell>
        </row>
        <row r="6780">
          <cell r="D6780" t="str">
            <v>AC-TARAUACA</v>
          </cell>
          <cell r="E6780">
            <v>69970000</v>
          </cell>
          <cell r="F6780">
            <v>69974999</v>
          </cell>
        </row>
        <row r="6781">
          <cell r="D6781" t="str">
            <v>AC-JORDAO</v>
          </cell>
          <cell r="E6781">
            <v>69975000</v>
          </cell>
          <cell r="F6781">
            <v>69979999</v>
          </cell>
        </row>
        <row r="6782">
          <cell r="D6782" t="str">
            <v>AC-CRUZEIRO DO SUL</v>
          </cell>
          <cell r="E6782">
            <v>69980000</v>
          </cell>
          <cell r="F6782">
            <v>69981999</v>
          </cell>
        </row>
        <row r="6783">
          <cell r="D6783" t="str">
            <v>AC-PORTO WALTER</v>
          </cell>
          <cell r="E6783">
            <v>69982000</v>
          </cell>
          <cell r="F6783">
            <v>69982999</v>
          </cell>
        </row>
        <row r="6784">
          <cell r="D6784" t="str">
            <v>AC-MARECHAL THAUMATURGO</v>
          </cell>
          <cell r="E6784">
            <v>69983000</v>
          </cell>
          <cell r="F6784">
            <v>69984999</v>
          </cell>
        </row>
        <row r="6785">
          <cell r="D6785" t="str">
            <v>AC-RODRIGUES ALVES</v>
          </cell>
          <cell r="E6785">
            <v>69985000</v>
          </cell>
          <cell r="F6785">
            <v>69989999</v>
          </cell>
        </row>
        <row r="6786">
          <cell r="D6786" t="str">
            <v>AC-MANCIO LIMA</v>
          </cell>
          <cell r="E6786">
            <v>69990000</v>
          </cell>
          <cell r="F6786">
            <v>69999999</v>
          </cell>
        </row>
        <row r="6787">
          <cell r="D6787" t="str">
            <v>DF-BRASILIA</v>
          </cell>
          <cell r="E6787">
            <v>70000001</v>
          </cell>
          <cell r="F6787">
            <v>72799999</v>
          </cell>
        </row>
        <row r="6788">
          <cell r="D6788" t="str">
            <v>GO-LUZIANIA</v>
          </cell>
          <cell r="E6788">
            <v>72800001</v>
          </cell>
          <cell r="F6788">
            <v>72859999</v>
          </cell>
        </row>
        <row r="6789">
          <cell r="D6789" t="str">
            <v>GO-NOVO GAMA</v>
          </cell>
          <cell r="E6789">
            <v>72860001</v>
          </cell>
          <cell r="F6789">
            <v>72869999</v>
          </cell>
        </row>
        <row r="6790">
          <cell r="D6790" t="str">
            <v>GO-VALPARAISO DE GOIAS</v>
          </cell>
          <cell r="E6790">
            <v>72870001</v>
          </cell>
          <cell r="F6790">
            <v>72879999</v>
          </cell>
        </row>
        <row r="6791">
          <cell r="D6791" t="str">
            <v>GO-CIDADE OCIDENTAL</v>
          </cell>
          <cell r="E6791">
            <v>72880001</v>
          </cell>
          <cell r="F6791">
            <v>72899999</v>
          </cell>
        </row>
        <row r="6792">
          <cell r="D6792" t="str">
            <v>GO-JARDIM ABC DE GOIAS</v>
          </cell>
          <cell r="E6792">
            <v>72899000</v>
          </cell>
          <cell r="F6792">
            <v>72899000</v>
          </cell>
        </row>
        <row r="6793">
          <cell r="D6793" t="str">
            <v>GO-SANTO ANTONIO DO DESCOBERTO</v>
          </cell>
          <cell r="E6793">
            <v>72900001</v>
          </cell>
          <cell r="F6793">
            <v>72909999</v>
          </cell>
        </row>
        <row r="6794">
          <cell r="D6794" t="str">
            <v>GO-CIDADE ECLETICA</v>
          </cell>
          <cell r="E6794">
            <v>72909000</v>
          </cell>
          <cell r="F6794">
            <v>72909000</v>
          </cell>
        </row>
        <row r="6795">
          <cell r="D6795" t="str">
            <v>GO-AGUAS LINDAS DE GOIAS</v>
          </cell>
          <cell r="E6795">
            <v>72910001</v>
          </cell>
          <cell r="F6795">
            <v>72929999</v>
          </cell>
        </row>
        <row r="6796">
          <cell r="D6796" t="str">
            <v>GO-ALEXANIA</v>
          </cell>
          <cell r="E6796">
            <v>72930000</v>
          </cell>
          <cell r="F6796">
            <v>72939999</v>
          </cell>
        </row>
        <row r="6797">
          <cell r="D6797" t="str">
            <v>GO-OLHOS D'AGUA</v>
          </cell>
          <cell r="E6797">
            <v>72935000</v>
          </cell>
          <cell r="F6797">
            <v>72935000</v>
          </cell>
        </row>
        <row r="6798">
          <cell r="D6798" t="str">
            <v>GO-ABADIANIA</v>
          </cell>
          <cell r="E6798">
            <v>72940000</v>
          </cell>
          <cell r="F6798">
            <v>72959999</v>
          </cell>
        </row>
        <row r="6799">
          <cell r="D6799" t="str">
            <v>GO-POSSE D'ABADIA</v>
          </cell>
          <cell r="E6799">
            <v>72944000</v>
          </cell>
          <cell r="F6799">
            <v>72944000</v>
          </cell>
        </row>
        <row r="6800">
          <cell r="D6800" t="str">
            <v>GO-PLANALMIRA</v>
          </cell>
          <cell r="E6800">
            <v>72950000</v>
          </cell>
          <cell r="F6800">
            <v>72950000</v>
          </cell>
        </row>
        <row r="6801">
          <cell r="D6801" t="str">
            <v>GO-CORUMBA DE GOIAS</v>
          </cell>
          <cell r="E6801">
            <v>72960000</v>
          </cell>
          <cell r="F6801">
            <v>72974999</v>
          </cell>
        </row>
        <row r="6802">
          <cell r="D6802" t="str">
            <v>GO-COCALZINHO DE GOIAS</v>
          </cell>
          <cell r="E6802">
            <v>72975000</v>
          </cell>
          <cell r="F6802">
            <v>72979999</v>
          </cell>
        </row>
        <row r="6803">
          <cell r="D6803" t="str">
            <v>GO-EDILANDIA</v>
          </cell>
          <cell r="E6803">
            <v>72978000</v>
          </cell>
          <cell r="F6803">
            <v>72978000</v>
          </cell>
        </row>
        <row r="6804">
          <cell r="D6804" t="str">
            <v>GO-GIRASSOL</v>
          </cell>
          <cell r="E6804">
            <v>72979000</v>
          </cell>
          <cell r="F6804">
            <v>72979000</v>
          </cell>
        </row>
        <row r="6805">
          <cell r="D6805" t="str">
            <v>GO-PIRENOPOLIS</v>
          </cell>
          <cell r="E6805">
            <v>72980000</v>
          </cell>
          <cell r="F6805">
            <v>72989999</v>
          </cell>
        </row>
        <row r="6806">
          <cell r="D6806" t="str">
            <v>GO-LAGOLANDIA</v>
          </cell>
          <cell r="E6806">
            <v>72984000</v>
          </cell>
          <cell r="F6806">
            <v>72984000</v>
          </cell>
        </row>
        <row r="6807">
          <cell r="D6807" t="str">
            <v>GO-PADRE BERNARDO</v>
          </cell>
          <cell r="E6807">
            <v>73700000</v>
          </cell>
          <cell r="F6807">
            <v>73729999</v>
          </cell>
        </row>
        <row r="6808">
          <cell r="D6808" t="str">
            <v>GO-MIMOSO DE GOIAS</v>
          </cell>
          <cell r="E6808">
            <v>73730000</v>
          </cell>
          <cell r="F6808">
            <v>73739999</v>
          </cell>
        </row>
        <row r="6809">
          <cell r="D6809" t="str">
            <v>GO-COLINAS DO SUL</v>
          </cell>
          <cell r="E6809">
            <v>73740000</v>
          </cell>
          <cell r="F6809">
            <v>73749999</v>
          </cell>
        </row>
        <row r="6810">
          <cell r="D6810" t="str">
            <v>GO-PLANALTINA</v>
          </cell>
          <cell r="E6810">
            <v>73750001</v>
          </cell>
          <cell r="F6810">
            <v>73759999</v>
          </cell>
        </row>
        <row r="6811">
          <cell r="D6811" t="str">
            <v>GO-PLANALTINA DE GOIAS</v>
          </cell>
          <cell r="E6811">
            <v>73750001</v>
          </cell>
          <cell r="F6811">
            <v>73759999</v>
          </cell>
        </row>
        <row r="6812">
          <cell r="D6812" t="str">
            <v>GO-SAO GABRIEL DE GOIAS</v>
          </cell>
          <cell r="E6812">
            <v>73758000</v>
          </cell>
          <cell r="F6812">
            <v>73758000</v>
          </cell>
        </row>
        <row r="6813">
          <cell r="D6813" t="str">
            <v>GO-CORREGO RICO</v>
          </cell>
          <cell r="E6813">
            <v>73759000</v>
          </cell>
          <cell r="F6813">
            <v>73759000</v>
          </cell>
        </row>
        <row r="6814">
          <cell r="D6814" t="str">
            <v>GO-SAO JOAO D'ALIANCA</v>
          </cell>
          <cell r="E6814">
            <v>73760000</v>
          </cell>
          <cell r="F6814">
            <v>73769999</v>
          </cell>
        </row>
        <row r="6815">
          <cell r="D6815" t="str">
            <v>GO-FORTE</v>
          </cell>
          <cell r="E6815">
            <v>73764000</v>
          </cell>
          <cell r="F6815">
            <v>73764000</v>
          </cell>
        </row>
        <row r="6816">
          <cell r="D6816" t="str">
            <v>GO-ALTO PARAISO DE GOIAS</v>
          </cell>
          <cell r="E6816">
            <v>73770000</v>
          </cell>
          <cell r="F6816">
            <v>73779999</v>
          </cell>
        </row>
        <row r="6817">
          <cell r="D6817" t="str">
            <v>GO-SAO JORGE</v>
          </cell>
          <cell r="E6817">
            <v>73778000</v>
          </cell>
          <cell r="F6817">
            <v>73778000</v>
          </cell>
        </row>
        <row r="6818">
          <cell r="D6818" t="str">
            <v>GO-AGUA FRIA DE GOIAS</v>
          </cell>
          <cell r="E6818">
            <v>73780000</v>
          </cell>
          <cell r="F6818">
            <v>73789999</v>
          </cell>
        </row>
        <row r="6819">
          <cell r="D6819" t="str">
            <v>GO-CAVALCANTE</v>
          </cell>
          <cell r="E6819">
            <v>73790000</v>
          </cell>
          <cell r="F6819">
            <v>73794999</v>
          </cell>
        </row>
        <row r="6820">
          <cell r="D6820" t="str">
            <v>GO-TERESINA DE GOIAS</v>
          </cell>
          <cell r="E6820">
            <v>73795000</v>
          </cell>
          <cell r="F6820">
            <v>73799999</v>
          </cell>
        </row>
        <row r="6821">
          <cell r="D6821" t="str">
            <v>GO-FORMOSA</v>
          </cell>
          <cell r="E6821">
            <v>73800001</v>
          </cell>
          <cell r="F6821">
            <v>73819999</v>
          </cell>
        </row>
        <row r="6822">
          <cell r="D6822" t="str">
            <v>GO-BEZERRA</v>
          </cell>
          <cell r="E6822">
            <v>73817000</v>
          </cell>
          <cell r="F6822">
            <v>73817000</v>
          </cell>
        </row>
        <row r="6823">
          <cell r="D6823" t="str">
            <v>GO-JK</v>
          </cell>
          <cell r="E6823">
            <v>73818000</v>
          </cell>
          <cell r="F6823">
            <v>73818000</v>
          </cell>
        </row>
        <row r="6824">
          <cell r="D6824" t="str">
            <v>GO-SANTA ROSA</v>
          </cell>
          <cell r="E6824">
            <v>73819000</v>
          </cell>
          <cell r="F6824">
            <v>73819000</v>
          </cell>
        </row>
        <row r="6825">
          <cell r="D6825" t="str">
            <v>GO-NOVA ROMA</v>
          </cell>
          <cell r="E6825">
            <v>73820000</v>
          </cell>
          <cell r="F6825">
            <v>73824999</v>
          </cell>
        </row>
        <row r="6826">
          <cell r="D6826" t="str">
            <v>GO-VILA BOA</v>
          </cell>
          <cell r="E6826">
            <v>73825000</v>
          </cell>
          <cell r="F6826">
            <v>73829999</v>
          </cell>
        </row>
        <row r="6827">
          <cell r="D6827" t="str">
            <v>GO-MONTE ALEGRE DE GOIAS</v>
          </cell>
          <cell r="E6827">
            <v>73830000</v>
          </cell>
          <cell r="F6827">
            <v>73839999</v>
          </cell>
        </row>
        <row r="6828">
          <cell r="D6828" t="str">
            <v>GO-PRATA</v>
          </cell>
          <cell r="E6828">
            <v>73838000</v>
          </cell>
          <cell r="F6828">
            <v>73838000</v>
          </cell>
        </row>
        <row r="6829">
          <cell r="D6829" t="str">
            <v>GO-CAMPOS BELOS</v>
          </cell>
          <cell r="E6829">
            <v>73840000</v>
          </cell>
          <cell r="F6829">
            <v>73849999</v>
          </cell>
        </row>
        <row r="6830">
          <cell r="D6830" t="str">
            <v>GO-CRISTALINA</v>
          </cell>
          <cell r="E6830">
            <v>73850000</v>
          </cell>
          <cell r="F6830">
            <v>73859999</v>
          </cell>
        </row>
        <row r="6831">
          <cell r="D6831" t="str">
            <v>GO-CAMPO LINDO</v>
          </cell>
          <cell r="E6831">
            <v>73858000</v>
          </cell>
          <cell r="F6831">
            <v>73858000</v>
          </cell>
        </row>
        <row r="6832">
          <cell r="D6832" t="str">
            <v>GO-SAO DOMINGOS</v>
          </cell>
          <cell r="E6832">
            <v>73860000</v>
          </cell>
          <cell r="F6832">
            <v>73864999</v>
          </cell>
        </row>
        <row r="6833">
          <cell r="D6833" t="str">
            <v>GO-DIVINOPOLIS DE GOIAS</v>
          </cell>
          <cell r="E6833">
            <v>73865000</v>
          </cell>
          <cell r="F6833">
            <v>73869999</v>
          </cell>
        </row>
        <row r="6834">
          <cell r="D6834" t="str">
            <v>GO-VAZANTE</v>
          </cell>
          <cell r="E6834">
            <v>73869000</v>
          </cell>
          <cell r="F6834">
            <v>73869000</v>
          </cell>
        </row>
        <row r="6835">
          <cell r="D6835" t="str">
            <v>GO-CABECEIRAS</v>
          </cell>
          <cell r="E6835">
            <v>73870000</v>
          </cell>
          <cell r="F6835">
            <v>73889999</v>
          </cell>
        </row>
        <row r="6836">
          <cell r="D6836" t="str">
            <v>GO-FLORES DE GOIAS</v>
          </cell>
          <cell r="E6836">
            <v>73890000</v>
          </cell>
          <cell r="F6836">
            <v>73899999</v>
          </cell>
        </row>
        <row r="6837">
          <cell r="D6837" t="str">
            <v>GO-POSSE</v>
          </cell>
          <cell r="E6837">
            <v>73900000</v>
          </cell>
          <cell r="F6837">
            <v>73909999</v>
          </cell>
        </row>
        <row r="6838">
          <cell r="D6838" t="str">
            <v>GO-BARBOSILANDIA</v>
          </cell>
          <cell r="E6838">
            <v>73907000</v>
          </cell>
          <cell r="F6838">
            <v>73907000</v>
          </cell>
        </row>
        <row r="6839">
          <cell r="D6839" t="str">
            <v>GO-GUARANI DE GOIAS</v>
          </cell>
          <cell r="E6839">
            <v>73910000</v>
          </cell>
          <cell r="F6839">
            <v>73919999</v>
          </cell>
        </row>
        <row r="6840">
          <cell r="D6840" t="str">
            <v>GO-IACIARA</v>
          </cell>
          <cell r="E6840">
            <v>73920000</v>
          </cell>
          <cell r="F6840">
            <v>73929999</v>
          </cell>
        </row>
        <row r="6841">
          <cell r="D6841" t="str">
            <v>GO-SIMOLANDIA</v>
          </cell>
          <cell r="E6841">
            <v>73930000</v>
          </cell>
          <cell r="F6841">
            <v>73949999</v>
          </cell>
        </row>
        <row r="6842">
          <cell r="D6842" t="str">
            <v>GO-ALVORADA DO NORTE</v>
          </cell>
          <cell r="E6842">
            <v>73950000</v>
          </cell>
          <cell r="F6842">
            <v>73969999</v>
          </cell>
        </row>
        <row r="6843">
          <cell r="D6843" t="str">
            <v>GO-MAMBAI</v>
          </cell>
          <cell r="E6843">
            <v>73970000</v>
          </cell>
          <cell r="F6843">
            <v>73974999</v>
          </cell>
        </row>
        <row r="6844">
          <cell r="D6844" t="str">
            <v>GO-BURITINOPOLIS</v>
          </cell>
          <cell r="E6844">
            <v>73975000</v>
          </cell>
          <cell r="F6844">
            <v>73979999</v>
          </cell>
        </row>
        <row r="6845">
          <cell r="D6845" t="str">
            <v>GO-DAMIANOPOLIS</v>
          </cell>
          <cell r="E6845">
            <v>73980000</v>
          </cell>
          <cell r="F6845">
            <v>73989999</v>
          </cell>
        </row>
        <row r="6846">
          <cell r="D6846" t="str">
            <v>GO-SITIO D'ABADIA</v>
          </cell>
          <cell r="E6846">
            <v>73990000</v>
          </cell>
          <cell r="F6846">
            <v>73999999</v>
          </cell>
        </row>
        <row r="6847">
          <cell r="D6847" t="str">
            <v>GO-GOIANIA</v>
          </cell>
          <cell r="E6847">
            <v>74000001</v>
          </cell>
          <cell r="F6847">
            <v>74899999</v>
          </cell>
        </row>
        <row r="6848">
          <cell r="D6848" t="str">
            <v>GO-APARECIDA DE GOIANIA</v>
          </cell>
          <cell r="E6848">
            <v>74900001</v>
          </cell>
          <cell r="F6848">
            <v>74999999</v>
          </cell>
        </row>
        <row r="6849">
          <cell r="D6849" t="str">
            <v>GO-ANAPOLIS</v>
          </cell>
          <cell r="E6849">
            <v>75000001</v>
          </cell>
          <cell r="F6849">
            <v>75159999</v>
          </cell>
        </row>
        <row r="6850">
          <cell r="D6850" t="str">
            <v>GO-GOIALANDIA</v>
          </cell>
          <cell r="E6850">
            <v>75151000</v>
          </cell>
          <cell r="F6850">
            <v>75151000</v>
          </cell>
        </row>
        <row r="6851">
          <cell r="D6851" t="str">
            <v>GO-INTERLANDIA</v>
          </cell>
          <cell r="E6851">
            <v>75152000</v>
          </cell>
          <cell r="F6851">
            <v>75152000</v>
          </cell>
        </row>
        <row r="6852">
          <cell r="D6852" t="str">
            <v>GO-SOUSANIA</v>
          </cell>
          <cell r="E6852">
            <v>75154000</v>
          </cell>
          <cell r="F6852">
            <v>75154000</v>
          </cell>
        </row>
        <row r="6853">
          <cell r="D6853" t="str">
            <v>GO-CEBRASA</v>
          </cell>
          <cell r="E6853">
            <v>75156000</v>
          </cell>
          <cell r="F6853">
            <v>75156000</v>
          </cell>
        </row>
        <row r="6854">
          <cell r="D6854" t="str">
            <v>GO-JOANAPOLIS</v>
          </cell>
          <cell r="E6854">
            <v>75157000</v>
          </cell>
          <cell r="F6854">
            <v>75157000</v>
          </cell>
        </row>
        <row r="6855">
          <cell r="D6855" t="str">
            <v>GO-CALIXTO</v>
          </cell>
          <cell r="E6855">
            <v>75158000</v>
          </cell>
          <cell r="F6855">
            <v>75158000</v>
          </cell>
        </row>
        <row r="6856">
          <cell r="D6856" t="str">
            <v>GO-SAO VICENTE</v>
          </cell>
          <cell r="E6856">
            <v>75159000</v>
          </cell>
          <cell r="F6856">
            <v>75159000</v>
          </cell>
        </row>
        <row r="6857">
          <cell r="D6857" t="str">
            <v>GO-CAMPO LIMPO DE GOIAS</v>
          </cell>
          <cell r="E6857">
            <v>75160000</v>
          </cell>
          <cell r="F6857">
            <v>75164999</v>
          </cell>
        </row>
        <row r="6858">
          <cell r="D6858" t="str">
            <v>GO-OURO VERDE DE GOIAS</v>
          </cell>
          <cell r="E6858">
            <v>75165000</v>
          </cell>
          <cell r="F6858">
            <v>75169999</v>
          </cell>
        </row>
        <row r="6859">
          <cell r="D6859" t="str">
            <v>GO-GOIANAPOLIS</v>
          </cell>
          <cell r="E6859">
            <v>75170000</v>
          </cell>
          <cell r="F6859">
            <v>75174999</v>
          </cell>
        </row>
        <row r="6860">
          <cell r="D6860" t="str">
            <v>GO-TEREZOPOLIS DE GOIAS</v>
          </cell>
          <cell r="E6860">
            <v>75175000</v>
          </cell>
          <cell r="F6860">
            <v>75179999</v>
          </cell>
        </row>
        <row r="6861">
          <cell r="D6861" t="str">
            <v>GO-SILVANIA</v>
          </cell>
          <cell r="E6861">
            <v>75180000</v>
          </cell>
          <cell r="F6861">
            <v>75183999</v>
          </cell>
        </row>
        <row r="6862">
          <cell r="D6862" t="str">
            <v>GO-GAMELEIRA DE GOIAS</v>
          </cell>
          <cell r="E6862">
            <v>75184000</v>
          </cell>
          <cell r="F6862">
            <v>75184999</v>
          </cell>
        </row>
        <row r="6863">
          <cell r="D6863" t="str">
            <v>GO-SAO MIGUEL DO PASSA QUATRO</v>
          </cell>
          <cell r="E6863">
            <v>75185000</v>
          </cell>
          <cell r="F6863">
            <v>75189999</v>
          </cell>
        </row>
        <row r="6864">
          <cell r="D6864" t="str">
            <v>GO-LEOPOLDO DE BULHOES</v>
          </cell>
          <cell r="E6864">
            <v>75190000</v>
          </cell>
          <cell r="F6864">
            <v>75194999</v>
          </cell>
        </row>
        <row r="6865">
          <cell r="D6865" t="str">
            <v>GO-TREVO DO JOSE ROSARIO</v>
          </cell>
          <cell r="E6865">
            <v>75194000</v>
          </cell>
          <cell r="F6865">
            <v>75194000</v>
          </cell>
        </row>
        <row r="6866">
          <cell r="D6866" t="str">
            <v>GO-BONFINOPOLIS</v>
          </cell>
          <cell r="E6866">
            <v>75195000</v>
          </cell>
          <cell r="F6866">
            <v>75199999</v>
          </cell>
        </row>
        <row r="6867">
          <cell r="D6867" t="str">
            <v>GO-PIRES DO RIO</v>
          </cell>
          <cell r="E6867">
            <v>75200000</v>
          </cell>
          <cell r="F6867">
            <v>75209999</v>
          </cell>
        </row>
        <row r="6868">
          <cell r="D6868" t="str">
            <v>GO-PALMELO</v>
          </cell>
          <cell r="E6868">
            <v>75210000</v>
          </cell>
          <cell r="F6868">
            <v>75219999</v>
          </cell>
        </row>
        <row r="6869">
          <cell r="D6869" t="str">
            <v>GO-SANTA CRUZ DE GOIAS</v>
          </cell>
          <cell r="E6869">
            <v>75220000</v>
          </cell>
          <cell r="F6869">
            <v>75229999</v>
          </cell>
        </row>
        <row r="6870">
          <cell r="D6870" t="str">
            <v>GO-SANTO ANTONIO DA ESPERANCA</v>
          </cell>
          <cell r="E6870">
            <v>75229000</v>
          </cell>
          <cell r="F6870">
            <v>75229000</v>
          </cell>
        </row>
        <row r="6871">
          <cell r="D6871" t="str">
            <v>GO-CRISTIANOPOLIS</v>
          </cell>
          <cell r="E6871">
            <v>75230000</v>
          </cell>
          <cell r="F6871">
            <v>75239999</v>
          </cell>
        </row>
        <row r="6872">
          <cell r="D6872" t="str">
            <v>GO-BELA VISTA DE GOIAS</v>
          </cell>
          <cell r="E6872">
            <v>75240000</v>
          </cell>
          <cell r="F6872">
            <v>75244999</v>
          </cell>
        </row>
        <row r="6873">
          <cell r="D6873" t="str">
            <v>GO-CALDAZINHA</v>
          </cell>
          <cell r="E6873">
            <v>75245000</v>
          </cell>
          <cell r="F6873">
            <v>75249999</v>
          </cell>
        </row>
        <row r="6874">
          <cell r="D6874" t="str">
            <v>GO-SENADOR CANEDO</v>
          </cell>
          <cell r="E6874">
            <v>75250001</v>
          </cell>
          <cell r="F6874">
            <v>75264999</v>
          </cell>
        </row>
        <row r="6875">
          <cell r="D6875" t="str">
            <v>GO-VIANOPOLIS</v>
          </cell>
          <cell r="E6875">
            <v>75265000</v>
          </cell>
          <cell r="F6875">
            <v>75279999</v>
          </cell>
        </row>
        <row r="6876">
          <cell r="D6876" t="str">
            <v>GO-CARAIBA</v>
          </cell>
          <cell r="E6876">
            <v>75268000</v>
          </cell>
          <cell r="F6876">
            <v>75268000</v>
          </cell>
        </row>
        <row r="6877">
          <cell r="D6877" t="str">
            <v>GO-ORIZONA</v>
          </cell>
          <cell r="E6877">
            <v>75280000</v>
          </cell>
          <cell r="F6877">
            <v>75339999</v>
          </cell>
        </row>
        <row r="6878">
          <cell r="D6878" t="str">
            <v>GO-ALTO ALVORADA</v>
          </cell>
          <cell r="E6878">
            <v>75283000</v>
          </cell>
          <cell r="F6878">
            <v>75283000</v>
          </cell>
        </row>
        <row r="6879">
          <cell r="D6879" t="str">
            <v>GO-HIDROLANDIA</v>
          </cell>
          <cell r="E6879">
            <v>75340000</v>
          </cell>
          <cell r="F6879">
            <v>75344999</v>
          </cell>
        </row>
        <row r="6880">
          <cell r="D6880" t="str">
            <v>GO-NOVA FATIMA</v>
          </cell>
          <cell r="E6880">
            <v>75344000</v>
          </cell>
          <cell r="F6880">
            <v>75344000</v>
          </cell>
        </row>
        <row r="6881">
          <cell r="D6881" t="str">
            <v>GO-ABADIA DE GOIAS</v>
          </cell>
          <cell r="E6881">
            <v>75345000</v>
          </cell>
          <cell r="F6881">
            <v>75349999</v>
          </cell>
        </row>
        <row r="6882">
          <cell r="D6882" t="str">
            <v>GO-GUAPO</v>
          </cell>
          <cell r="E6882">
            <v>75350000</v>
          </cell>
          <cell r="F6882">
            <v>75354999</v>
          </cell>
        </row>
        <row r="6883">
          <cell r="D6883" t="str">
            <v>GO-POSSELANDIA</v>
          </cell>
          <cell r="E6883">
            <v>75354000</v>
          </cell>
          <cell r="F6883">
            <v>75354000</v>
          </cell>
        </row>
        <row r="6884">
          <cell r="D6884" t="str">
            <v>GO-VARJAO</v>
          </cell>
          <cell r="E6884">
            <v>75355000</v>
          </cell>
          <cell r="F6884">
            <v>75359999</v>
          </cell>
        </row>
        <row r="6885">
          <cell r="D6885" t="str">
            <v>GO-ARAGOIANIA</v>
          </cell>
          <cell r="E6885">
            <v>75360000</v>
          </cell>
          <cell r="F6885">
            <v>75369999</v>
          </cell>
        </row>
        <row r="6886">
          <cell r="D6886" t="str">
            <v>GO-GOIANIRA</v>
          </cell>
          <cell r="E6886">
            <v>75370000</v>
          </cell>
          <cell r="F6886">
            <v>75374999</v>
          </cell>
        </row>
        <row r="6887">
          <cell r="D6887" t="str">
            <v>GO-SANTO ANTONIO DE GOIAS</v>
          </cell>
          <cell r="E6887">
            <v>75375000</v>
          </cell>
          <cell r="F6887">
            <v>75379999</v>
          </cell>
        </row>
        <row r="6888">
          <cell r="D6888" t="str">
            <v>GO-TRINDADE</v>
          </cell>
          <cell r="E6888">
            <v>75380001</v>
          </cell>
          <cell r="F6888">
            <v>75394999</v>
          </cell>
        </row>
        <row r="6889">
          <cell r="D6889" t="str">
            <v>GO-AVELINOPOLIS</v>
          </cell>
          <cell r="E6889">
            <v>75395000</v>
          </cell>
          <cell r="F6889">
            <v>75395999</v>
          </cell>
        </row>
        <row r="6890">
          <cell r="D6890" t="str">
            <v>GO-CAMPESTRE DE GOIAS</v>
          </cell>
          <cell r="E6890">
            <v>75396000</v>
          </cell>
          <cell r="F6890">
            <v>75397999</v>
          </cell>
        </row>
        <row r="6891">
          <cell r="D6891" t="str">
            <v>GO-SANTA BARBARA DE GOIAS</v>
          </cell>
          <cell r="E6891">
            <v>75398000</v>
          </cell>
          <cell r="F6891">
            <v>75399999</v>
          </cell>
        </row>
        <row r="6892">
          <cell r="D6892" t="str">
            <v>GO-INHUMAS</v>
          </cell>
          <cell r="E6892">
            <v>75400000</v>
          </cell>
          <cell r="F6892">
            <v>75409999</v>
          </cell>
        </row>
        <row r="6893">
          <cell r="D6893" t="str">
            <v>GO-ARACU</v>
          </cell>
          <cell r="E6893">
            <v>75410000</v>
          </cell>
          <cell r="F6893">
            <v>75419999</v>
          </cell>
        </row>
        <row r="6894">
          <cell r="D6894" t="str">
            <v>GO-DAMOLANDIA</v>
          </cell>
          <cell r="E6894">
            <v>75420000</v>
          </cell>
          <cell r="F6894">
            <v>75429999</v>
          </cell>
        </row>
        <row r="6895">
          <cell r="D6895" t="str">
            <v>GO-CATURAI</v>
          </cell>
          <cell r="E6895">
            <v>75430000</v>
          </cell>
          <cell r="F6895">
            <v>75439999</v>
          </cell>
        </row>
        <row r="6896">
          <cell r="D6896" t="str">
            <v>GO-BRAZABRANTES</v>
          </cell>
          <cell r="E6896">
            <v>75440000</v>
          </cell>
          <cell r="F6896">
            <v>75449999</v>
          </cell>
        </row>
        <row r="6897">
          <cell r="D6897" t="str">
            <v>GO-ITAUCU</v>
          </cell>
          <cell r="E6897">
            <v>75450000</v>
          </cell>
          <cell r="F6897">
            <v>75454999</v>
          </cell>
        </row>
        <row r="6898">
          <cell r="D6898" t="str">
            <v>GO-SANTA ROSA DE GOIAS</v>
          </cell>
          <cell r="E6898">
            <v>75455000</v>
          </cell>
          <cell r="F6898">
            <v>75459999</v>
          </cell>
        </row>
        <row r="6899">
          <cell r="D6899" t="str">
            <v>GO-NEROPOLIS</v>
          </cell>
          <cell r="E6899">
            <v>75460000</v>
          </cell>
          <cell r="F6899">
            <v>75469999</v>
          </cell>
        </row>
        <row r="6900">
          <cell r="D6900" t="str">
            <v>GO-NOVA VENEZA</v>
          </cell>
          <cell r="E6900">
            <v>75470000</v>
          </cell>
          <cell r="F6900">
            <v>75479999</v>
          </cell>
        </row>
        <row r="6901">
          <cell r="D6901" t="str">
            <v>GO-PETROLINA DE GOIAS</v>
          </cell>
          <cell r="E6901">
            <v>75480000</v>
          </cell>
          <cell r="F6901">
            <v>75489999</v>
          </cell>
        </row>
        <row r="6902">
          <cell r="D6902" t="str">
            <v>GO-SAO FRANCISCO DE GOIAS</v>
          </cell>
          <cell r="E6902">
            <v>75490000</v>
          </cell>
          <cell r="F6902">
            <v>75494999</v>
          </cell>
        </row>
        <row r="6903">
          <cell r="D6903" t="str">
            <v>GO-JESUPOLIS</v>
          </cell>
          <cell r="E6903">
            <v>75495000</v>
          </cell>
          <cell r="F6903">
            <v>75499999</v>
          </cell>
        </row>
        <row r="6904">
          <cell r="D6904" t="str">
            <v>GO-ITUMBIARA</v>
          </cell>
          <cell r="E6904">
            <v>75500001</v>
          </cell>
          <cell r="F6904">
            <v>75549999</v>
          </cell>
        </row>
        <row r="6905">
          <cell r="D6905" t="str">
            <v>GO-CAMPO LIMPO</v>
          </cell>
          <cell r="E6905">
            <v>75545000</v>
          </cell>
          <cell r="F6905">
            <v>75545000</v>
          </cell>
        </row>
        <row r="6906">
          <cell r="D6906" t="str">
            <v>GO-MEIA PONTE</v>
          </cell>
          <cell r="E6906">
            <v>75547000</v>
          </cell>
          <cell r="F6906">
            <v>75547000</v>
          </cell>
        </row>
        <row r="6907">
          <cell r="D6907" t="str">
            <v>GO-SARANDI</v>
          </cell>
          <cell r="E6907">
            <v>75549000</v>
          </cell>
          <cell r="F6907">
            <v>75549000</v>
          </cell>
        </row>
        <row r="6908">
          <cell r="D6908" t="str">
            <v>GO-INACIOLANDIA</v>
          </cell>
          <cell r="E6908">
            <v>75550000</v>
          </cell>
          <cell r="F6908">
            <v>75554999</v>
          </cell>
        </row>
        <row r="6909">
          <cell r="D6909" t="str">
            <v>GO-VICENTINOPOLIS</v>
          </cell>
          <cell r="E6909">
            <v>75555000</v>
          </cell>
          <cell r="F6909">
            <v>75559999</v>
          </cell>
        </row>
        <row r="6910">
          <cell r="D6910" t="str">
            <v>GO-CACHOEIRA DOURADA</v>
          </cell>
          <cell r="E6910">
            <v>75560000</v>
          </cell>
          <cell r="F6910">
            <v>75569999</v>
          </cell>
        </row>
        <row r="6911">
          <cell r="D6911" t="str">
            <v>GO-BOM JESUS</v>
          </cell>
          <cell r="E6911">
            <v>75570000</v>
          </cell>
          <cell r="F6911">
            <v>75579999</v>
          </cell>
        </row>
        <row r="6912">
          <cell r="D6912" t="str">
            <v>GO-BOM JESUS DE GOIAS</v>
          </cell>
          <cell r="E6912">
            <v>75570000</v>
          </cell>
          <cell r="F6912">
            <v>75579999</v>
          </cell>
        </row>
        <row r="6913">
          <cell r="D6913" t="str">
            <v>GO-PANAMA</v>
          </cell>
          <cell r="E6913">
            <v>75580000</v>
          </cell>
          <cell r="F6913">
            <v>75599999</v>
          </cell>
        </row>
        <row r="6914">
          <cell r="D6914" t="str">
            <v>GO-GOIATUBA</v>
          </cell>
          <cell r="E6914">
            <v>75600000</v>
          </cell>
          <cell r="F6914">
            <v>75602999</v>
          </cell>
        </row>
        <row r="6915">
          <cell r="D6915" t="str">
            <v>GO-MARCIANOPOLIS</v>
          </cell>
          <cell r="E6915">
            <v>75602000</v>
          </cell>
          <cell r="F6915">
            <v>75602000</v>
          </cell>
        </row>
        <row r="6916">
          <cell r="D6916" t="str">
            <v>GO-PORTEIRAO</v>
          </cell>
          <cell r="E6916">
            <v>75603000</v>
          </cell>
          <cell r="F6916">
            <v>75609999</v>
          </cell>
        </row>
        <row r="6917">
          <cell r="D6917" t="str">
            <v>GO-JOVIANIA</v>
          </cell>
          <cell r="E6917">
            <v>75610000</v>
          </cell>
          <cell r="F6917">
            <v>75614999</v>
          </cell>
        </row>
        <row r="6918">
          <cell r="D6918" t="str">
            <v>GO-ALOANDIA</v>
          </cell>
          <cell r="E6918">
            <v>75615000</v>
          </cell>
          <cell r="F6918">
            <v>75619999</v>
          </cell>
        </row>
        <row r="6919">
          <cell r="D6919" t="str">
            <v>GO-PONTALINA</v>
          </cell>
          <cell r="E6919">
            <v>75620000</v>
          </cell>
          <cell r="F6919">
            <v>75629999</v>
          </cell>
        </row>
        <row r="6920">
          <cell r="D6920" t="str">
            <v>GO-MAIRIPOTABA</v>
          </cell>
          <cell r="E6920">
            <v>75630000</v>
          </cell>
          <cell r="F6920">
            <v>75634999</v>
          </cell>
        </row>
        <row r="6921">
          <cell r="D6921" t="str">
            <v>GO-CROMINIA</v>
          </cell>
          <cell r="E6921">
            <v>75635000</v>
          </cell>
          <cell r="F6921">
            <v>75639999</v>
          </cell>
        </row>
        <row r="6922">
          <cell r="D6922" t="str">
            <v>GO-PIRACANJUBA</v>
          </cell>
          <cell r="E6922">
            <v>75640000</v>
          </cell>
          <cell r="F6922">
            <v>75644999</v>
          </cell>
        </row>
        <row r="6923">
          <cell r="D6923" t="str">
            <v>GO-PROFESSOR JAMIL</v>
          </cell>
          <cell r="E6923">
            <v>75645000</v>
          </cell>
          <cell r="F6923">
            <v>75649999</v>
          </cell>
        </row>
        <row r="6924">
          <cell r="D6924" t="str">
            <v>GO-MORRINHOS</v>
          </cell>
          <cell r="E6924">
            <v>75650000</v>
          </cell>
          <cell r="F6924">
            <v>75659999</v>
          </cell>
        </row>
        <row r="6925">
          <cell r="D6925" t="str">
            <v>GO-BURITI ALEGRE</v>
          </cell>
          <cell r="E6925">
            <v>75660000</v>
          </cell>
          <cell r="F6925">
            <v>75664999</v>
          </cell>
        </row>
        <row r="6926">
          <cell r="D6926" t="str">
            <v>GO-AGUA LIMPA</v>
          </cell>
          <cell r="E6926">
            <v>75665000</v>
          </cell>
          <cell r="F6926">
            <v>75669999</v>
          </cell>
        </row>
        <row r="6927">
          <cell r="D6927" t="str">
            <v>GO-MARZAGAO</v>
          </cell>
          <cell r="E6927">
            <v>75670000</v>
          </cell>
          <cell r="F6927">
            <v>75679999</v>
          </cell>
        </row>
        <row r="6928">
          <cell r="D6928" t="str">
            <v>GO-CORUMBAIBA</v>
          </cell>
          <cell r="E6928">
            <v>75680000</v>
          </cell>
          <cell r="F6928">
            <v>75689999</v>
          </cell>
        </row>
        <row r="6929">
          <cell r="D6929" t="str">
            <v>GO-CALDAS NOVAS</v>
          </cell>
          <cell r="E6929">
            <v>75690000</v>
          </cell>
          <cell r="F6929">
            <v>75694999</v>
          </cell>
        </row>
        <row r="6930">
          <cell r="D6930" t="str">
            <v>GO-RIO QUENTE</v>
          </cell>
          <cell r="E6930">
            <v>75695000</v>
          </cell>
          <cell r="F6930">
            <v>75699999</v>
          </cell>
        </row>
        <row r="6931">
          <cell r="D6931" t="str">
            <v>GO-CATALAO</v>
          </cell>
          <cell r="E6931">
            <v>75700001</v>
          </cell>
          <cell r="F6931">
            <v>75714999</v>
          </cell>
        </row>
        <row r="6932">
          <cell r="D6932" t="str">
            <v>GO-SANTO ANTONIO DO RIO VERDE</v>
          </cell>
          <cell r="E6932">
            <v>75714000</v>
          </cell>
          <cell r="F6932">
            <v>75714000</v>
          </cell>
        </row>
        <row r="6933">
          <cell r="D6933" t="str">
            <v>GO-OLHOS D'AGUA</v>
          </cell>
          <cell r="E6933">
            <v>75714100</v>
          </cell>
          <cell r="F6933">
            <v>75714100</v>
          </cell>
        </row>
        <row r="6934">
          <cell r="D6934" t="str">
            <v>GO-PEDRA BRANCA</v>
          </cell>
          <cell r="E6934">
            <v>75714200</v>
          </cell>
          <cell r="F6934">
            <v>75714200</v>
          </cell>
        </row>
        <row r="6935">
          <cell r="D6935" t="str">
            <v>GO-PIRES BELO</v>
          </cell>
          <cell r="E6935">
            <v>75714300</v>
          </cell>
          <cell r="F6935">
            <v>75714300</v>
          </cell>
        </row>
        <row r="6936">
          <cell r="D6936" t="str">
            <v>GO-OUVIDOR</v>
          </cell>
          <cell r="E6936">
            <v>75715000</v>
          </cell>
          <cell r="F6936">
            <v>75719999</v>
          </cell>
        </row>
        <row r="6937">
          <cell r="D6937" t="str">
            <v>GO-TRES RANCHOS</v>
          </cell>
          <cell r="E6937">
            <v>75720000</v>
          </cell>
          <cell r="F6937">
            <v>75729999</v>
          </cell>
        </row>
        <row r="6938">
          <cell r="D6938" t="str">
            <v>GO-DAVINOPOLIS</v>
          </cell>
          <cell r="E6938">
            <v>75730000</v>
          </cell>
          <cell r="F6938">
            <v>75739999</v>
          </cell>
        </row>
        <row r="6939">
          <cell r="D6939" t="str">
            <v>GO-GOIANDIRA</v>
          </cell>
          <cell r="E6939">
            <v>75740000</v>
          </cell>
          <cell r="F6939">
            <v>75749999</v>
          </cell>
        </row>
        <row r="6940">
          <cell r="D6940" t="str">
            <v>GO-NOVA AURORA</v>
          </cell>
          <cell r="E6940">
            <v>75750000</v>
          </cell>
          <cell r="F6940">
            <v>75759999</v>
          </cell>
        </row>
        <row r="6941">
          <cell r="D6941" t="str">
            <v>GO-CUMARI</v>
          </cell>
          <cell r="E6941">
            <v>75760000</v>
          </cell>
          <cell r="F6941">
            <v>75769999</v>
          </cell>
        </row>
        <row r="6942">
          <cell r="D6942" t="str">
            <v>GO-ANHANGUERA</v>
          </cell>
          <cell r="E6942">
            <v>75770000</v>
          </cell>
          <cell r="F6942">
            <v>75779999</v>
          </cell>
        </row>
        <row r="6943">
          <cell r="D6943" t="str">
            <v>GO-IPAMERI</v>
          </cell>
          <cell r="E6943">
            <v>75780000</v>
          </cell>
          <cell r="F6943">
            <v>75789999</v>
          </cell>
        </row>
        <row r="6944">
          <cell r="D6944" t="str">
            <v>GO-CAVALHEIRO</v>
          </cell>
          <cell r="E6944">
            <v>75783000</v>
          </cell>
          <cell r="F6944">
            <v>75783000</v>
          </cell>
        </row>
        <row r="6945">
          <cell r="D6945" t="str">
            <v>GO-DOMICIANO RIBEIRO</v>
          </cell>
          <cell r="E6945">
            <v>75784000</v>
          </cell>
          <cell r="F6945">
            <v>75784000</v>
          </cell>
        </row>
        <row r="6946">
          <cell r="D6946" t="str">
            <v>GO-URUTAI</v>
          </cell>
          <cell r="E6946">
            <v>75790000</v>
          </cell>
          <cell r="F6946">
            <v>75794999</v>
          </cell>
        </row>
        <row r="6947">
          <cell r="D6947" t="str">
            <v>GO-CAMPO ALEGRE DE GOIAS</v>
          </cell>
          <cell r="E6947">
            <v>75795000</v>
          </cell>
          <cell r="F6947">
            <v>75799999</v>
          </cell>
        </row>
        <row r="6948">
          <cell r="D6948" t="str">
            <v>GO-JATAI</v>
          </cell>
          <cell r="E6948">
            <v>75800001</v>
          </cell>
          <cell r="F6948">
            <v>75809999</v>
          </cell>
        </row>
        <row r="6949">
          <cell r="D6949" t="str">
            <v>GO-ITARUMA</v>
          </cell>
          <cell r="E6949">
            <v>75810000</v>
          </cell>
          <cell r="F6949">
            <v>75812999</v>
          </cell>
        </row>
        <row r="6950">
          <cell r="D6950" t="str">
            <v>GO-OLARIA DO ANGICO</v>
          </cell>
          <cell r="E6950">
            <v>75812000</v>
          </cell>
          <cell r="F6950">
            <v>75812000</v>
          </cell>
        </row>
        <row r="6951">
          <cell r="D6951" t="str">
            <v>GO-CACU</v>
          </cell>
          <cell r="E6951">
            <v>75813000</v>
          </cell>
          <cell r="F6951">
            <v>75814999</v>
          </cell>
        </row>
        <row r="6952">
          <cell r="D6952" t="str">
            <v>GO-ITAJA</v>
          </cell>
          <cell r="E6952">
            <v>75815000</v>
          </cell>
          <cell r="F6952">
            <v>75818999</v>
          </cell>
        </row>
        <row r="6953">
          <cell r="D6953" t="str">
            <v>GO-LAGOA SANTA</v>
          </cell>
          <cell r="E6953">
            <v>75819000</v>
          </cell>
          <cell r="F6953">
            <v>75819999</v>
          </cell>
        </row>
        <row r="6954">
          <cell r="D6954" t="str">
            <v>GO-SERRANOPOLIS</v>
          </cell>
          <cell r="E6954">
            <v>75820000</v>
          </cell>
          <cell r="F6954">
            <v>75822999</v>
          </cell>
        </row>
        <row r="6955">
          <cell r="D6955" t="str">
            <v>GO-PEROLANDIA</v>
          </cell>
          <cell r="E6955">
            <v>75823000</v>
          </cell>
          <cell r="F6955">
            <v>75824999</v>
          </cell>
        </row>
        <row r="6956">
          <cell r="D6956" t="str">
            <v>GO-APORE</v>
          </cell>
          <cell r="E6956">
            <v>75825000</v>
          </cell>
          <cell r="F6956">
            <v>75826999</v>
          </cell>
        </row>
        <row r="6957">
          <cell r="D6957" t="str">
            <v>GO-APARECIDA DO RIO DOCE</v>
          </cell>
          <cell r="E6957">
            <v>75827000</v>
          </cell>
          <cell r="F6957">
            <v>75827999</v>
          </cell>
        </row>
        <row r="6958">
          <cell r="D6958" t="str">
            <v>GO-CHAPADAO DO CEU</v>
          </cell>
          <cell r="E6958">
            <v>75828000</v>
          </cell>
          <cell r="F6958">
            <v>75829999</v>
          </cell>
        </row>
        <row r="6959">
          <cell r="D6959" t="str">
            <v>GO-MINEIROS</v>
          </cell>
          <cell r="E6959">
            <v>75830000</v>
          </cell>
          <cell r="F6959">
            <v>75834999</v>
          </cell>
        </row>
        <row r="6960">
          <cell r="D6960" t="str">
            <v>GO-PORTELANDIA</v>
          </cell>
          <cell r="E6960">
            <v>75835000</v>
          </cell>
          <cell r="F6960">
            <v>75839999</v>
          </cell>
        </row>
        <row r="6961">
          <cell r="D6961" t="str">
            <v>GO-SANTA RITA DO ARAGUAIA</v>
          </cell>
          <cell r="E6961">
            <v>75840000</v>
          </cell>
          <cell r="F6961">
            <v>75844999</v>
          </cell>
        </row>
        <row r="6962">
          <cell r="D6962" t="str">
            <v>GO-PALESTINA DE GOIAS</v>
          </cell>
          <cell r="E6962">
            <v>75845000</v>
          </cell>
          <cell r="F6962">
            <v>75849999</v>
          </cell>
        </row>
        <row r="6963">
          <cell r="D6963" t="str">
            <v>GO-CAIAPONIA</v>
          </cell>
          <cell r="E6963">
            <v>75850000</v>
          </cell>
          <cell r="F6963">
            <v>75854999</v>
          </cell>
        </row>
        <row r="6964">
          <cell r="D6964" t="str">
            <v>GO-DOVERLANDIA</v>
          </cell>
          <cell r="E6964">
            <v>75855000</v>
          </cell>
          <cell r="F6964">
            <v>75859999</v>
          </cell>
        </row>
        <row r="6965">
          <cell r="D6965" t="str">
            <v>GO-QUIRINOPOLIS</v>
          </cell>
          <cell r="E6965">
            <v>75860000</v>
          </cell>
          <cell r="F6965">
            <v>75864999</v>
          </cell>
        </row>
        <row r="6966">
          <cell r="D6966" t="str">
            <v>GO-GOUVELANDIA</v>
          </cell>
          <cell r="E6966">
            <v>75865000</v>
          </cell>
          <cell r="F6966">
            <v>75869999</v>
          </cell>
        </row>
        <row r="6967">
          <cell r="D6967" t="str">
            <v>GO-CACHOEIRA ALTA</v>
          </cell>
          <cell r="E6967">
            <v>75870000</v>
          </cell>
          <cell r="F6967">
            <v>75879999</v>
          </cell>
        </row>
        <row r="6968">
          <cell r="D6968" t="str">
            <v>GO-PARANAIGUARA</v>
          </cell>
          <cell r="E6968">
            <v>75880000</v>
          </cell>
          <cell r="F6968">
            <v>75889999</v>
          </cell>
        </row>
        <row r="6969">
          <cell r="D6969" t="str">
            <v>GO-SAO SIMAO</v>
          </cell>
          <cell r="E6969">
            <v>75890000</v>
          </cell>
          <cell r="F6969">
            <v>75899999</v>
          </cell>
        </row>
        <row r="6970">
          <cell r="D6970" t="str">
            <v>GO-ITAGUACU</v>
          </cell>
          <cell r="E6970">
            <v>75893000</v>
          </cell>
          <cell r="F6970">
            <v>75893000</v>
          </cell>
        </row>
        <row r="6971">
          <cell r="D6971" t="str">
            <v>GO-RIO VERDE</v>
          </cell>
          <cell r="E6971">
            <v>75900001</v>
          </cell>
          <cell r="F6971">
            <v>75914999</v>
          </cell>
        </row>
        <row r="6972">
          <cell r="D6972" t="str">
            <v>GO-RIVERLANDIA</v>
          </cell>
          <cell r="E6972">
            <v>75914000</v>
          </cell>
          <cell r="F6972">
            <v>75914000</v>
          </cell>
        </row>
        <row r="6973">
          <cell r="D6973" t="str">
            <v>GO-LAGOA DO BAUZINHO</v>
          </cell>
          <cell r="E6973">
            <v>75914300</v>
          </cell>
          <cell r="F6973">
            <v>75914300</v>
          </cell>
        </row>
        <row r="6974">
          <cell r="D6974" t="str">
            <v>GO-OUROANA</v>
          </cell>
          <cell r="E6974">
            <v>75914600</v>
          </cell>
          <cell r="F6974">
            <v>75914600</v>
          </cell>
        </row>
        <row r="6975">
          <cell r="D6975" t="str">
            <v>GO-MONTIVIDIU</v>
          </cell>
          <cell r="E6975">
            <v>75915000</v>
          </cell>
          <cell r="F6975">
            <v>75919999</v>
          </cell>
        </row>
        <row r="6976">
          <cell r="D6976" t="str">
            <v>GO-SANTA HELENA DE GOIAS</v>
          </cell>
          <cell r="E6976">
            <v>75920000</v>
          </cell>
          <cell r="F6976">
            <v>75924999</v>
          </cell>
        </row>
        <row r="6977">
          <cell r="D6977" t="str">
            <v>GO-CASTELANDIA</v>
          </cell>
          <cell r="E6977">
            <v>75925000</v>
          </cell>
          <cell r="F6977">
            <v>75929999</v>
          </cell>
        </row>
        <row r="6978">
          <cell r="D6978" t="str">
            <v>GO-MAURILANDIA</v>
          </cell>
          <cell r="E6978">
            <v>75930000</v>
          </cell>
          <cell r="F6978">
            <v>75934999</v>
          </cell>
        </row>
        <row r="6979">
          <cell r="D6979" t="str">
            <v>GO-SANTO ANTONIO DA BARRA</v>
          </cell>
          <cell r="E6979">
            <v>75935000</v>
          </cell>
          <cell r="F6979">
            <v>75939999</v>
          </cell>
        </row>
        <row r="6980">
          <cell r="D6980" t="str">
            <v>GO-SANTA CRUZ DAS LAJES</v>
          </cell>
          <cell r="E6980">
            <v>75939000</v>
          </cell>
          <cell r="F6980">
            <v>75939000</v>
          </cell>
        </row>
        <row r="6981">
          <cell r="D6981" t="str">
            <v>GO-EDEIA</v>
          </cell>
          <cell r="E6981">
            <v>75940000</v>
          </cell>
          <cell r="F6981">
            <v>75944999</v>
          </cell>
        </row>
        <row r="6982">
          <cell r="D6982" t="str">
            <v>GO-EDEALINA</v>
          </cell>
          <cell r="E6982">
            <v>75945000</v>
          </cell>
          <cell r="F6982">
            <v>75949999</v>
          </cell>
        </row>
        <row r="6983">
          <cell r="D6983" t="str">
            <v>GO-JANDAIA</v>
          </cell>
          <cell r="E6983">
            <v>75950000</v>
          </cell>
          <cell r="F6983">
            <v>75954999</v>
          </cell>
        </row>
        <row r="6984">
          <cell r="D6984" t="str">
            <v>GO-INDIARA</v>
          </cell>
          <cell r="E6984">
            <v>75955000</v>
          </cell>
          <cell r="F6984">
            <v>75959999</v>
          </cell>
        </row>
        <row r="6985">
          <cell r="D6985" t="str">
            <v>GO-ACREUNA</v>
          </cell>
          <cell r="E6985">
            <v>75960000</v>
          </cell>
          <cell r="F6985">
            <v>75969999</v>
          </cell>
        </row>
        <row r="6986">
          <cell r="D6986" t="str">
            <v>GO-ARANTINA</v>
          </cell>
          <cell r="E6986">
            <v>75969000</v>
          </cell>
          <cell r="F6986">
            <v>75969000</v>
          </cell>
        </row>
        <row r="6987">
          <cell r="D6987" t="str">
            <v>GO-TURVELANDIA</v>
          </cell>
          <cell r="E6987">
            <v>75970000</v>
          </cell>
          <cell r="F6987">
            <v>75979999</v>
          </cell>
        </row>
        <row r="6988">
          <cell r="D6988" t="str">
            <v>GO-PARAUNA</v>
          </cell>
          <cell r="E6988">
            <v>75980000</v>
          </cell>
          <cell r="F6988">
            <v>75984999</v>
          </cell>
        </row>
        <row r="6989">
          <cell r="D6989" t="str">
            <v>GO-SAO JOAO DA PARAUNA</v>
          </cell>
          <cell r="E6989">
            <v>75985000</v>
          </cell>
          <cell r="F6989">
            <v>75989999</v>
          </cell>
        </row>
        <row r="6990">
          <cell r="D6990" t="str">
            <v>GO-PALMINOPOLIS</v>
          </cell>
          <cell r="E6990">
            <v>75990000</v>
          </cell>
          <cell r="F6990">
            <v>76099999</v>
          </cell>
        </row>
        <row r="6991">
          <cell r="D6991" t="str">
            <v>GO-SAO LUIS DE MONTES BELOS</v>
          </cell>
          <cell r="E6991">
            <v>76100000</v>
          </cell>
          <cell r="F6991">
            <v>76104999</v>
          </cell>
        </row>
        <row r="6992">
          <cell r="D6992" t="str">
            <v>GO-ROSALANDIA</v>
          </cell>
          <cell r="E6992">
            <v>76103000</v>
          </cell>
          <cell r="F6992">
            <v>76103000</v>
          </cell>
        </row>
        <row r="6993">
          <cell r="D6993" t="str">
            <v>GO-FIRMINOPOLIS</v>
          </cell>
          <cell r="E6993">
            <v>76105000</v>
          </cell>
          <cell r="F6993">
            <v>76109999</v>
          </cell>
        </row>
        <row r="6994">
          <cell r="D6994" t="str">
            <v>GO-TURVANIA</v>
          </cell>
          <cell r="E6994">
            <v>76110000</v>
          </cell>
          <cell r="F6994">
            <v>76119999</v>
          </cell>
        </row>
        <row r="6995">
          <cell r="D6995" t="str">
            <v>GO-AURILANDIA</v>
          </cell>
          <cell r="E6995">
            <v>76120000</v>
          </cell>
          <cell r="F6995">
            <v>76124999</v>
          </cell>
        </row>
        <row r="6996">
          <cell r="D6996" t="str">
            <v>GO-CACHOEIRA DE GOIAS</v>
          </cell>
          <cell r="E6996">
            <v>76125000</v>
          </cell>
          <cell r="F6996">
            <v>76129999</v>
          </cell>
        </row>
        <row r="6997">
          <cell r="D6997" t="str">
            <v>GO-IVOLANDIA</v>
          </cell>
          <cell r="E6997">
            <v>76130000</v>
          </cell>
          <cell r="F6997">
            <v>76134999</v>
          </cell>
        </row>
        <row r="6998">
          <cell r="D6998" t="str">
            <v>GO-CAMPOLANDIA</v>
          </cell>
          <cell r="E6998">
            <v>76133000</v>
          </cell>
          <cell r="F6998">
            <v>76133000</v>
          </cell>
        </row>
        <row r="6999">
          <cell r="D6999" t="str">
            <v>GO-MOIPORA</v>
          </cell>
          <cell r="E6999">
            <v>76135000</v>
          </cell>
          <cell r="F6999">
            <v>76139999</v>
          </cell>
        </row>
        <row r="7000">
          <cell r="D7000" t="str">
            <v>GO-MESSIANOPOLIS</v>
          </cell>
          <cell r="E7000">
            <v>76138000</v>
          </cell>
          <cell r="F7000">
            <v>76138000</v>
          </cell>
        </row>
        <row r="7001">
          <cell r="D7001" t="str">
            <v>GO-AMORINOPOLIS</v>
          </cell>
          <cell r="E7001">
            <v>76140000</v>
          </cell>
          <cell r="F7001">
            <v>76144999</v>
          </cell>
        </row>
        <row r="7002">
          <cell r="D7002" t="str">
            <v>GO-CORREGO DO OURO</v>
          </cell>
          <cell r="E7002">
            <v>76145000</v>
          </cell>
          <cell r="F7002">
            <v>76149999</v>
          </cell>
        </row>
        <row r="7003">
          <cell r="D7003" t="str">
            <v>GO-MOSSAMEDES</v>
          </cell>
          <cell r="E7003">
            <v>76150000</v>
          </cell>
          <cell r="F7003">
            <v>76151999</v>
          </cell>
        </row>
        <row r="7004">
          <cell r="D7004" t="str">
            <v>GO-BURITI DE GOIAS</v>
          </cell>
          <cell r="E7004">
            <v>76152000</v>
          </cell>
          <cell r="F7004">
            <v>76154999</v>
          </cell>
        </row>
        <row r="7005">
          <cell r="D7005" t="str">
            <v>GO-ADELANDIA</v>
          </cell>
          <cell r="E7005">
            <v>76155000</v>
          </cell>
          <cell r="F7005">
            <v>76159999</v>
          </cell>
        </row>
        <row r="7006">
          <cell r="D7006" t="str">
            <v>GO-SANCLERLANDIA</v>
          </cell>
          <cell r="E7006">
            <v>76160000</v>
          </cell>
          <cell r="F7006">
            <v>76164999</v>
          </cell>
        </row>
        <row r="7007">
          <cell r="D7007" t="str">
            <v>GO-APARECIDA</v>
          </cell>
          <cell r="E7007">
            <v>76163000</v>
          </cell>
          <cell r="F7007">
            <v>76163000</v>
          </cell>
        </row>
        <row r="7008">
          <cell r="D7008" t="str">
            <v>GO-AMERICANO DO BRASIL</v>
          </cell>
          <cell r="E7008">
            <v>76165000</v>
          </cell>
          <cell r="F7008">
            <v>76169999</v>
          </cell>
        </row>
        <row r="7009">
          <cell r="D7009" t="str">
            <v>GO-ANICUNS</v>
          </cell>
          <cell r="E7009">
            <v>76170000</v>
          </cell>
          <cell r="F7009">
            <v>76179999</v>
          </cell>
        </row>
        <row r="7010">
          <cell r="D7010" t="str">
            <v>GO-CHOUPANA</v>
          </cell>
          <cell r="E7010">
            <v>76172000</v>
          </cell>
          <cell r="F7010">
            <v>76172000</v>
          </cell>
        </row>
        <row r="7011">
          <cell r="D7011" t="str">
            <v>GO-CAPELINHA</v>
          </cell>
          <cell r="E7011">
            <v>76174000</v>
          </cell>
          <cell r="F7011">
            <v>76174000</v>
          </cell>
        </row>
        <row r="7012">
          <cell r="D7012" t="str">
            <v>GO-NAZARIO</v>
          </cell>
          <cell r="E7012">
            <v>76180000</v>
          </cell>
          <cell r="F7012">
            <v>76189999</v>
          </cell>
        </row>
        <row r="7013">
          <cell r="D7013" t="str">
            <v>GO-CLAUDINAPOLIS</v>
          </cell>
          <cell r="E7013">
            <v>76185000</v>
          </cell>
          <cell r="F7013">
            <v>76185000</v>
          </cell>
        </row>
        <row r="7014">
          <cell r="D7014" t="str">
            <v>GO-PALMEIRAS DE GOIAS</v>
          </cell>
          <cell r="E7014">
            <v>76190000</v>
          </cell>
          <cell r="F7014">
            <v>76194999</v>
          </cell>
        </row>
        <row r="7015">
          <cell r="D7015" t="str">
            <v>GO-CEZARINA</v>
          </cell>
          <cell r="E7015">
            <v>76195000</v>
          </cell>
          <cell r="F7015">
            <v>76199999</v>
          </cell>
        </row>
        <row r="7016">
          <cell r="D7016" t="str">
            <v>GO-IPORA</v>
          </cell>
          <cell r="E7016">
            <v>76200000</v>
          </cell>
          <cell r="F7016">
            <v>76204999</v>
          </cell>
        </row>
        <row r="7017">
          <cell r="D7017" t="str">
            <v>GO-ISRAELANDIA</v>
          </cell>
          <cell r="E7017">
            <v>76205000</v>
          </cell>
          <cell r="F7017">
            <v>76209999</v>
          </cell>
        </row>
        <row r="7018">
          <cell r="D7018" t="str">
            <v>GO-PILOANDIA</v>
          </cell>
          <cell r="E7018">
            <v>76208000</v>
          </cell>
          <cell r="F7018">
            <v>76208000</v>
          </cell>
        </row>
        <row r="7019">
          <cell r="D7019" t="str">
            <v>GO-JAUPACI</v>
          </cell>
          <cell r="E7019">
            <v>76210000</v>
          </cell>
          <cell r="F7019">
            <v>76219999</v>
          </cell>
        </row>
        <row r="7020">
          <cell r="D7020" t="str">
            <v>GO-FAZENDA NOVA</v>
          </cell>
          <cell r="E7020">
            <v>76220000</v>
          </cell>
          <cell r="F7020">
            <v>76229999</v>
          </cell>
        </row>
        <row r="7021">
          <cell r="D7021" t="str">
            <v>GO-BACILANDIA</v>
          </cell>
          <cell r="E7021">
            <v>76222000</v>
          </cell>
          <cell r="F7021">
            <v>76222000</v>
          </cell>
        </row>
        <row r="7022">
          <cell r="D7022" t="str">
            <v>GO-SERRA DOURADA</v>
          </cell>
          <cell r="E7022">
            <v>76224000</v>
          </cell>
          <cell r="F7022">
            <v>76224000</v>
          </cell>
        </row>
        <row r="7023">
          <cell r="D7023" t="str">
            <v>GO-PIRANHAS</v>
          </cell>
          <cell r="E7023">
            <v>76230000</v>
          </cell>
          <cell r="F7023">
            <v>76234999</v>
          </cell>
        </row>
        <row r="7024">
          <cell r="D7024" t="str">
            <v>GO-ARENOPOLIS</v>
          </cell>
          <cell r="E7024">
            <v>76235000</v>
          </cell>
          <cell r="F7024">
            <v>76239999</v>
          </cell>
        </row>
        <row r="7025">
          <cell r="D7025" t="str">
            <v>GO-ARAGARCAS</v>
          </cell>
          <cell r="E7025">
            <v>76240000</v>
          </cell>
          <cell r="F7025">
            <v>76244999</v>
          </cell>
        </row>
        <row r="7026">
          <cell r="D7026" t="str">
            <v>GO-BOM JARDIM DE GOIAS</v>
          </cell>
          <cell r="E7026">
            <v>76245000</v>
          </cell>
          <cell r="F7026">
            <v>76249999</v>
          </cell>
        </row>
        <row r="7027">
          <cell r="D7027" t="str">
            <v>GO-BALIZA</v>
          </cell>
          <cell r="E7027">
            <v>76250000</v>
          </cell>
          <cell r="F7027">
            <v>76254999</v>
          </cell>
        </row>
        <row r="7028">
          <cell r="D7028" t="str">
            <v>GO-MONTES CLAROS DE GOIAS</v>
          </cell>
          <cell r="E7028">
            <v>76255000</v>
          </cell>
          <cell r="F7028">
            <v>76259999</v>
          </cell>
        </row>
        <row r="7029">
          <cell r="D7029" t="str">
            <v>GO-APARECIDA DO RIO CLARO</v>
          </cell>
          <cell r="E7029">
            <v>76256000</v>
          </cell>
          <cell r="F7029">
            <v>76256000</v>
          </cell>
        </row>
        <row r="7030">
          <cell r="D7030" t="str">
            <v>GO-LUCILANDIA</v>
          </cell>
          <cell r="E7030">
            <v>76257000</v>
          </cell>
          <cell r="F7030">
            <v>76257000</v>
          </cell>
        </row>
        <row r="7031">
          <cell r="D7031" t="str">
            <v>GO-REGISTRO DO ARAGUAIA</v>
          </cell>
          <cell r="E7031">
            <v>76258000</v>
          </cell>
          <cell r="F7031">
            <v>76258000</v>
          </cell>
        </row>
        <row r="7032">
          <cell r="D7032" t="str">
            <v>GO-DIORAMA</v>
          </cell>
          <cell r="E7032">
            <v>76260000</v>
          </cell>
          <cell r="F7032">
            <v>76264999</v>
          </cell>
        </row>
        <row r="7033">
          <cell r="D7033" t="str">
            <v>GO-SANTA FE DE GOIAS</v>
          </cell>
          <cell r="E7033">
            <v>76265000</v>
          </cell>
          <cell r="F7033">
            <v>76269999</v>
          </cell>
        </row>
        <row r="7034">
          <cell r="D7034" t="str">
            <v>GO-JUSSARA</v>
          </cell>
          <cell r="E7034">
            <v>76270000</v>
          </cell>
          <cell r="F7034">
            <v>76279999</v>
          </cell>
        </row>
        <row r="7035">
          <cell r="D7035" t="str">
            <v>GO-CANADA</v>
          </cell>
          <cell r="E7035">
            <v>76274000</v>
          </cell>
          <cell r="F7035">
            <v>76274000</v>
          </cell>
        </row>
        <row r="7036">
          <cell r="D7036" t="str">
            <v>GO-SAO SEBASTIAO DO RIO CLARO</v>
          </cell>
          <cell r="E7036">
            <v>76278000</v>
          </cell>
          <cell r="F7036">
            <v>76278000</v>
          </cell>
        </row>
        <row r="7037">
          <cell r="D7037" t="str">
            <v>GO-BRITANIA</v>
          </cell>
          <cell r="E7037">
            <v>76280000</v>
          </cell>
          <cell r="F7037">
            <v>76284999</v>
          </cell>
        </row>
        <row r="7038">
          <cell r="D7038" t="str">
            <v>GO-NOVO BRASIL</v>
          </cell>
          <cell r="E7038">
            <v>76285000</v>
          </cell>
          <cell r="F7038">
            <v>76289999</v>
          </cell>
        </row>
        <row r="7039">
          <cell r="D7039" t="str">
            <v>GO-NOVO GOIAS</v>
          </cell>
          <cell r="E7039">
            <v>76289000</v>
          </cell>
          <cell r="F7039">
            <v>76289000</v>
          </cell>
        </row>
        <row r="7040">
          <cell r="D7040" t="str">
            <v>GO-ITAPIRAPUA</v>
          </cell>
          <cell r="E7040">
            <v>76290000</v>
          </cell>
          <cell r="F7040">
            <v>76299999</v>
          </cell>
        </row>
        <row r="7041">
          <cell r="D7041" t="str">
            <v>GO-JACILANDIA</v>
          </cell>
          <cell r="E7041">
            <v>76293000</v>
          </cell>
          <cell r="F7041">
            <v>76293000</v>
          </cell>
        </row>
        <row r="7042">
          <cell r="D7042" t="str">
            <v>GO-CERES</v>
          </cell>
          <cell r="E7042">
            <v>76300000</v>
          </cell>
          <cell r="F7042">
            <v>76303999</v>
          </cell>
        </row>
        <row r="7043">
          <cell r="D7043" t="str">
            <v>GO-IPIRANGA DE GOIAS</v>
          </cell>
          <cell r="E7043">
            <v>76304000</v>
          </cell>
          <cell r="F7043">
            <v>76304999</v>
          </cell>
        </row>
        <row r="7044">
          <cell r="D7044" t="str">
            <v>GO-NOVA GLORIA</v>
          </cell>
          <cell r="E7044">
            <v>76305000</v>
          </cell>
          <cell r="F7044">
            <v>76309999</v>
          </cell>
        </row>
        <row r="7045">
          <cell r="D7045" t="str">
            <v>GO-RIALMA</v>
          </cell>
          <cell r="E7045">
            <v>76310000</v>
          </cell>
          <cell r="F7045">
            <v>76314999</v>
          </cell>
        </row>
        <row r="7046">
          <cell r="D7046" t="str">
            <v>GO-CASTRINOPOLIS</v>
          </cell>
          <cell r="E7046">
            <v>76313000</v>
          </cell>
          <cell r="F7046">
            <v>76313000</v>
          </cell>
        </row>
        <row r="7047">
          <cell r="D7047" t="str">
            <v>GO-RIANAPOLIS</v>
          </cell>
          <cell r="E7047">
            <v>76315000</v>
          </cell>
          <cell r="F7047">
            <v>76319999</v>
          </cell>
        </row>
        <row r="7048">
          <cell r="D7048" t="str">
            <v>GO-SANTA ISABEL</v>
          </cell>
          <cell r="E7048">
            <v>76320000</v>
          </cell>
          <cell r="F7048">
            <v>76329999</v>
          </cell>
        </row>
        <row r="7049">
          <cell r="D7049" t="str">
            <v>GO-CIRILANDIA</v>
          </cell>
          <cell r="E7049">
            <v>76323000</v>
          </cell>
          <cell r="F7049">
            <v>76323000</v>
          </cell>
        </row>
        <row r="7050">
          <cell r="D7050" t="str">
            <v>GO-JARAGUA</v>
          </cell>
          <cell r="E7050">
            <v>76330000</v>
          </cell>
          <cell r="F7050">
            <v>76334999</v>
          </cell>
        </row>
        <row r="7051">
          <cell r="D7051" t="str">
            <v>GO-URUANA</v>
          </cell>
          <cell r="E7051">
            <v>76335000</v>
          </cell>
          <cell r="F7051">
            <v>76339999</v>
          </cell>
        </row>
        <row r="7052">
          <cell r="D7052" t="str">
            <v>GO-URUITA</v>
          </cell>
          <cell r="E7052">
            <v>76338000</v>
          </cell>
          <cell r="F7052">
            <v>76338000</v>
          </cell>
        </row>
        <row r="7053">
          <cell r="D7053" t="str">
            <v>GO-CARMO DO RIO VERDE</v>
          </cell>
          <cell r="E7053">
            <v>76340000</v>
          </cell>
          <cell r="F7053">
            <v>76342999</v>
          </cell>
        </row>
        <row r="7054">
          <cell r="D7054" t="str">
            <v>GO-SAO PATRICIO</v>
          </cell>
          <cell r="E7054">
            <v>76343000</v>
          </cell>
          <cell r="F7054">
            <v>76344999</v>
          </cell>
        </row>
        <row r="7055">
          <cell r="D7055" t="str">
            <v>GO-NOVA AMERICA</v>
          </cell>
          <cell r="E7055">
            <v>76345000</v>
          </cell>
          <cell r="F7055">
            <v>76349999</v>
          </cell>
        </row>
        <row r="7056">
          <cell r="D7056" t="str">
            <v>GO-RUBIATABA</v>
          </cell>
          <cell r="E7056">
            <v>76350000</v>
          </cell>
          <cell r="F7056">
            <v>76354999</v>
          </cell>
        </row>
        <row r="7057">
          <cell r="D7057" t="str">
            <v>GO-VALDELANDIA</v>
          </cell>
          <cell r="E7057">
            <v>76352000</v>
          </cell>
          <cell r="F7057">
            <v>76352000</v>
          </cell>
        </row>
        <row r="7058">
          <cell r="D7058" t="str">
            <v>GO-MORRO AGUDO DE GOIAS</v>
          </cell>
          <cell r="E7058">
            <v>76355000</v>
          </cell>
          <cell r="F7058">
            <v>76359999</v>
          </cell>
        </row>
        <row r="7059">
          <cell r="D7059" t="str">
            <v>GO-ITAPACI</v>
          </cell>
          <cell r="E7059">
            <v>76360000</v>
          </cell>
          <cell r="F7059">
            <v>76364999</v>
          </cell>
        </row>
        <row r="7060">
          <cell r="D7060" t="str">
            <v>GO-APARECIDA DE GOIAS</v>
          </cell>
          <cell r="E7060">
            <v>76363000</v>
          </cell>
          <cell r="F7060">
            <v>76363000</v>
          </cell>
        </row>
        <row r="7061">
          <cell r="D7061" t="str">
            <v>GO-SAO LUIZ DO NORTE</v>
          </cell>
          <cell r="E7061">
            <v>76365000</v>
          </cell>
          <cell r="F7061">
            <v>76369999</v>
          </cell>
        </row>
        <row r="7062">
          <cell r="D7062" t="str">
            <v>GO-PILAR DE GOIAS</v>
          </cell>
          <cell r="E7062">
            <v>76372000</v>
          </cell>
          <cell r="F7062">
            <v>76372999</v>
          </cell>
        </row>
        <row r="7063">
          <cell r="D7063" t="str">
            <v>GO-GUARINOS</v>
          </cell>
          <cell r="E7063">
            <v>76374000</v>
          </cell>
          <cell r="F7063">
            <v>76374999</v>
          </cell>
        </row>
        <row r="7064">
          <cell r="D7064" t="str">
            <v>GO-HIDROLINA</v>
          </cell>
          <cell r="E7064">
            <v>76375000</v>
          </cell>
          <cell r="F7064">
            <v>76379999</v>
          </cell>
        </row>
        <row r="7065">
          <cell r="D7065" t="str">
            <v>GO-GOIANESIA</v>
          </cell>
          <cell r="E7065">
            <v>76380001</v>
          </cell>
          <cell r="F7065">
            <v>76389999</v>
          </cell>
        </row>
        <row r="7066">
          <cell r="D7066" t="str">
            <v>GO-JUSCELANDIA</v>
          </cell>
          <cell r="E7066">
            <v>76389000</v>
          </cell>
          <cell r="F7066">
            <v>76389000</v>
          </cell>
        </row>
        <row r="7067">
          <cell r="D7067" t="str">
            <v>GO-NATINOPOLIS</v>
          </cell>
          <cell r="E7067">
            <v>76389500</v>
          </cell>
          <cell r="F7067">
            <v>76389500</v>
          </cell>
        </row>
        <row r="7068">
          <cell r="D7068" t="str">
            <v>GO-BARRO ALTO</v>
          </cell>
          <cell r="E7068">
            <v>76390000</v>
          </cell>
          <cell r="F7068">
            <v>76392999</v>
          </cell>
        </row>
        <row r="7069">
          <cell r="D7069" t="str">
            <v>GO-SOUZALANDIA</v>
          </cell>
          <cell r="E7069">
            <v>76392000</v>
          </cell>
          <cell r="F7069">
            <v>76392000</v>
          </cell>
        </row>
        <row r="7070">
          <cell r="D7070" t="str">
            <v>GO-VILA PROPICIO</v>
          </cell>
          <cell r="E7070">
            <v>76393000</v>
          </cell>
          <cell r="F7070">
            <v>76393999</v>
          </cell>
        </row>
        <row r="7071">
          <cell r="D7071" t="str">
            <v>GO-SANTA RITA DO NOVO DESTINO</v>
          </cell>
          <cell r="E7071">
            <v>76395000</v>
          </cell>
          <cell r="F7071">
            <v>76399999</v>
          </cell>
        </row>
        <row r="7072">
          <cell r="D7072" t="str">
            <v>GO-URUACU</v>
          </cell>
          <cell r="E7072">
            <v>76400000</v>
          </cell>
          <cell r="F7072">
            <v>76409999</v>
          </cell>
        </row>
        <row r="7073">
          <cell r="D7073" t="str">
            <v>GO-GERIACU</v>
          </cell>
          <cell r="E7073">
            <v>76402000</v>
          </cell>
          <cell r="F7073">
            <v>76402000</v>
          </cell>
        </row>
        <row r="7074">
          <cell r="D7074" t="str">
            <v>GO-CAMPINORTE</v>
          </cell>
          <cell r="E7074">
            <v>76410000</v>
          </cell>
          <cell r="F7074">
            <v>76419999</v>
          </cell>
        </row>
        <row r="7075">
          <cell r="D7075" t="str">
            <v>GO-COLINACU</v>
          </cell>
          <cell r="E7075">
            <v>76412000</v>
          </cell>
          <cell r="F7075">
            <v>76412000</v>
          </cell>
        </row>
        <row r="7076">
          <cell r="D7076" t="str">
            <v>GO-NIQUELANDIA</v>
          </cell>
          <cell r="E7076">
            <v>76420000</v>
          </cell>
          <cell r="F7076">
            <v>76439999</v>
          </cell>
        </row>
        <row r="7077">
          <cell r="D7077" t="str">
            <v>GO-SAO LUIZ DO TOCANTINS</v>
          </cell>
          <cell r="E7077">
            <v>76422000</v>
          </cell>
          <cell r="F7077">
            <v>76422000</v>
          </cell>
        </row>
        <row r="7078">
          <cell r="D7078" t="str">
            <v>GO-TAVEIRA</v>
          </cell>
          <cell r="E7078">
            <v>76423000</v>
          </cell>
          <cell r="F7078">
            <v>76423000</v>
          </cell>
        </row>
        <row r="7079">
          <cell r="D7079" t="str">
            <v>GO-TUPIRACABA</v>
          </cell>
          <cell r="E7079">
            <v>76424000</v>
          </cell>
          <cell r="F7079">
            <v>76424000</v>
          </cell>
        </row>
        <row r="7080">
          <cell r="D7080" t="str">
            <v>GO-CAMPINACU</v>
          </cell>
          <cell r="E7080">
            <v>76440000</v>
          </cell>
          <cell r="F7080">
            <v>76449999</v>
          </cell>
        </row>
        <row r="7081">
          <cell r="D7081" t="str">
            <v>GO-MINACU</v>
          </cell>
          <cell r="E7081">
            <v>76450000</v>
          </cell>
          <cell r="F7081">
            <v>76459999</v>
          </cell>
        </row>
        <row r="7082">
          <cell r="D7082" t="str">
            <v>GO-CANA BRAVA</v>
          </cell>
          <cell r="E7082">
            <v>76458000</v>
          </cell>
          <cell r="F7082">
            <v>76458000</v>
          </cell>
        </row>
        <row r="7083">
          <cell r="D7083" t="str">
            <v>GO-TROMBAS</v>
          </cell>
          <cell r="E7083">
            <v>76460000</v>
          </cell>
          <cell r="F7083">
            <v>76464999</v>
          </cell>
        </row>
        <row r="7084">
          <cell r="D7084" t="str">
            <v>GO-MONTIVIDIU DO NORTE</v>
          </cell>
          <cell r="E7084">
            <v>76465000</v>
          </cell>
          <cell r="F7084">
            <v>76469999</v>
          </cell>
        </row>
        <row r="7085">
          <cell r="D7085" t="str">
            <v>GO-FORMOSO</v>
          </cell>
          <cell r="E7085">
            <v>76470000</v>
          </cell>
          <cell r="F7085">
            <v>76479999</v>
          </cell>
        </row>
        <row r="7086">
          <cell r="D7086" t="str">
            <v>GO-JUSCELINO KUBITSCHEK</v>
          </cell>
          <cell r="E7086">
            <v>76478000</v>
          </cell>
          <cell r="F7086">
            <v>76478000</v>
          </cell>
        </row>
        <row r="7087">
          <cell r="D7087" t="str">
            <v>GO-SANTA TEREZA DE GOIAS</v>
          </cell>
          <cell r="E7087">
            <v>76480000</v>
          </cell>
          <cell r="F7087">
            <v>76484999</v>
          </cell>
        </row>
        <row r="7088">
          <cell r="D7088" t="str">
            <v>GO-ESTRELA DO NORTE</v>
          </cell>
          <cell r="E7088">
            <v>76485000</v>
          </cell>
          <cell r="F7088">
            <v>76489999</v>
          </cell>
        </row>
        <row r="7089">
          <cell r="D7089" t="str">
            <v>GO-MARA ROSA</v>
          </cell>
          <cell r="E7089">
            <v>76490000</v>
          </cell>
          <cell r="F7089">
            <v>76492999</v>
          </cell>
        </row>
        <row r="7090">
          <cell r="D7090" t="str">
            <v>GO-AMARALINA</v>
          </cell>
          <cell r="E7090">
            <v>76493000</v>
          </cell>
          <cell r="F7090">
            <v>76494999</v>
          </cell>
        </row>
        <row r="7091">
          <cell r="D7091" t="str">
            <v>GO-NOVA IGUACU DE GOIAS</v>
          </cell>
          <cell r="E7091">
            <v>76495000</v>
          </cell>
          <cell r="F7091">
            <v>76499999</v>
          </cell>
        </row>
        <row r="7092">
          <cell r="D7092" t="str">
            <v>GO-SANTA TEREZINHA DE GOIAS</v>
          </cell>
          <cell r="E7092">
            <v>76500000</v>
          </cell>
          <cell r="F7092">
            <v>76509999</v>
          </cell>
        </row>
        <row r="7093">
          <cell r="D7093" t="str">
            <v>GO-CRIXAS</v>
          </cell>
          <cell r="E7093">
            <v>76510000</v>
          </cell>
          <cell r="F7093">
            <v>76514999</v>
          </cell>
        </row>
        <row r="7094">
          <cell r="D7094" t="str">
            <v>GO-AURIVERDE</v>
          </cell>
          <cell r="E7094">
            <v>76513000</v>
          </cell>
          <cell r="F7094">
            <v>76513000</v>
          </cell>
        </row>
        <row r="7095">
          <cell r="D7095" t="str">
            <v>GO-CAMPOS VERDES</v>
          </cell>
          <cell r="E7095">
            <v>76515000</v>
          </cell>
          <cell r="F7095">
            <v>76519999</v>
          </cell>
        </row>
        <row r="7096">
          <cell r="D7096" t="str">
            <v>GO-NOVA CRIXAS</v>
          </cell>
          <cell r="E7096">
            <v>76520000</v>
          </cell>
          <cell r="F7096">
            <v>76524999</v>
          </cell>
        </row>
        <row r="7097">
          <cell r="D7097" t="str">
            <v>GO-BANDEIRANTES</v>
          </cell>
          <cell r="E7097">
            <v>76523000</v>
          </cell>
          <cell r="F7097">
            <v>76523000</v>
          </cell>
        </row>
        <row r="7098">
          <cell r="D7098" t="str">
            <v>GO-UIRAPURU</v>
          </cell>
          <cell r="E7098">
            <v>76525000</v>
          </cell>
          <cell r="F7098">
            <v>76529999</v>
          </cell>
        </row>
        <row r="7099">
          <cell r="D7099" t="str">
            <v>GO-VILA SERTANEJA</v>
          </cell>
          <cell r="E7099">
            <v>76528000</v>
          </cell>
          <cell r="F7099">
            <v>76528000</v>
          </cell>
        </row>
        <row r="7100">
          <cell r="D7100" t="str">
            <v>GO-MUNDO NOVO</v>
          </cell>
          <cell r="E7100">
            <v>76530000</v>
          </cell>
          <cell r="F7100">
            <v>76539999</v>
          </cell>
        </row>
        <row r="7101">
          <cell r="D7101" t="str">
            <v>GO-MUTUNOPOLIS</v>
          </cell>
          <cell r="E7101">
            <v>76540000</v>
          </cell>
          <cell r="F7101">
            <v>76549999</v>
          </cell>
        </row>
        <row r="7102">
          <cell r="D7102" t="str">
            <v>GO-PORANGATU</v>
          </cell>
          <cell r="E7102">
            <v>76550000</v>
          </cell>
          <cell r="F7102">
            <v>76554999</v>
          </cell>
        </row>
        <row r="7103">
          <cell r="D7103" t="str">
            <v>GO-CRUZEIRO DO NORTE</v>
          </cell>
          <cell r="E7103">
            <v>76554000</v>
          </cell>
          <cell r="F7103">
            <v>76554000</v>
          </cell>
        </row>
        <row r="7104">
          <cell r="D7104" t="str">
            <v>GO-BONOPOLIS</v>
          </cell>
          <cell r="E7104">
            <v>76555000</v>
          </cell>
          <cell r="F7104">
            <v>76559999</v>
          </cell>
        </row>
        <row r="7105">
          <cell r="D7105" t="str">
            <v>GO-ALTO HORIZONTE</v>
          </cell>
          <cell r="E7105">
            <v>76560000</v>
          </cell>
          <cell r="F7105">
            <v>76579999</v>
          </cell>
        </row>
        <row r="7106">
          <cell r="D7106" t="str">
            <v>GO-NOVO PLANALTO</v>
          </cell>
          <cell r="E7106">
            <v>76580000</v>
          </cell>
          <cell r="F7106">
            <v>76589999</v>
          </cell>
        </row>
        <row r="7107">
          <cell r="D7107" t="str">
            <v>GO-SAO MIGUEL DO ARAGUAIA</v>
          </cell>
          <cell r="E7107">
            <v>76590000</v>
          </cell>
          <cell r="F7107">
            <v>76599999</v>
          </cell>
        </row>
        <row r="7108">
          <cell r="D7108" t="str">
            <v>GO-LUIZ ALVES</v>
          </cell>
          <cell r="E7108">
            <v>76598000</v>
          </cell>
          <cell r="F7108">
            <v>76598000</v>
          </cell>
        </row>
        <row r="7109">
          <cell r="D7109" t="str">
            <v>GO-GOIAS</v>
          </cell>
          <cell r="E7109">
            <v>76600000</v>
          </cell>
          <cell r="F7109">
            <v>76629999</v>
          </cell>
        </row>
        <row r="7110">
          <cell r="D7110" t="str">
            <v>GO-DAVIDOPOLIS</v>
          </cell>
          <cell r="E7110">
            <v>76602000</v>
          </cell>
          <cell r="F7110">
            <v>76602000</v>
          </cell>
        </row>
        <row r="7111">
          <cell r="D7111" t="str">
            <v>GO-CALCILANDIA</v>
          </cell>
          <cell r="E7111">
            <v>76604000</v>
          </cell>
          <cell r="F7111">
            <v>76604000</v>
          </cell>
        </row>
        <row r="7112">
          <cell r="D7112" t="str">
            <v>GO-BUENOLANDIA</v>
          </cell>
          <cell r="E7112">
            <v>76606000</v>
          </cell>
          <cell r="F7112">
            <v>76606000</v>
          </cell>
        </row>
        <row r="7113">
          <cell r="D7113" t="str">
            <v>GO-UVA</v>
          </cell>
          <cell r="E7113">
            <v>76608000</v>
          </cell>
          <cell r="F7113">
            <v>76608000</v>
          </cell>
        </row>
        <row r="7114">
          <cell r="D7114" t="str">
            <v>GO-SAO JOAO</v>
          </cell>
          <cell r="E7114">
            <v>76610000</v>
          </cell>
          <cell r="F7114">
            <v>76610000</v>
          </cell>
        </row>
        <row r="7115">
          <cell r="D7115" t="str">
            <v>GO-ITABERAI</v>
          </cell>
          <cell r="E7115">
            <v>76630000</v>
          </cell>
          <cell r="F7115">
            <v>76639999</v>
          </cell>
        </row>
        <row r="7116">
          <cell r="D7116" t="str">
            <v>GO-TAQUARAL DE GOIAS</v>
          </cell>
          <cell r="E7116">
            <v>76640000</v>
          </cell>
          <cell r="F7116">
            <v>76649999</v>
          </cell>
        </row>
        <row r="7117">
          <cell r="D7117" t="str">
            <v>GO-ITAGUARI</v>
          </cell>
          <cell r="E7117">
            <v>76650000</v>
          </cell>
          <cell r="F7117">
            <v>76659999</v>
          </cell>
        </row>
        <row r="7118">
          <cell r="D7118" t="str">
            <v>GO-ITAGUARU</v>
          </cell>
          <cell r="E7118">
            <v>76660000</v>
          </cell>
          <cell r="F7118">
            <v>76669999</v>
          </cell>
        </row>
        <row r="7119">
          <cell r="D7119" t="str">
            <v>GO-HEITORAI</v>
          </cell>
          <cell r="E7119">
            <v>76670000</v>
          </cell>
          <cell r="F7119">
            <v>76679999</v>
          </cell>
        </row>
        <row r="7120">
          <cell r="D7120" t="str">
            <v>GO-ITAPURANGA</v>
          </cell>
          <cell r="E7120">
            <v>76680000</v>
          </cell>
          <cell r="F7120">
            <v>76689999</v>
          </cell>
        </row>
        <row r="7121">
          <cell r="D7121" t="str">
            <v>GO-CIBELE</v>
          </cell>
          <cell r="E7121">
            <v>76682000</v>
          </cell>
          <cell r="F7121">
            <v>76682000</v>
          </cell>
        </row>
        <row r="7122">
          <cell r="D7122" t="str">
            <v>GO-DIOLANDIA</v>
          </cell>
          <cell r="E7122">
            <v>76683000</v>
          </cell>
          <cell r="F7122">
            <v>76683000</v>
          </cell>
        </row>
        <row r="7123">
          <cell r="D7123" t="str">
            <v>GO-GUARAITA</v>
          </cell>
          <cell r="E7123">
            <v>76690000</v>
          </cell>
          <cell r="F7123">
            <v>76699999</v>
          </cell>
        </row>
        <row r="7124">
          <cell r="D7124" t="str">
            <v>GO-MOZARLANDIA</v>
          </cell>
          <cell r="E7124">
            <v>76700000</v>
          </cell>
          <cell r="F7124">
            <v>76709999</v>
          </cell>
        </row>
        <row r="7125">
          <cell r="D7125" t="str">
            <v>GO-ARUANA</v>
          </cell>
          <cell r="E7125">
            <v>76710000</v>
          </cell>
          <cell r="F7125">
            <v>76719999</v>
          </cell>
        </row>
        <row r="7126">
          <cell r="D7126" t="str">
            <v>GO-ARAGUAPAZ</v>
          </cell>
          <cell r="E7126">
            <v>76720000</v>
          </cell>
          <cell r="F7126">
            <v>76729999</v>
          </cell>
        </row>
        <row r="7127">
          <cell r="D7127" t="str">
            <v>GO-MATRINCHA</v>
          </cell>
          <cell r="E7127">
            <v>76730000</v>
          </cell>
          <cell r="F7127">
            <v>76739999</v>
          </cell>
        </row>
        <row r="7128">
          <cell r="D7128" t="str">
            <v>GO-FAINA</v>
          </cell>
          <cell r="E7128">
            <v>76740000</v>
          </cell>
          <cell r="F7128">
            <v>76759999</v>
          </cell>
        </row>
        <row r="7129">
          <cell r="D7129" t="str">
            <v>GO-CAICARA</v>
          </cell>
          <cell r="E7129">
            <v>76742000</v>
          </cell>
          <cell r="F7129">
            <v>76742000</v>
          </cell>
        </row>
        <row r="7130">
          <cell r="D7130" t="str">
            <v>GO-JEROAQUARA</v>
          </cell>
          <cell r="E7130">
            <v>76744000</v>
          </cell>
          <cell r="F7130">
            <v>76744000</v>
          </cell>
        </row>
        <row r="7131">
          <cell r="D7131" t="str">
            <v>RO-PORTO VELHO</v>
          </cell>
          <cell r="E7131">
            <v>76800001</v>
          </cell>
          <cell r="F7131">
            <v>76849999</v>
          </cell>
        </row>
        <row r="7132">
          <cell r="D7132" t="str">
            <v>RO-SAO CARLOS</v>
          </cell>
          <cell r="E7132">
            <v>76835000</v>
          </cell>
          <cell r="F7132">
            <v>76835000</v>
          </cell>
        </row>
        <row r="7133">
          <cell r="D7133" t="str">
            <v>RO-INDUSTRIAL</v>
          </cell>
          <cell r="E7133">
            <v>76835500</v>
          </cell>
          <cell r="F7133">
            <v>76835500</v>
          </cell>
        </row>
        <row r="7134">
          <cell r="D7134" t="str">
            <v>RO-NAZARE</v>
          </cell>
          <cell r="E7134">
            <v>76836000</v>
          </cell>
          <cell r="F7134">
            <v>76836000</v>
          </cell>
        </row>
        <row r="7135">
          <cell r="D7135" t="str">
            <v>RO-CALAMA</v>
          </cell>
          <cell r="E7135">
            <v>76837000</v>
          </cell>
          <cell r="F7135">
            <v>76837000</v>
          </cell>
        </row>
        <row r="7136">
          <cell r="D7136" t="str">
            <v>RO-DEMARCACAO</v>
          </cell>
          <cell r="E7136">
            <v>76839000</v>
          </cell>
          <cell r="F7136">
            <v>76839000</v>
          </cell>
        </row>
        <row r="7137">
          <cell r="D7137" t="str">
            <v>RO-JACI PARANA</v>
          </cell>
          <cell r="E7137">
            <v>76840000</v>
          </cell>
          <cell r="F7137">
            <v>76840000</v>
          </cell>
        </row>
        <row r="7138">
          <cell r="D7138" t="str">
            <v>RO-UNIAO BANDEIRANTE</v>
          </cell>
          <cell r="E7138">
            <v>76841000</v>
          </cell>
          <cell r="F7138">
            <v>76841000</v>
          </cell>
        </row>
        <row r="7139">
          <cell r="D7139" t="str">
            <v>RO-MUTUM PARANA</v>
          </cell>
          <cell r="E7139">
            <v>76842000</v>
          </cell>
          <cell r="F7139">
            <v>76842000</v>
          </cell>
        </row>
        <row r="7140">
          <cell r="D7140" t="str">
            <v>RO-ABUNA</v>
          </cell>
          <cell r="E7140">
            <v>76843000</v>
          </cell>
          <cell r="F7140">
            <v>76843000</v>
          </cell>
        </row>
        <row r="7141">
          <cell r="D7141" t="str">
            <v>RO-FORTALEZA DO ABUNA</v>
          </cell>
          <cell r="E7141">
            <v>76845000</v>
          </cell>
          <cell r="F7141">
            <v>76845000</v>
          </cell>
        </row>
        <row r="7142">
          <cell r="D7142" t="str">
            <v>RO-VISTA ALEGRE DO ABUNA</v>
          </cell>
          <cell r="E7142">
            <v>76846000</v>
          </cell>
          <cell r="F7142">
            <v>76846000</v>
          </cell>
        </row>
        <row r="7143">
          <cell r="D7143" t="str">
            <v>RO-EXTREMA</v>
          </cell>
          <cell r="E7143">
            <v>76847000</v>
          </cell>
          <cell r="F7143">
            <v>76847000</v>
          </cell>
        </row>
        <row r="7144">
          <cell r="D7144" t="str">
            <v>RO-NOVA CALIFORNIA</v>
          </cell>
          <cell r="E7144">
            <v>76848000</v>
          </cell>
          <cell r="F7144">
            <v>76848000</v>
          </cell>
        </row>
        <row r="7145">
          <cell r="D7145" t="str">
            <v>RO-GUAJARA MIRIM</v>
          </cell>
          <cell r="E7145">
            <v>76850000</v>
          </cell>
          <cell r="F7145">
            <v>76856999</v>
          </cell>
        </row>
        <row r="7146">
          <cell r="D7146" t="str">
            <v>RO-NOVA MAMORE</v>
          </cell>
          <cell r="E7146">
            <v>76857000</v>
          </cell>
          <cell r="F7146">
            <v>76859999</v>
          </cell>
        </row>
        <row r="7147">
          <cell r="D7147" t="str">
            <v>RO-NOVA DIMENSAO</v>
          </cell>
          <cell r="E7147">
            <v>76858001</v>
          </cell>
          <cell r="F7147">
            <v>76858001</v>
          </cell>
        </row>
        <row r="7148">
          <cell r="D7148" t="str">
            <v>RO-PALMEIRAS</v>
          </cell>
          <cell r="E7148">
            <v>76859000</v>
          </cell>
          <cell r="F7148">
            <v>76859000</v>
          </cell>
        </row>
        <row r="7149">
          <cell r="D7149" t="str">
            <v>RO-CANDEIAS DO JAMARI</v>
          </cell>
          <cell r="E7149">
            <v>76860000</v>
          </cell>
          <cell r="F7149">
            <v>76860999</v>
          </cell>
        </row>
        <row r="7150">
          <cell r="D7150" t="str">
            <v>RO-TRIUNFO</v>
          </cell>
          <cell r="E7150">
            <v>76860890</v>
          </cell>
          <cell r="F7150">
            <v>76860890</v>
          </cell>
        </row>
        <row r="7151">
          <cell r="D7151" t="str">
            <v>RO-ITAPUA DO OESTE</v>
          </cell>
          <cell r="E7151">
            <v>76861000</v>
          </cell>
          <cell r="F7151">
            <v>76861999</v>
          </cell>
        </row>
        <row r="7152">
          <cell r="D7152" t="str">
            <v>RO-ALTO PARAISO</v>
          </cell>
          <cell r="E7152">
            <v>76862000</v>
          </cell>
          <cell r="F7152">
            <v>76862999</v>
          </cell>
        </row>
        <row r="7153">
          <cell r="D7153" t="str">
            <v>RO-RIO CRESPO</v>
          </cell>
          <cell r="E7153">
            <v>76863000</v>
          </cell>
          <cell r="F7153">
            <v>76863999</v>
          </cell>
        </row>
        <row r="7154">
          <cell r="D7154" t="str">
            <v>RO-CUJUBIM</v>
          </cell>
          <cell r="E7154">
            <v>76864000</v>
          </cell>
          <cell r="F7154">
            <v>76865999</v>
          </cell>
        </row>
        <row r="7155">
          <cell r="D7155" t="str">
            <v>RO-THEOBROMA</v>
          </cell>
          <cell r="E7155">
            <v>76866000</v>
          </cell>
          <cell r="F7155">
            <v>76866999</v>
          </cell>
        </row>
        <row r="7156">
          <cell r="D7156" t="str">
            <v>RO-VALE DO ANARI</v>
          </cell>
          <cell r="E7156">
            <v>76867000</v>
          </cell>
          <cell r="F7156">
            <v>76867999</v>
          </cell>
        </row>
        <row r="7157">
          <cell r="D7157" t="str">
            <v>RO-MACHADINHO D'OESTE</v>
          </cell>
          <cell r="E7157">
            <v>76868000</v>
          </cell>
          <cell r="F7157">
            <v>76869999</v>
          </cell>
        </row>
        <row r="7158">
          <cell r="D7158" t="str">
            <v>RO-TABAJARA</v>
          </cell>
          <cell r="E7158">
            <v>76869000</v>
          </cell>
          <cell r="F7158">
            <v>76869000</v>
          </cell>
        </row>
        <row r="7159">
          <cell r="D7159" t="str">
            <v>RO-ARIQUEMES</v>
          </cell>
          <cell r="E7159">
            <v>76870001</v>
          </cell>
          <cell r="F7159">
            <v>76879999</v>
          </cell>
        </row>
        <row r="7160">
          <cell r="D7160" t="str">
            <v>RO-NOVA VIDA</v>
          </cell>
          <cell r="E7160">
            <v>76879000</v>
          </cell>
          <cell r="F7160">
            <v>76879000</v>
          </cell>
        </row>
        <row r="7161">
          <cell r="D7161" t="str">
            <v>RO-BOM FUTURO</v>
          </cell>
          <cell r="E7161">
            <v>76879400</v>
          </cell>
          <cell r="F7161">
            <v>76879400</v>
          </cell>
        </row>
        <row r="7162">
          <cell r="D7162" t="str">
            <v>RO-BURITIS</v>
          </cell>
          <cell r="E7162">
            <v>76880000</v>
          </cell>
          <cell r="F7162">
            <v>76886999</v>
          </cell>
        </row>
        <row r="7163">
          <cell r="D7163" t="str">
            <v>RO-CAMPO NOVO DE RONDONIA</v>
          </cell>
          <cell r="E7163">
            <v>76887000</v>
          </cell>
          <cell r="F7163">
            <v>76887999</v>
          </cell>
        </row>
        <row r="7164">
          <cell r="D7164" t="str">
            <v>RO-MONTE NEGRO</v>
          </cell>
          <cell r="E7164">
            <v>76888000</v>
          </cell>
          <cell r="F7164">
            <v>76888999</v>
          </cell>
        </row>
        <row r="7165">
          <cell r="D7165" t="str">
            <v>RO-CACAULANDIA</v>
          </cell>
          <cell r="E7165">
            <v>76889000</v>
          </cell>
          <cell r="F7165">
            <v>76889999</v>
          </cell>
        </row>
        <row r="7166">
          <cell r="D7166" t="str">
            <v>RO-JARU</v>
          </cell>
          <cell r="E7166">
            <v>76890000</v>
          </cell>
          <cell r="F7166">
            <v>76897999</v>
          </cell>
        </row>
        <row r="7167">
          <cell r="D7167" t="str">
            <v>RO-SANTA CRUZ</v>
          </cell>
          <cell r="E7167">
            <v>76897870</v>
          </cell>
          <cell r="F7167">
            <v>76897870</v>
          </cell>
        </row>
        <row r="7168">
          <cell r="D7168" t="str">
            <v>RO-BOM JESUS</v>
          </cell>
          <cell r="E7168">
            <v>76897880</v>
          </cell>
          <cell r="F7168">
            <v>76897880</v>
          </cell>
        </row>
        <row r="7169">
          <cell r="D7169" t="str">
            <v>RO-TARILANDIA</v>
          </cell>
          <cell r="E7169">
            <v>76897890</v>
          </cell>
          <cell r="F7169">
            <v>76897890</v>
          </cell>
        </row>
        <row r="7170">
          <cell r="D7170" t="str">
            <v>RO-GOVERNADOR JORGE TEIXEIRA</v>
          </cell>
          <cell r="E7170">
            <v>76898000</v>
          </cell>
          <cell r="F7170">
            <v>76899999</v>
          </cell>
        </row>
        <row r="7171">
          <cell r="D7171" t="str">
            <v>RO-JI PARANA</v>
          </cell>
          <cell r="E7171">
            <v>76900001</v>
          </cell>
          <cell r="F7171">
            <v>76915999</v>
          </cell>
        </row>
        <row r="7172">
          <cell r="D7172" t="str">
            <v>RO-NOVA COLINA</v>
          </cell>
          <cell r="E7172">
            <v>76915000</v>
          </cell>
          <cell r="F7172">
            <v>76915000</v>
          </cell>
        </row>
        <row r="7173">
          <cell r="D7173" t="str">
            <v>RO-NOVA LONDRINA</v>
          </cell>
          <cell r="E7173">
            <v>76915500</v>
          </cell>
          <cell r="F7173">
            <v>76915500</v>
          </cell>
        </row>
        <row r="7174">
          <cell r="D7174" t="str">
            <v>RO-PRESIDENTE MEDICI</v>
          </cell>
          <cell r="E7174">
            <v>76916000</v>
          </cell>
          <cell r="F7174">
            <v>76918999</v>
          </cell>
        </row>
        <row r="7175">
          <cell r="D7175" t="str">
            <v>RO-MINISTRO ANDREAZZA</v>
          </cell>
          <cell r="E7175">
            <v>76919000</v>
          </cell>
          <cell r="F7175">
            <v>76919999</v>
          </cell>
        </row>
        <row r="7176">
          <cell r="D7176" t="str">
            <v>RO-OURO PRETO DO OESTE</v>
          </cell>
          <cell r="E7176">
            <v>76920000</v>
          </cell>
          <cell r="F7176">
            <v>76922999</v>
          </cell>
        </row>
        <row r="7177">
          <cell r="D7177" t="str">
            <v>RO-VALE DO PARAISO</v>
          </cell>
          <cell r="E7177">
            <v>76923000</v>
          </cell>
          <cell r="F7177">
            <v>76923999</v>
          </cell>
        </row>
        <row r="7178">
          <cell r="D7178" t="str">
            <v>RO-NOVA UNIAO</v>
          </cell>
          <cell r="E7178">
            <v>76924000</v>
          </cell>
          <cell r="F7178">
            <v>76925999</v>
          </cell>
        </row>
        <row r="7179">
          <cell r="D7179" t="str">
            <v>RO-MIRANTE DA SERRA</v>
          </cell>
          <cell r="E7179">
            <v>76926000</v>
          </cell>
          <cell r="F7179">
            <v>76927999</v>
          </cell>
        </row>
        <row r="7180">
          <cell r="D7180" t="str">
            <v>RO-TEIXEIROPOLIS</v>
          </cell>
          <cell r="E7180">
            <v>76928000</v>
          </cell>
          <cell r="F7180">
            <v>76928999</v>
          </cell>
        </row>
        <row r="7181">
          <cell r="D7181" t="str">
            <v>RO-URUPA</v>
          </cell>
          <cell r="E7181">
            <v>76929000</v>
          </cell>
          <cell r="F7181">
            <v>76929999</v>
          </cell>
        </row>
        <row r="7182">
          <cell r="D7182" t="str">
            <v>RO-ALVORADA D'OESTE</v>
          </cell>
          <cell r="E7182">
            <v>76930000</v>
          </cell>
          <cell r="F7182">
            <v>76931999</v>
          </cell>
        </row>
        <row r="7183">
          <cell r="D7183" t="str">
            <v>RO-ALVORADA DO OESTE</v>
          </cell>
          <cell r="E7183">
            <v>76930000</v>
          </cell>
          <cell r="F7183">
            <v>76931999</v>
          </cell>
        </row>
        <row r="7184">
          <cell r="D7184" t="str">
            <v>RO-SAO MIGUEL DO GUAPORE</v>
          </cell>
          <cell r="E7184">
            <v>76932000</v>
          </cell>
          <cell r="F7184">
            <v>76933999</v>
          </cell>
        </row>
        <row r="7185">
          <cell r="D7185" t="str">
            <v>RO-SERINGUEIRAS</v>
          </cell>
          <cell r="E7185">
            <v>76934000</v>
          </cell>
          <cell r="F7185">
            <v>76934999</v>
          </cell>
        </row>
        <row r="7186">
          <cell r="D7186" t="str">
            <v>RO-SAO FRANCISCO DO GUAPORE</v>
          </cell>
          <cell r="E7186">
            <v>76935000</v>
          </cell>
          <cell r="F7186">
            <v>76936999</v>
          </cell>
        </row>
        <row r="7187">
          <cell r="D7187" t="str">
            <v>RO-PEDRAS NEGRAS</v>
          </cell>
          <cell r="E7187">
            <v>76936000</v>
          </cell>
          <cell r="F7187">
            <v>76936000</v>
          </cell>
        </row>
        <row r="7188">
          <cell r="D7188" t="str">
            <v>RO-COSTA MARQUES</v>
          </cell>
          <cell r="E7188">
            <v>76937000</v>
          </cell>
          <cell r="F7188">
            <v>76939999</v>
          </cell>
        </row>
        <row r="7189">
          <cell r="D7189" t="str">
            <v>RO-PRINCIPE DA BEIRA</v>
          </cell>
          <cell r="E7189">
            <v>76939000</v>
          </cell>
          <cell r="F7189">
            <v>76939000</v>
          </cell>
        </row>
        <row r="7190">
          <cell r="D7190" t="str">
            <v>RO-ROLIM DE MOURA</v>
          </cell>
          <cell r="E7190">
            <v>76940000</v>
          </cell>
          <cell r="F7190">
            <v>76947999</v>
          </cell>
        </row>
        <row r="7191">
          <cell r="D7191" t="str">
            <v>RO-CASTANHEIRAS</v>
          </cell>
          <cell r="E7191">
            <v>76948000</v>
          </cell>
          <cell r="F7191">
            <v>76949999</v>
          </cell>
        </row>
        <row r="7192">
          <cell r="D7192" t="str">
            <v>RO-SANTA LUZIA D'OESTE</v>
          </cell>
          <cell r="E7192">
            <v>76950000</v>
          </cell>
          <cell r="F7192">
            <v>76951999</v>
          </cell>
        </row>
        <row r="7193">
          <cell r="D7193" t="str">
            <v>RO-ALTO ALEGRE DOS PARECIS</v>
          </cell>
          <cell r="E7193">
            <v>76952000</v>
          </cell>
          <cell r="F7193">
            <v>76953999</v>
          </cell>
        </row>
        <row r="7194">
          <cell r="D7194" t="str">
            <v>RO-ALTA FLORESTA D'OESTE</v>
          </cell>
          <cell r="E7194">
            <v>76954000</v>
          </cell>
          <cell r="F7194">
            <v>76955999</v>
          </cell>
        </row>
        <row r="7195">
          <cell r="D7195" t="str">
            <v>RO-ALTA FLORESTA DO OESTE</v>
          </cell>
          <cell r="E7195">
            <v>76954000</v>
          </cell>
          <cell r="F7195">
            <v>76955999</v>
          </cell>
        </row>
        <row r="7196">
          <cell r="D7196" t="str">
            <v>RO-NOVO HORIZONTE DO OESTE</v>
          </cell>
          <cell r="E7196">
            <v>76956000</v>
          </cell>
          <cell r="F7196">
            <v>76957999</v>
          </cell>
        </row>
        <row r="7197">
          <cell r="D7197" t="str">
            <v>RO-NOVA BRASILANDIA D'OESTE</v>
          </cell>
          <cell r="E7197">
            <v>76958000</v>
          </cell>
          <cell r="F7197">
            <v>76959999</v>
          </cell>
        </row>
        <row r="7198">
          <cell r="D7198" t="str">
            <v>RO-CACOAL</v>
          </cell>
          <cell r="E7198">
            <v>76960001</v>
          </cell>
          <cell r="F7198">
            <v>76969999</v>
          </cell>
        </row>
        <row r="7199">
          <cell r="D7199" t="str">
            <v>RO-RIOZINHO</v>
          </cell>
          <cell r="E7199">
            <v>76969000</v>
          </cell>
          <cell r="F7199">
            <v>76969000</v>
          </cell>
        </row>
        <row r="7200">
          <cell r="D7200" t="str">
            <v>RO-PIMENTA BUENO</v>
          </cell>
          <cell r="E7200">
            <v>76970000</v>
          </cell>
          <cell r="F7200">
            <v>76973999</v>
          </cell>
        </row>
        <row r="7201">
          <cell r="D7201" t="str">
            <v>RO-MARCO RONDON</v>
          </cell>
          <cell r="E7201">
            <v>76973000</v>
          </cell>
          <cell r="F7201">
            <v>76973000</v>
          </cell>
        </row>
        <row r="7202">
          <cell r="D7202" t="str">
            <v>RO-ESPIGAO DO OESTE</v>
          </cell>
          <cell r="E7202">
            <v>76974000</v>
          </cell>
          <cell r="F7202">
            <v>76975999</v>
          </cell>
        </row>
        <row r="7203">
          <cell r="D7203" t="str">
            <v>RO-ESPIGAO D'OESTE</v>
          </cell>
          <cell r="E7203">
            <v>76974000</v>
          </cell>
          <cell r="F7203">
            <v>76975999</v>
          </cell>
        </row>
        <row r="7204">
          <cell r="D7204" t="str">
            <v>RO-BOA VISTA DE PACARANA</v>
          </cell>
          <cell r="E7204">
            <v>76975810</v>
          </cell>
          <cell r="F7204">
            <v>76975810</v>
          </cell>
        </row>
        <row r="7205">
          <cell r="D7205" t="str">
            <v>RO-NOVA ESPERANCA</v>
          </cell>
          <cell r="E7205">
            <v>76975820</v>
          </cell>
          <cell r="F7205">
            <v>76975820</v>
          </cell>
        </row>
        <row r="7206">
          <cell r="D7206" t="str">
            <v>RO-PRIMAVERA DE RONDONIA</v>
          </cell>
          <cell r="E7206">
            <v>76976000</v>
          </cell>
          <cell r="F7206">
            <v>76976999</v>
          </cell>
        </row>
        <row r="7207">
          <cell r="D7207" t="str">
            <v>RO-SAO FELIPE D'OESTE</v>
          </cell>
          <cell r="E7207">
            <v>76977000</v>
          </cell>
          <cell r="F7207">
            <v>76978999</v>
          </cell>
        </row>
        <row r="7208">
          <cell r="D7208" t="str">
            <v>RO-PARECIS</v>
          </cell>
          <cell r="E7208">
            <v>76979000</v>
          </cell>
          <cell r="F7208">
            <v>76979999</v>
          </cell>
        </row>
        <row r="7209">
          <cell r="D7209" t="str">
            <v>RO-VILHENA</v>
          </cell>
          <cell r="E7209">
            <v>76980001</v>
          </cell>
          <cell r="F7209">
            <v>76989999</v>
          </cell>
        </row>
        <row r="7210">
          <cell r="D7210" t="str">
            <v>RO-NOVA CONQUISTA</v>
          </cell>
          <cell r="E7210">
            <v>76989000</v>
          </cell>
          <cell r="F7210">
            <v>76989000</v>
          </cell>
        </row>
        <row r="7211">
          <cell r="D7211" t="str">
            <v>RO-CHUPINGUAIA</v>
          </cell>
          <cell r="E7211">
            <v>76990000</v>
          </cell>
          <cell r="F7211">
            <v>76992999</v>
          </cell>
        </row>
        <row r="7212">
          <cell r="D7212" t="str">
            <v>RO-GUAPORE</v>
          </cell>
          <cell r="E7212">
            <v>76992000</v>
          </cell>
          <cell r="F7212">
            <v>76992000</v>
          </cell>
        </row>
        <row r="7213">
          <cell r="D7213" t="str">
            <v>RO-COLORADO DO OESTE</v>
          </cell>
          <cell r="E7213">
            <v>76993000</v>
          </cell>
          <cell r="F7213">
            <v>76993999</v>
          </cell>
        </row>
        <row r="7214">
          <cell r="D7214" t="str">
            <v>RO-CABIXI</v>
          </cell>
          <cell r="E7214">
            <v>76994000</v>
          </cell>
          <cell r="F7214">
            <v>76994999</v>
          </cell>
        </row>
        <row r="7215">
          <cell r="D7215" t="str">
            <v>RO-CORUMBIARA</v>
          </cell>
          <cell r="E7215">
            <v>76995000</v>
          </cell>
          <cell r="F7215">
            <v>76996999</v>
          </cell>
        </row>
        <row r="7216">
          <cell r="D7216" t="str">
            <v>RO-CEREJEIRAS</v>
          </cell>
          <cell r="E7216">
            <v>76997000</v>
          </cell>
          <cell r="F7216">
            <v>76998999</v>
          </cell>
        </row>
        <row r="7217">
          <cell r="D7217" t="str">
            <v>RO-PIMENTEIRAS DO OESTE</v>
          </cell>
          <cell r="E7217">
            <v>76999000</v>
          </cell>
          <cell r="F7217">
            <v>76999999</v>
          </cell>
        </row>
        <row r="7218">
          <cell r="D7218" t="str">
            <v>TO-PALMAS</v>
          </cell>
          <cell r="E7218">
            <v>77000001</v>
          </cell>
          <cell r="F7218">
            <v>77299999</v>
          </cell>
        </row>
        <row r="7219">
          <cell r="D7219" t="str">
            <v>TO-TAQUARUSSU DO TOCANTINS</v>
          </cell>
          <cell r="E7219">
            <v>77260000</v>
          </cell>
          <cell r="F7219">
            <v>77260000</v>
          </cell>
        </row>
        <row r="7220">
          <cell r="D7220" t="str">
            <v>TO-DIANOPOLIS</v>
          </cell>
          <cell r="E7220">
            <v>77300000</v>
          </cell>
          <cell r="F7220">
            <v>77302999</v>
          </cell>
        </row>
        <row r="7221">
          <cell r="D7221" t="str">
            <v>TO-RIO DA CONCEICAO</v>
          </cell>
          <cell r="E7221">
            <v>77303000</v>
          </cell>
          <cell r="F7221">
            <v>77304999</v>
          </cell>
        </row>
        <row r="7222">
          <cell r="D7222" t="str">
            <v>TO-CONCEICAO DO TOCANTINS</v>
          </cell>
          <cell r="E7222">
            <v>77305000</v>
          </cell>
          <cell r="F7222">
            <v>77307999</v>
          </cell>
        </row>
        <row r="7223">
          <cell r="D7223" t="str">
            <v>TO-TAIPAS DO TOCANTINS</v>
          </cell>
          <cell r="E7223">
            <v>77308000</v>
          </cell>
          <cell r="F7223">
            <v>77309999</v>
          </cell>
        </row>
        <row r="7224">
          <cell r="D7224" t="str">
            <v>TO-ALMAS</v>
          </cell>
          <cell r="E7224">
            <v>77310000</v>
          </cell>
          <cell r="F7224">
            <v>77314999</v>
          </cell>
        </row>
        <row r="7225">
          <cell r="D7225" t="str">
            <v>TO-PONTE ALTA DO BOM JESUS</v>
          </cell>
          <cell r="E7225">
            <v>77315000</v>
          </cell>
          <cell r="F7225">
            <v>77317999</v>
          </cell>
        </row>
        <row r="7226">
          <cell r="D7226" t="str">
            <v>TO-NOVO JARDIM</v>
          </cell>
          <cell r="E7226">
            <v>77318000</v>
          </cell>
          <cell r="F7226">
            <v>77319999</v>
          </cell>
        </row>
        <row r="7227">
          <cell r="D7227" t="str">
            <v>TO-TAGUATINGA</v>
          </cell>
          <cell r="E7227">
            <v>77320000</v>
          </cell>
          <cell r="F7227">
            <v>77324999</v>
          </cell>
        </row>
        <row r="7228">
          <cell r="D7228" t="str">
            <v>TO-AURORA DO TOCANTINS</v>
          </cell>
          <cell r="E7228">
            <v>77325000</v>
          </cell>
          <cell r="F7228">
            <v>77327999</v>
          </cell>
        </row>
        <row r="7229">
          <cell r="D7229" t="str">
            <v>TO-LAVANDEIRA</v>
          </cell>
          <cell r="E7229">
            <v>77328000</v>
          </cell>
          <cell r="F7229">
            <v>77329999</v>
          </cell>
        </row>
        <row r="7230">
          <cell r="D7230" t="str">
            <v>TO-ARRAIAS</v>
          </cell>
          <cell r="E7230">
            <v>77330000</v>
          </cell>
          <cell r="F7230">
            <v>77349999</v>
          </cell>
        </row>
        <row r="7231">
          <cell r="D7231" t="str">
            <v>TO-CANA BRAVA</v>
          </cell>
          <cell r="E7231">
            <v>77333000</v>
          </cell>
          <cell r="F7231">
            <v>77333000</v>
          </cell>
        </row>
        <row r="7232">
          <cell r="D7232" t="str">
            <v>TO-COMBINADO</v>
          </cell>
          <cell r="E7232">
            <v>77350000</v>
          </cell>
          <cell r="F7232">
            <v>77352999</v>
          </cell>
        </row>
        <row r="7233">
          <cell r="D7233" t="str">
            <v>TO-NOVO ALEGRE</v>
          </cell>
          <cell r="E7233">
            <v>77353000</v>
          </cell>
          <cell r="F7233">
            <v>77359999</v>
          </cell>
        </row>
        <row r="7234">
          <cell r="D7234" t="str">
            <v>TO-PARANA</v>
          </cell>
          <cell r="E7234">
            <v>77360000</v>
          </cell>
          <cell r="F7234">
            <v>77364999</v>
          </cell>
        </row>
        <row r="7235">
          <cell r="D7235" t="str">
            <v>TO-PALMEIROPOLIS</v>
          </cell>
          <cell r="E7235">
            <v>77365000</v>
          </cell>
          <cell r="F7235">
            <v>77367999</v>
          </cell>
        </row>
        <row r="7236">
          <cell r="D7236" t="str">
            <v>TO-SAO SALVADOR DO TOCANTINS</v>
          </cell>
          <cell r="E7236">
            <v>77368000</v>
          </cell>
          <cell r="F7236">
            <v>77369999</v>
          </cell>
        </row>
        <row r="7237">
          <cell r="D7237" t="str">
            <v>TO-NATIVIDADE</v>
          </cell>
          <cell r="E7237">
            <v>77370000</v>
          </cell>
          <cell r="F7237">
            <v>77374999</v>
          </cell>
        </row>
        <row r="7238">
          <cell r="D7238" t="str">
            <v>TO-PRINCIPE</v>
          </cell>
          <cell r="E7238">
            <v>77373000</v>
          </cell>
          <cell r="F7238">
            <v>77373000</v>
          </cell>
        </row>
        <row r="7239">
          <cell r="D7239" t="str">
            <v>TO-SANTA ROSA DO TOCANTINS</v>
          </cell>
          <cell r="E7239">
            <v>77375000</v>
          </cell>
          <cell r="F7239">
            <v>77377999</v>
          </cell>
        </row>
        <row r="7240">
          <cell r="D7240" t="str">
            <v>TO-CHAPADA DA NATIVIDADE</v>
          </cell>
          <cell r="E7240">
            <v>77378000</v>
          </cell>
          <cell r="F7240">
            <v>77379999</v>
          </cell>
        </row>
        <row r="7241">
          <cell r="D7241" t="str">
            <v>TO-PINDORAMA DO TOCANTINS</v>
          </cell>
          <cell r="E7241">
            <v>77380000</v>
          </cell>
          <cell r="F7241">
            <v>77389999</v>
          </cell>
        </row>
        <row r="7242">
          <cell r="D7242" t="str">
            <v>TO-SAO VALERIO DA NATIVIDADE</v>
          </cell>
          <cell r="E7242">
            <v>77390000</v>
          </cell>
          <cell r="F7242">
            <v>77394999</v>
          </cell>
        </row>
        <row r="7243">
          <cell r="D7243" t="str">
            <v>TO-APINAJE</v>
          </cell>
          <cell r="E7243">
            <v>77393000</v>
          </cell>
          <cell r="F7243">
            <v>77393000</v>
          </cell>
        </row>
        <row r="7244">
          <cell r="D7244" t="str">
            <v>TO-PORTO ALEGRE DO TOCANTINS</v>
          </cell>
          <cell r="E7244">
            <v>77395000</v>
          </cell>
          <cell r="F7244">
            <v>77399999</v>
          </cell>
        </row>
        <row r="7245">
          <cell r="D7245" t="str">
            <v>TO-GURUPI</v>
          </cell>
          <cell r="E7245">
            <v>77400001</v>
          </cell>
          <cell r="F7245">
            <v>77449999</v>
          </cell>
        </row>
        <row r="7246">
          <cell r="D7246" t="str">
            <v>TO-CRIXAS</v>
          </cell>
          <cell r="E7246">
            <v>77449000</v>
          </cell>
          <cell r="F7246">
            <v>77449000</v>
          </cell>
        </row>
        <row r="7247">
          <cell r="D7247" t="str">
            <v>TO-JAU DO TOCANTINS</v>
          </cell>
          <cell r="E7247">
            <v>77450000</v>
          </cell>
          <cell r="F7247">
            <v>77452999</v>
          </cell>
        </row>
        <row r="7248">
          <cell r="D7248" t="str">
            <v>TO-CARIRI DO TOCANTINS</v>
          </cell>
          <cell r="E7248">
            <v>77453000</v>
          </cell>
          <cell r="F7248">
            <v>77454999</v>
          </cell>
        </row>
        <row r="7249">
          <cell r="D7249" t="str">
            <v>TO-ALIANCA DO TOCANTINS</v>
          </cell>
          <cell r="E7249">
            <v>77455000</v>
          </cell>
          <cell r="F7249">
            <v>77457999</v>
          </cell>
        </row>
        <row r="7250">
          <cell r="D7250" t="str">
            <v>TO-SUCUPIRA</v>
          </cell>
          <cell r="E7250">
            <v>77458000</v>
          </cell>
          <cell r="F7250">
            <v>77459999</v>
          </cell>
        </row>
        <row r="7251">
          <cell r="D7251" t="str">
            <v>TO-PEIXE</v>
          </cell>
          <cell r="E7251">
            <v>77460000</v>
          </cell>
          <cell r="F7251">
            <v>77462999</v>
          </cell>
        </row>
        <row r="7252">
          <cell r="D7252" t="str">
            <v>TO-CRIXAS DO TOCANTINS</v>
          </cell>
          <cell r="E7252">
            <v>77463000</v>
          </cell>
          <cell r="F7252">
            <v>77464999</v>
          </cell>
        </row>
        <row r="7253">
          <cell r="D7253" t="str">
            <v>TO-FIGUEIROPOLIS</v>
          </cell>
          <cell r="E7253">
            <v>77465000</v>
          </cell>
          <cell r="F7253">
            <v>77469999</v>
          </cell>
        </row>
        <row r="7254">
          <cell r="D7254" t="str">
            <v>TO-FORMOSO DO ARAGUAIA</v>
          </cell>
          <cell r="E7254">
            <v>77470000</v>
          </cell>
          <cell r="F7254">
            <v>77474999</v>
          </cell>
        </row>
        <row r="7255">
          <cell r="D7255" t="str">
            <v>TO-ARAGUACU</v>
          </cell>
          <cell r="E7255">
            <v>77475000</v>
          </cell>
          <cell r="F7255">
            <v>77477999</v>
          </cell>
        </row>
        <row r="7256">
          <cell r="D7256" t="str">
            <v>TO-SANDOLANDIA</v>
          </cell>
          <cell r="E7256">
            <v>77478000</v>
          </cell>
          <cell r="F7256">
            <v>77479999</v>
          </cell>
        </row>
        <row r="7257">
          <cell r="D7257" t="str">
            <v>TO-ALVORADA</v>
          </cell>
          <cell r="E7257">
            <v>77480000</v>
          </cell>
          <cell r="F7257">
            <v>77482999</v>
          </cell>
        </row>
        <row r="7258">
          <cell r="D7258" t="str">
            <v>TO-TALISMA</v>
          </cell>
          <cell r="E7258">
            <v>77483000</v>
          </cell>
          <cell r="F7258">
            <v>77484999</v>
          </cell>
        </row>
        <row r="7259">
          <cell r="D7259" t="str">
            <v>TO-DUERE</v>
          </cell>
          <cell r="E7259">
            <v>77485000</v>
          </cell>
          <cell r="F7259">
            <v>77489999</v>
          </cell>
        </row>
        <row r="7260">
          <cell r="D7260" t="str">
            <v>TO-CRISTALANDIA</v>
          </cell>
          <cell r="E7260">
            <v>77490000</v>
          </cell>
          <cell r="F7260">
            <v>77492999</v>
          </cell>
        </row>
        <row r="7261">
          <cell r="D7261" t="str">
            <v>TO-LAGOA DA CONFUSAO</v>
          </cell>
          <cell r="E7261">
            <v>77493000</v>
          </cell>
          <cell r="F7261">
            <v>77494999</v>
          </cell>
        </row>
        <row r="7262">
          <cell r="D7262" t="str">
            <v>TO-NOVA ROSALANDIA</v>
          </cell>
          <cell r="E7262">
            <v>77495000</v>
          </cell>
          <cell r="F7262">
            <v>77499999</v>
          </cell>
        </row>
        <row r="7263">
          <cell r="D7263" t="str">
            <v>TO-PORTO NACIONAL</v>
          </cell>
          <cell r="E7263">
            <v>77500000</v>
          </cell>
          <cell r="F7263">
            <v>77552999</v>
          </cell>
        </row>
        <row r="7264">
          <cell r="D7264" t="str">
            <v>TO-LUZIMANGUES</v>
          </cell>
          <cell r="E7264">
            <v>77502000</v>
          </cell>
          <cell r="F7264">
            <v>77502000</v>
          </cell>
        </row>
        <row r="7265">
          <cell r="D7265" t="str">
            <v>TO-IPUEIRAS</v>
          </cell>
          <cell r="E7265">
            <v>77553000</v>
          </cell>
          <cell r="F7265">
            <v>77554999</v>
          </cell>
        </row>
        <row r="7266">
          <cell r="D7266" t="str">
            <v>TO-FATIMA</v>
          </cell>
          <cell r="E7266">
            <v>77555000</v>
          </cell>
          <cell r="F7266">
            <v>77557999</v>
          </cell>
        </row>
        <row r="7267">
          <cell r="D7267" t="str">
            <v>TO-OLIVEIRA DE FATIMA</v>
          </cell>
          <cell r="E7267">
            <v>77558000</v>
          </cell>
          <cell r="F7267">
            <v>77559999</v>
          </cell>
        </row>
        <row r="7268">
          <cell r="D7268" t="str">
            <v>TO-BREJINHO DE NAZARE</v>
          </cell>
          <cell r="E7268">
            <v>77560000</v>
          </cell>
          <cell r="F7268">
            <v>77564999</v>
          </cell>
        </row>
        <row r="7269">
          <cell r="D7269" t="str">
            <v>TO-SANTA RITA DO TOCANTINS</v>
          </cell>
          <cell r="E7269">
            <v>77565000</v>
          </cell>
          <cell r="F7269">
            <v>77569999</v>
          </cell>
        </row>
        <row r="7270">
          <cell r="D7270" t="str">
            <v>TO-PIUM</v>
          </cell>
          <cell r="E7270">
            <v>77570000</v>
          </cell>
          <cell r="F7270">
            <v>77574999</v>
          </cell>
        </row>
        <row r="7271">
          <cell r="D7271" t="str">
            <v>TO-CHAPADA DE AREIA</v>
          </cell>
          <cell r="E7271">
            <v>77575000</v>
          </cell>
          <cell r="F7271">
            <v>77579999</v>
          </cell>
        </row>
        <row r="7272">
          <cell r="D7272" t="str">
            <v>TO-SILVANOPOLIS</v>
          </cell>
          <cell r="E7272">
            <v>77580000</v>
          </cell>
          <cell r="F7272">
            <v>77584999</v>
          </cell>
        </row>
        <row r="7273">
          <cell r="D7273" t="str">
            <v>TO-MONTE DO CARMO</v>
          </cell>
          <cell r="E7273">
            <v>77585000</v>
          </cell>
          <cell r="F7273">
            <v>77589999</v>
          </cell>
        </row>
        <row r="7274">
          <cell r="D7274" t="str">
            <v>TO-PONTE ALTA DO TOCANTINS</v>
          </cell>
          <cell r="E7274">
            <v>77590000</v>
          </cell>
          <cell r="F7274">
            <v>77592999</v>
          </cell>
        </row>
        <row r="7275">
          <cell r="D7275" t="str">
            <v>TO-MATEIROS</v>
          </cell>
          <cell r="E7275">
            <v>77593000</v>
          </cell>
          <cell r="F7275">
            <v>77599999</v>
          </cell>
        </row>
        <row r="7276">
          <cell r="D7276" t="str">
            <v>TO-PARAISO DO TOCANTINS</v>
          </cell>
          <cell r="E7276">
            <v>77600000</v>
          </cell>
          <cell r="F7276">
            <v>77602999</v>
          </cell>
        </row>
        <row r="7277">
          <cell r="D7277" t="str">
            <v>TO-PUGMIL</v>
          </cell>
          <cell r="E7277">
            <v>77603000</v>
          </cell>
          <cell r="F7277">
            <v>77604999</v>
          </cell>
        </row>
        <row r="7278">
          <cell r="D7278" t="str">
            <v>TO-SAO FELIX DO TOCANTINS</v>
          </cell>
          <cell r="E7278">
            <v>77605000</v>
          </cell>
          <cell r="F7278">
            <v>77609999</v>
          </cell>
        </row>
        <row r="7279">
          <cell r="D7279" t="str">
            <v>TO-NOVO ACORDO</v>
          </cell>
          <cell r="E7279">
            <v>77610000</v>
          </cell>
          <cell r="F7279">
            <v>77612999</v>
          </cell>
        </row>
        <row r="7280">
          <cell r="D7280" t="str">
            <v>TO-LAGOA DO TOCANTINS</v>
          </cell>
          <cell r="E7280">
            <v>77613000</v>
          </cell>
          <cell r="F7280">
            <v>77614999</v>
          </cell>
        </row>
        <row r="7281">
          <cell r="D7281" t="str">
            <v>TO-SANTA TEREZA DO TOCANTINS</v>
          </cell>
          <cell r="E7281">
            <v>77615000</v>
          </cell>
          <cell r="F7281">
            <v>77619999</v>
          </cell>
        </row>
        <row r="7282">
          <cell r="D7282" t="str">
            <v>TO-APARECIDA DO RIO NEGRO</v>
          </cell>
          <cell r="E7282">
            <v>77620000</v>
          </cell>
          <cell r="F7282">
            <v>77629999</v>
          </cell>
        </row>
        <row r="7283">
          <cell r="D7283" t="str">
            <v>TO-LIZARDA</v>
          </cell>
          <cell r="E7283">
            <v>77630000</v>
          </cell>
          <cell r="F7283">
            <v>77634999</v>
          </cell>
        </row>
        <row r="7284">
          <cell r="D7284" t="str">
            <v>TO-RIO SONO</v>
          </cell>
          <cell r="E7284">
            <v>77635000</v>
          </cell>
          <cell r="F7284">
            <v>77639999</v>
          </cell>
        </row>
        <row r="7285">
          <cell r="D7285" t="str">
            <v>TO-TOCANTINIA</v>
          </cell>
          <cell r="E7285">
            <v>77640000</v>
          </cell>
          <cell r="F7285">
            <v>77644999</v>
          </cell>
        </row>
        <row r="7286">
          <cell r="D7286" t="str">
            <v>TO-LAJEADO</v>
          </cell>
          <cell r="E7286">
            <v>77645000</v>
          </cell>
          <cell r="F7286">
            <v>77649999</v>
          </cell>
        </row>
        <row r="7287">
          <cell r="D7287" t="str">
            <v>TO-MIRACEMA DO TOCANTINS</v>
          </cell>
          <cell r="E7287">
            <v>77650000</v>
          </cell>
          <cell r="F7287">
            <v>77654999</v>
          </cell>
        </row>
        <row r="7288">
          <cell r="D7288" t="str">
            <v>TO-RIO DOS BOIS</v>
          </cell>
          <cell r="E7288">
            <v>77655000</v>
          </cell>
          <cell r="F7288">
            <v>77659999</v>
          </cell>
        </row>
        <row r="7289">
          <cell r="D7289" t="str">
            <v>TO-MIRANORTE</v>
          </cell>
          <cell r="E7289">
            <v>77660000</v>
          </cell>
          <cell r="F7289">
            <v>77664999</v>
          </cell>
        </row>
        <row r="7290">
          <cell r="D7290" t="str">
            <v>TO-BARROLANDIA</v>
          </cell>
          <cell r="E7290">
            <v>77665000</v>
          </cell>
          <cell r="F7290">
            <v>77669999</v>
          </cell>
        </row>
        <row r="7291">
          <cell r="D7291" t="str">
            <v>TO-DIVINOPOLIS DO TOCANTINS</v>
          </cell>
          <cell r="E7291">
            <v>77670000</v>
          </cell>
          <cell r="F7291">
            <v>77672999</v>
          </cell>
        </row>
        <row r="7292">
          <cell r="D7292" t="str">
            <v>TO-MONTE SANTO DO TOCANTINS</v>
          </cell>
          <cell r="E7292">
            <v>77673000</v>
          </cell>
          <cell r="F7292">
            <v>77674999</v>
          </cell>
        </row>
        <row r="7293">
          <cell r="D7293" t="str">
            <v>TO-MARIANOPOLIS DO TOCANTINS</v>
          </cell>
          <cell r="E7293">
            <v>77675000</v>
          </cell>
          <cell r="F7293">
            <v>77679999</v>
          </cell>
        </row>
        <row r="7294">
          <cell r="D7294" t="str">
            <v>TO-CASEARA</v>
          </cell>
          <cell r="E7294">
            <v>77680000</v>
          </cell>
          <cell r="F7294">
            <v>77684999</v>
          </cell>
        </row>
        <row r="7295">
          <cell r="D7295" t="str">
            <v>TO-ARAGACUI</v>
          </cell>
          <cell r="E7295">
            <v>77683000</v>
          </cell>
          <cell r="F7295">
            <v>77683000</v>
          </cell>
        </row>
        <row r="7296">
          <cell r="D7296" t="str">
            <v>TO-DOIS IRMAOS DO TOCANTINS</v>
          </cell>
          <cell r="E7296">
            <v>77685000</v>
          </cell>
          <cell r="F7296">
            <v>77689999</v>
          </cell>
        </row>
        <row r="7297">
          <cell r="D7297" t="str">
            <v>TO-ARAGUACEMA</v>
          </cell>
          <cell r="E7297">
            <v>77690000</v>
          </cell>
          <cell r="F7297">
            <v>77692999</v>
          </cell>
        </row>
        <row r="7298">
          <cell r="D7298" t="str">
            <v>TO-ABREULANDIA</v>
          </cell>
          <cell r="E7298">
            <v>77693000</v>
          </cell>
          <cell r="F7298">
            <v>77694999</v>
          </cell>
        </row>
        <row r="7299">
          <cell r="D7299" t="str">
            <v>TO-GOIANORTE</v>
          </cell>
          <cell r="E7299">
            <v>77695000</v>
          </cell>
          <cell r="F7299">
            <v>77699999</v>
          </cell>
        </row>
        <row r="7300">
          <cell r="D7300" t="str">
            <v>TO-GUARAI</v>
          </cell>
          <cell r="E7300">
            <v>77700000</v>
          </cell>
          <cell r="F7300">
            <v>77703999</v>
          </cell>
        </row>
        <row r="7301">
          <cell r="D7301" t="str">
            <v>TO-MIRANDOPOLIS</v>
          </cell>
          <cell r="E7301">
            <v>77702000</v>
          </cell>
          <cell r="F7301">
            <v>77702000</v>
          </cell>
        </row>
        <row r="7302">
          <cell r="D7302" t="str">
            <v>TO-TUPIRAMA</v>
          </cell>
          <cell r="E7302">
            <v>77704000</v>
          </cell>
          <cell r="F7302">
            <v>77707999</v>
          </cell>
        </row>
        <row r="7303">
          <cell r="D7303" t="str">
            <v>TO-FORTALEZA DO TABOCAO</v>
          </cell>
          <cell r="E7303">
            <v>77708000</v>
          </cell>
          <cell r="F7303">
            <v>77709999</v>
          </cell>
        </row>
        <row r="7304">
          <cell r="D7304" t="str">
            <v>TO-PEDRO AFONSO</v>
          </cell>
          <cell r="E7304">
            <v>77710000</v>
          </cell>
          <cell r="F7304">
            <v>77713999</v>
          </cell>
        </row>
        <row r="7305">
          <cell r="D7305" t="str">
            <v>TO-ANAJANOPOLIS</v>
          </cell>
          <cell r="E7305">
            <v>77712000</v>
          </cell>
          <cell r="F7305">
            <v>77712000</v>
          </cell>
        </row>
        <row r="7306">
          <cell r="D7306" t="str">
            <v>TO-BOM JESUS DO TOCANTINS</v>
          </cell>
          <cell r="E7306">
            <v>77714000</v>
          </cell>
          <cell r="F7306">
            <v>77715999</v>
          </cell>
        </row>
        <row r="7307">
          <cell r="D7307" t="str">
            <v>TO-SANTA MARIA DO TOCANTINS</v>
          </cell>
          <cell r="E7307">
            <v>77716000</v>
          </cell>
          <cell r="F7307">
            <v>77717999</v>
          </cell>
        </row>
        <row r="7308">
          <cell r="D7308" t="str">
            <v>TO-ITAPIRATINS</v>
          </cell>
          <cell r="E7308">
            <v>77718000</v>
          </cell>
          <cell r="F7308">
            <v>77719999</v>
          </cell>
        </row>
        <row r="7309">
          <cell r="D7309" t="str">
            <v>TO-ITACAJA</v>
          </cell>
          <cell r="E7309">
            <v>77720000</v>
          </cell>
          <cell r="F7309">
            <v>77722999</v>
          </cell>
        </row>
        <row r="7310">
          <cell r="D7310" t="str">
            <v>TO-CENTENARIO</v>
          </cell>
          <cell r="E7310">
            <v>77723000</v>
          </cell>
          <cell r="F7310">
            <v>77724999</v>
          </cell>
        </row>
        <row r="7311">
          <cell r="D7311" t="str">
            <v>TO-COLMEIA</v>
          </cell>
          <cell r="E7311">
            <v>77725000</v>
          </cell>
          <cell r="F7311">
            <v>77729999</v>
          </cell>
        </row>
        <row r="7312">
          <cell r="D7312" t="str">
            <v>TO-PEQUIZEIRO</v>
          </cell>
          <cell r="E7312">
            <v>77730000</v>
          </cell>
          <cell r="F7312">
            <v>77732999</v>
          </cell>
        </row>
        <row r="7313">
          <cell r="D7313" t="str">
            <v>TO-RECURSOLANDIA</v>
          </cell>
          <cell r="E7313">
            <v>77733000</v>
          </cell>
          <cell r="F7313">
            <v>77734999</v>
          </cell>
        </row>
        <row r="7314">
          <cell r="D7314" t="str">
            <v>TO-BRASILANDIA DO TOCANTINS</v>
          </cell>
          <cell r="E7314">
            <v>77735000</v>
          </cell>
          <cell r="F7314">
            <v>77739999</v>
          </cell>
        </row>
        <row r="7315">
          <cell r="D7315" t="str">
            <v>TO-ITAPORA DO TOCANTINS</v>
          </cell>
          <cell r="E7315">
            <v>77740000</v>
          </cell>
          <cell r="F7315">
            <v>77742999</v>
          </cell>
        </row>
        <row r="7316">
          <cell r="D7316" t="str">
            <v>TO-TUPIRATINS</v>
          </cell>
          <cell r="E7316">
            <v>77743000</v>
          </cell>
          <cell r="F7316">
            <v>77744999</v>
          </cell>
        </row>
        <row r="7317">
          <cell r="D7317" t="str">
            <v>TO-PRESIDENTE KENNEDY</v>
          </cell>
          <cell r="E7317">
            <v>77745000</v>
          </cell>
          <cell r="F7317">
            <v>77749999</v>
          </cell>
        </row>
        <row r="7318">
          <cell r="D7318" t="str">
            <v>TO-TUPIRATA</v>
          </cell>
          <cell r="E7318">
            <v>77748000</v>
          </cell>
          <cell r="F7318">
            <v>77748000</v>
          </cell>
        </row>
        <row r="7319">
          <cell r="D7319" t="str">
            <v>TO-COUTO DE MAGALHAES</v>
          </cell>
          <cell r="E7319">
            <v>77750000</v>
          </cell>
          <cell r="F7319">
            <v>77752999</v>
          </cell>
        </row>
        <row r="7320">
          <cell r="D7320" t="str">
            <v>TO-JUARINA</v>
          </cell>
          <cell r="E7320">
            <v>77753000</v>
          </cell>
          <cell r="F7320">
            <v>77754999</v>
          </cell>
        </row>
        <row r="7321">
          <cell r="D7321" t="str">
            <v>TO-BERNARDO SAYAO</v>
          </cell>
          <cell r="E7321">
            <v>77755000</v>
          </cell>
          <cell r="F7321">
            <v>77759999</v>
          </cell>
        </row>
        <row r="7322">
          <cell r="D7322" t="str">
            <v>TO-COLINAS DO TOCANTINS</v>
          </cell>
          <cell r="E7322">
            <v>77760000</v>
          </cell>
          <cell r="F7322">
            <v>77764999</v>
          </cell>
        </row>
        <row r="7323">
          <cell r="D7323" t="str">
            <v>TO-BARRA DO OURO</v>
          </cell>
          <cell r="E7323">
            <v>77765000</v>
          </cell>
          <cell r="F7323">
            <v>77769999</v>
          </cell>
        </row>
        <row r="7324">
          <cell r="D7324" t="str">
            <v>TO-GOIATINS</v>
          </cell>
          <cell r="E7324">
            <v>77770000</v>
          </cell>
          <cell r="F7324">
            <v>77776999</v>
          </cell>
        </row>
        <row r="7325">
          <cell r="D7325" t="str">
            <v>TO-CARTUCHO</v>
          </cell>
          <cell r="E7325">
            <v>77772000</v>
          </cell>
          <cell r="F7325">
            <v>77772000</v>
          </cell>
        </row>
        <row r="7326">
          <cell r="D7326" t="str">
            <v>TO-CRAOLANDIA</v>
          </cell>
          <cell r="E7326">
            <v>77774000</v>
          </cell>
          <cell r="F7326">
            <v>77774000</v>
          </cell>
        </row>
        <row r="7327">
          <cell r="D7327" t="str">
            <v>TO-MONTE LINDO</v>
          </cell>
          <cell r="E7327">
            <v>77776000</v>
          </cell>
          <cell r="F7327">
            <v>77776000</v>
          </cell>
        </row>
        <row r="7328">
          <cell r="D7328" t="str">
            <v>TO-CAMPOS LINDOS</v>
          </cell>
          <cell r="E7328">
            <v>77777000</v>
          </cell>
          <cell r="F7328">
            <v>77779999</v>
          </cell>
        </row>
        <row r="7329">
          <cell r="D7329" t="str">
            <v>TO-ARAPOEMA</v>
          </cell>
          <cell r="E7329">
            <v>77780000</v>
          </cell>
          <cell r="F7329">
            <v>77782999</v>
          </cell>
        </row>
        <row r="7330">
          <cell r="D7330" t="str">
            <v>TO-BANDEIRANTES DO TOCANTINS</v>
          </cell>
          <cell r="E7330">
            <v>77783000</v>
          </cell>
          <cell r="F7330">
            <v>77784999</v>
          </cell>
        </row>
        <row r="7331">
          <cell r="D7331" t="str">
            <v>TO-PAU D'ARCO</v>
          </cell>
          <cell r="E7331">
            <v>77785000</v>
          </cell>
          <cell r="F7331">
            <v>77789999</v>
          </cell>
        </row>
        <row r="7332">
          <cell r="D7332" t="str">
            <v>TO-NOVA OLINDA</v>
          </cell>
          <cell r="E7332">
            <v>77790000</v>
          </cell>
          <cell r="F7332">
            <v>77794999</v>
          </cell>
        </row>
        <row r="7333">
          <cell r="D7333" t="str">
            <v>TO-FILADELFIA</v>
          </cell>
          <cell r="E7333">
            <v>77795000</v>
          </cell>
          <cell r="F7333">
            <v>77797999</v>
          </cell>
        </row>
        <row r="7334">
          <cell r="D7334" t="str">
            <v>TO-PALMEIRANTE</v>
          </cell>
          <cell r="E7334">
            <v>77798000</v>
          </cell>
          <cell r="F7334">
            <v>77799999</v>
          </cell>
        </row>
        <row r="7335">
          <cell r="D7335" t="str">
            <v>TO-ARAGUAINA</v>
          </cell>
          <cell r="E7335">
            <v>77800001</v>
          </cell>
          <cell r="F7335">
            <v>77839999</v>
          </cell>
        </row>
        <row r="7336">
          <cell r="D7336" t="str">
            <v>TO-PEIXE</v>
          </cell>
          <cell r="E7336">
            <v>77835200</v>
          </cell>
          <cell r="F7336">
            <v>77835200</v>
          </cell>
        </row>
        <row r="7337">
          <cell r="D7337" t="str">
            <v>TO-PEDRO LUDOVICO</v>
          </cell>
          <cell r="E7337">
            <v>77835400</v>
          </cell>
          <cell r="F7337">
            <v>77835400</v>
          </cell>
        </row>
        <row r="7338">
          <cell r="D7338" t="str">
            <v>TO-BARRA DO GROTA</v>
          </cell>
          <cell r="E7338">
            <v>77835600</v>
          </cell>
          <cell r="F7338">
            <v>77835600</v>
          </cell>
        </row>
        <row r="7339">
          <cell r="D7339" t="str">
            <v>TO-COCALANDIA</v>
          </cell>
          <cell r="E7339">
            <v>77836000</v>
          </cell>
          <cell r="F7339">
            <v>77836000</v>
          </cell>
        </row>
        <row r="7340">
          <cell r="D7340" t="str">
            <v>TO-CORREINHA</v>
          </cell>
          <cell r="E7340">
            <v>77836200</v>
          </cell>
          <cell r="F7340">
            <v>77836200</v>
          </cell>
        </row>
        <row r="7341">
          <cell r="D7341" t="str">
            <v>TO-PILOES</v>
          </cell>
          <cell r="E7341">
            <v>77836400</v>
          </cell>
          <cell r="F7341">
            <v>77836400</v>
          </cell>
        </row>
        <row r="7342">
          <cell r="D7342" t="str">
            <v>TO-ESCONDIDO</v>
          </cell>
          <cell r="E7342">
            <v>77836600</v>
          </cell>
          <cell r="F7342">
            <v>77836600</v>
          </cell>
        </row>
        <row r="7343">
          <cell r="D7343" t="str">
            <v>TO-ILHA BARREIRA BRANCA</v>
          </cell>
          <cell r="E7343">
            <v>77837000</v>
          </cell>
          <cell r="F7343">
            <v>77837000</v>
          </cell>
        </row>
        <row r="7344">
          <cell r="D7344" t="str">
            <v>TO-JUSSARA</v>
          </cell>
          <cell r="E7344">
            <v>77837100</v>
          </cell>
          <cell r="F7344">
            <v>77837100</v>
          </cell>
        </row>
        <row r="7345">
          <cell r="D7345" t="str">
            <v>TO-PORAOZINHO</v>
          </cell>
          <cell r="E7345">
            <v>77837200</v>
          </cell>
          <cell r="F7345">
            <v>77837200</v>
          </cell>
        </row>
        <row r="7346">
          <cell r="D7346" t="str">
            <v>TO-BRASILANDIA</v>
          </cell>
          <cell r="E7346">
            <v>77837400</v>
          </cell>
          <cell r="F7346">
            <v>77837400</v>
          </cell>
        </row>
        <row r="7347">
          <cell r="D7347" t="str">
            <v>TO-PORTO LEMOS</v>
          </cell>
          <cell r="E7347">
            <v>77837600</v>
          </cell>
          <cell r="F7347">
            <v>77837600</v>
          </cell>
        </row>
        <row r="7348">
          <cell r="D7348" t="str">
            <v>TO-PONTES</v>
          </cell>
          <cell r="E7348">
            <v>77838200</v>
          </cell>
          <cell r="F7348">
            <v>77838200</v>
          </cell>
        </row>
        <row r="7349">
          <cell r="D7349" t="str">
            <v>TO-VENUS</v>
          </cell>
          <cell r="E7349">
            <v>77838600</v>
          </cell>
          <cell r="F7349">
            <v>77838600</v>
          </cell>
        </row>
        <row r="7350">
          <cell r="D7350" t="str">
            <v>TO-COCALINHO</v>
          </cell>
          <cell r="E7350">
            <v>77839000</v>
          </cell>
          <cell r="F7350">
            <v>77839000</v>
          </cell>
        </row>
        <row r="7351">
          <cell r="D7351" t="str">
            <v>TO-NOVO HORIZONTE</v>
          </cell>
          <cell r="E7351">
            <v>77839200</v>
          </cell>
          <cell r="F7351">
            <v>77839200</v>
          </cell>
        </row>
        <row r="7352">
          <cell r="D7352" t="str">
            <v>TO-PE DA SERRA</v>
          </cell>
          <cell r="E7352">
            <v>77839400</v>
          </cell>
          <cell r="F7352">
            <v>77839400</v>
          </cell>
        </row>
        <row r="7353">
          <cell r="D7353" t="str">
            <v>TO-CARMOLANDIA</v>
          </cell>
          <cell r="E7353">
            <v>77840000</v>
          </cell>
          <cell r="F7353">
            <v>77844999</v>
          </cell>
        </row>
        <row r="7354">
          <cell r="D7354" t="str">
            <v>TO-ARAGOMINAS</v>
          </cell>
          <cell r="E7354">
            <v>77845000</v>
          </cell>
          <cell r="F7354">
            <v>77847999</v>
          </cell>
        </row>
        <row r="7355">
          <cell r="D7355" t="str">
            <v>TO-SANTA FE DO ARAGUAIA</v>
          </cell>
          <cell r="E7355">
            <v>77848000</v>
          </cell>
          <cell r="F7355">
            <v>77849999</v>
          </cell>
        </row>
        <row r="7356">
          <cell r="D7356" t="str">
            <v>TO-MURICILANDIA</v>
          </cell>
          <cell r="E7356">
            <v>77850000</v>
          </cell>
          <cell r="F7356">
            <v>77854999</v>
          </cell>
        </row>
        <row r="7357">
          <cell r="D7357" t="str">
            <v>TO-ARAGUANA</v>
          </cell>
          <cell r="E7357">
            <v>77855000</v>
          </cell>
          <cell r="F7357">
            <v>77859999</v>
          </cell>
        </row>
        <row r="7358">
          <cell r="D7358" t="str">
            <v>TO-WANDERLANDIA</v>
          </cell>
          <cell r="E7358">
            <v>77860000</v>
          </cell>
          <cell r="F7358">
            <v>77869999</v>
          </cell>
        </row>
        <row r="7359">
          <cell r="D7359" t="str">
            <v>TO-BABACULANDIA</v>
          </cell>
          <cell r="E7359">
            <v>77870000</v>
          </cell>
          <cell r="F7359">
            <v>77879999</v>
          </cell>
        </row>
        <row r="7360">
          <cell r="D7360" t="str">
            <v>TO-XAMBIOA</v>
          </cell>
          <cell r="E7360">
            <v>77880000</v>
          </cell>
          <cell r="F7360">
            <v>77884999</v>
          </cell>
        </row>
        <row r="7361">
          <cell r="D7361" t="str">
            <v>TO-SANTA TEREZINHA DO TOCANTINS</v>
          </cell>
          <cell r="E7361">
            <v>77885000</v>
          </cell>
          <cell r="F7361">
            <v>77887999</v>
          </cell>
        </row>
        <row r="7362">
          <cell r="D7362" t="str">
            <v>TO-PIRAQUE</v>
          </cell>
          <cell r="E7362">
            <v>77888000</v>
          </cell>
          <cell r="F7362">
            <v>77889999</v>
          </cell>
        </row>
        <row r="7363">
          <cell r="D7363" t="str">
            <v>TO-ANANAS</v>
          </cell>
          <cell r="E7363">
            <v>77890000</v>
          </cell>
          <cell r="F7363">
            <v>77892999</v>
          </cell>
        </row>
        <row r="7364">
          <cell r="D7364" t="str">
            <v>TO-RIACHINHO</v>
          </cell>
          <cell r="E7364">
            <v>77893000</v>
          </cell>
          <cell r="F7364">
            <v>77894999</v>
          </cell>
        </row>
        <row r="7365">
          <cell r="D7365" t="str">
            <v>TO-NAZARE</v>
          </cell>
          <cell r="E7365">
            <v>77895000</v>
          </cell>
          <cell r="F7365">
            <v>77899999</v>
          </cell>
        </row>
        <row r="7366">
          <cell r="D7366" t="str">
            <v>TO-TAMBORIL</v>
          </cell>
          <cell r="E7366">
            <v>77898000</v>
          </cell>
          <cell r="F7366">
            <v>77898000</v>
          </cell>
        </row>
        <row r="7367">
          <cell r="D7367" t="str">
            <v>TO-TOCANTINOPOLIS</v>
          </cell>
          <cell r="E7367">
            <v>77900000</v>
          </cell>
          <cell r="F7367">
            <v>77902999</v>
          </cell>
        </row>
        <row r="7368">
          <cell r="D7368" t="str">
            <v>TO-LUZINOPOLIS</v>
          </cell>
          <cell r="E7368">
            <v>77903000</v>
          </cell>
          <cell r="F7368">
            <v>77904999</v>
          </cell>
        </row>
        <row r="7369">
          <cell r="D7369" t="str">
            <v>TO-ANGICO</v>
          </cell>
          <cell r="E7369">
            <v>77905000</v>
          </cell>
          <cell r="F7369">
            <v>77907999</v>
          </cell>
        </row>
        <row r="7370">
          <cell r="D7370" t="str">
            <v>TO-AGUIARNOPOLIS</v>
          </cell>
          <cell r="E7370">
            <v>77908000</v>
          </cell>
          <cell r="F7370">
            <v>77909999</v>
          </cell>
        </row>
        <row r="7371">
          <cell r="D7371" t="str">
            <v>TO-DARCINOPOLIS</v>
          </cell>
          <cell r="E7371">
            <v>77910000</v>
          </cell>
          <cell r="F7371">
            <v>77912999</v>
          </cell>
        </row>
        <row r="7372">
          <cell r="D7372" t="str">
            <v>TO-PALMEIRAS DO TOCANTINS</v>
          </cell>
          <cell r="E7372">
            <v>77913000</v>
          </cell>
          <cell r="F7372">
            <v>77914999</v>
          </cell>
        </row>
        <row r="7373">
          <cell r="D7373" t="str">
            <v>TO-CACHOEIRINHA</v>
          </cell>
          <cell r="E7373">
            <v>77915000</v>
          </cell>
          <cell r="F7373">
            <v>77917999</v>
          </cell>
        </row>
        <row r="7374">
          <cell r="D7374" t="str">
            <v>TO-MAURILANDIA DO TOCANTINS</v>
          </cell>
          <cell r="E7374">
            <v>77918000</v>
          </cell>
          <cell r="F7374">
            <v>77919999</v>
          </cell>
        </row>
        <row r="7375">
          <cell r="D7375" t="str">
            <v>TO-ITAGUATINS</v>
          </cell>
          <cell r="E7375">
            <v>77920000</v>
          </cell>
          <cell r="F7375">
            <v>77924999</v>
          </cell>
        </row>
        <row r="7376">
          <cell r="D7376" t="str">
            <v>TO-SAO MIGUEL DO TOCANTINS</v>
          </cell>
          <cell r="E7376">
            <v>77925000</v>
          </cell>
          <cell r="F7376">
            <v>77929999</v>
          </cell>
        </row>
        <row r="7377">
          <cell r="D7377" t="str">
            <v>TO-AXIXA DO TOCANTINS</v>
          </cell>
          <cell r="E7377">
            <v>77930000</v>
          </cell>
          <cell r="F7377">
            <v>77939999</v>
          </cell>
        </row>
        <row r="7378">
          <cell r="D7378" t="str">
            <v>TO-SITIO NOVO DO TOCANTINS</v>
          </cell>
          <cell r="E7378">
            <v>77940000</v>
          </cell>
          <cell r="F7378">
            <v>77949999</v>
          </cell>
        </row>
        <row r="7379">
          <cell r="D7379" t="str">
            <v>TO-ARAGUATINS</v>
          </cell>
          <cell r="E7379">
            <v>77950000</v>
          </cell>
          <cell r="F7379">
            <v>77957999</v>
          </cell>
        </row>
        <row r="7380">
          <cell r="D7380" t="str">
            <v>TO-NATAL</v>
          </cell>
          <cell r="E7380">
            <v>77953000</v>
          </cell>
          <cell r="F7380">
            <v>77953000</v>
          </cell>
        </row>
        <row r="7381">
          <cell r="D7381" t="str">
            <v>TO-SAO BENTO DO TOCANTINS</v>
          </cell>
          <cell r="E7381">
            <v>77958000</v>
          </cell>
          <cell r="F7381">
            <v>77959999</v>
          </cell>
        </row>
        <row r="7382">
          <cell r="D7382" t="str">
            <v>TO-AUGUSTINOPOLIS</v>
          </cell>
          <cell r="E7382">
            <v>77960000</v>
          </cell>
          <cell r="F7382">
            <v>77969999</v>
          </cell>
        </row>
        <row r="7383">
          <cell r="D7383" t="str">
            <v>TO-PRAIA NORTE</v>
          </cell>
          <cell r="E7383">
            <v>77970000</v>
          </cell>
          <cell r="F7383">
            <v>77979999</v>
          </cell>
        </row>
        <row r="7384">
          <cell r="D7384" t="str">
            <v>TO-SAMPAIO</v>
          </cell>
          <cell r="E7384">
            <v>77980000</v>
          </cell>
          <cell r="F7384">
            <v>77984999</v>
          </cell>
        </row>
        <row r="7385">
          <cell r="D7385" t="str">
            <v>TO-CARRASCO BONITO</v>
          </cell>
          <cell r="E7385">
            <v>77985000</v>
          </cell>
          <cell r="F7385">
            <v>77989999</v>
          </cell>
        </row>
        <row r="7386">
          <cell r="D7386" t="str">
            <v>TO-SAO SEBASTIAO DO TOCANTINS</v>
          </cell>
          <cell r="E7386">
            <v>77990000</v>
          </cell>
          <cell r="F7386">
            <v>77992999</v>
          </cell>
        </row>
        <row r="7387">
          <cell r="D7387" t="str">
            <v>TO-ESPERANTINA</v>
          </cell>
          <cell r="E7387">
            <v>77993000</v>
          </cell>
          <cell r="F7387">
            <v>77994999</v>
          </cell>
        </row>
        <row r="7388">
          <cell r="D7388" t="str">
            <v>TO-BURITI DO TOCANTINS</v>
          </cell>
          <cell r="E7388">
            <v>77995000</v>
          </cell>
          <cell r="F7388">
            <v>77999999</v>
          </cell>
        </row>
        <row r="7389">
          <cell r="D7389" t="str">
            <v>MT-CUIABA</v>
          </cell>
          <cell r="E7389">
            <v>78000001</v>
          </cell>
          <cell r="F7389">
            <v>78109999</v>
          </cell>
        </row>
        <row r="7390">
          <cell r="D7390" t="str">
            <v>MT-COXIPO ACU</v>
          </cell>
          <cell r="E7390">
            <v>78101000</v>
          </cell>
          <cell r="F7390">
            <v>78101000</v>
          </cell>
        </row>
        <row r="7391">
          <cell r="D7391" t="str">
            <v>MT-COXIPO DO OURO</v>
          </cell>
          <cell r="E7391">
            <v>78102000</v>
          </cell>
          <cell r="F7391">
            <v>78102000</v>
          </cell>
        </row>
        <row r="7392">
          <cell r="D7392" t="str">
            <v>MT-MACHADO</v>
          </cell>
          <cell r="E7392">
            <v>78103000</v>
          </cell>
          <cell r="F7392">
            <v>78103000</v>
          </cell>
        </row>
        <row r="7393">
          <cell r="D7393" t="str">
            <v>MT-NOSSA SENHORA DA GUIA</v>
          </cell>
          <cell r="E7393">
            <v>78104000</v>
          </cell>
          <cell r="F7393">
            <v>78104000</v>
          </cell>
        </row>
        <row r="7394">
          <cell r="D7394" t="str">
            <v>MT-SAO VICENTE</v>
          </cell>
          <cell r="E7394">
            <v>78106000</v>
          </cell>
          <cell r="F7394">
            <v>78106000</v>
          </cell>
        </row>
        <row r="7395">
          <cell r="D7395" t="str">
            <v>MT-NOVA ESPERANCA</v>
          </cell>
          <cell r="E7395">
            <v>78106500</v>
          </cell>
          <cell r="F7395">
            <v>78106500</v>
          </cell>
        </row>
        <row r="7396">
          <cell r="D7396" t="str">
            <v>MT-MATA DENTRO</v>
          </cell>
          <cell r="E7396">
            <v>78107000</v>
          </cell>
          <cell r="F7396">
            <v>78107000</v>
          </cell>
        </row>
        <row r="7397">
          <cell r="D7397" t="str">
            <v>MT-AGUACU</v>
          </cell>
          <cell r="E7397">
            <v>78108000</v>
          </cell>
          <cell r="F7397">
            <v>78108000</v>
          </cell>
        </row>
        <row r="7398">
          <cell r="D7398" t="str">
            <v>MT-VARZEA GRANDE</v>
          </cell>
          <cell r="E7398">
            <v>78110001</v>
          </cell>
          <cell r="F7398">
            <v>78169999</v>
          </cell>
        </row>
        <row r="7399">
          <cell r="D7399" t="str">
            <v>MT-CAPAO GRANDE</v>
          </cell>
          <cell r="E7399">
            <v>78164000</v>
          </cell>
          <cell r="F7399">
            <v>78164000</v>
          </cell>
        </row>
        <row r="7400">
          <cell r="D7400" t="str">
            <v>MT-COMUNIDADE PARQUE BOA VISTA</v>
          </cell>
          <cell r="E7400">
            <v>78165000</v>
          </cell>
          <cell r="F7400">
            <v>78165000</v>
          </cell>
        </row>
        <row r="7401">
          <cell r="D7401" t="str">
            <v>MT-BOM SUCESSO</v>
          </cell>
          <cell r="E7401">
            <v>78166000</v>
          </cell>
          <cell r="F7401">
            <v>78166000</v>
          </cell>
        </row>
        <row r="7402">
          <cell r="D7402" t="str">
            <v>MT-PAI ANDRE</v>
          </cell>
          <cell r="E7402">
            <v>78167000</v>
          </cell>
          <cell r="F7402">
            <v>78167000</v>
          </cell>
        </row>
        <row r="7403">
          <cell r="D7403" t="str">
            <v>MT-PASSAGEM DA CONCEICAO</v>
          </cell>
          <cell r="E7403">
            <v>78168000</v>
          </cell>
          <cell r="F7403">
            <v>78168000</v>
          </cell>
        </row>
        <row r="7404">
          <cell r="D7404" t="str">
            <v>MT-GUARITA</v>
          </cell>
          <cell r="E7404">
            <v>78169000</v>
          </cell>
          <cell r="F7404">
            <v>78169000</v>
          </cell>
        </row>
        <row r="7405">
          <cell r="D7405" t="str">
            <v>MT-NOSSA SENHORA DO LIVRAMENTO</v>
          </cell>
          <cell r="E7405">
            <v>78170000</v>
          </cell>
          <cell r="F7405">
            <v>78174999</v>
          </cell>
        </row>
        <row r="7406">
          <cell r="D7406" t="str">
            <v>MT-FAVAL</v>
          </cell>
          <cell r="E7406">
            <v>78171000</v>
          </cell>
          <cell r="F7406">
            <v>78171000</v>
          </cell>
        </row>
        <row r="7407">
          <cell r="D7407" t="str">
            <v>MT-PIRIZAL</v>
          </cell>
          <cell r="E7407">
            <v>78172000</v>
          </cell>
          <cell r="F7407">
            <v>78172000</v>
          </cell>
        </row>
        <row r="7408">
          <cell r="D7408" t="str">
            <v>MT-RIBEIRAO DOS COCAIS</v>
          </cell>
          <cell r="E7408">
            <v>78173000</v>
          </cell>
          <cell r="F7408">
            <v>78173000</v>
          </cell>
        </row>
        <row r="7409">
          <cell r="D7409" t="str">
            <v>MT-POCONE</v>
          </cell>
          <cell r="E7409">
            <v>78175000</v>
          </cell>
          <cell r="F7409">
            <v>78179999</v>
          </cell>
        </row>
        <row r="7410">
          <cell r="D7410" t="str">
            <v>MT-FAZENDA DE CIMA</v>
          </cell>
          <cell r="E7410">
            <v>78176000</v>
          </cell>
          <cell r="F7410">
            <v>78176000</v>
          </cell>
        </row>
        <row r="7411">
          <cell r="D7411" t="str">
            <v>MT-CANGAS</v>
          </cell>
          <cell r="E7411">
            <v>78178000</v>
          </cell>
          <cell r="F7411">
            <v>78178000</v>
          </cell>
        </row>
        <row r="7412">
          <cell r="D7412" t="str">
            <v>MT-SANTO ANTONIO DO LEVERGER</v>
          </cell>
          <cell r="E7412">
            <v>78180000</v>
          </cell>
          <cell r="F7412">
            <v>78189999</v>
          </cell>
        </row>
        <row r="7413">
          <cell r="D7413" t="str">
            <v>MT-ENGENHO VELHO</v>
          </cell>
          <cell r="E7413">
            <v>78182000</v>
          </cell>
          <cell r="F7413">
            <v>78182000</v>
          </cell>
        </row>
        <row r="7414">
          <cell r="D7414" t="str">
            <v>MT-VARGINHA</v>
          </cell>
          <cell r="E7414">
            <v>78184000</v>
          </cell>
          <cell r="F7414">
            <v>78184000</v>
          </cell>
        </row>
        <row r="7415">
          <cell r="D7415" t="str">
            <v>MT-CAITE</v>
          </cell>
          <cell r="E7415">
            <v>78186000</v>
          </cell>
          <cell r="F7415">
            <v>78186000</v>
          </cell>
        </row>
        <row r="7416">
          <cell r="D7416" t="str">
            <v>MT-MIMOSO</v>
          </cell>
          <cell r="E7416">
            <v>78188000</v>
          </cell>
          <cell r="F7416">
            <v>78188000</v>
          </cell>
        </row>
        <row r="7417">
          <cell r="D7417" t="str">
            <v>MT-BARAO DE MELGACO</v>
          </cell>
          <cell r="E7417">
            <v>78190000</v>
          </cell>
          <cell r="F7417">
            <v>78194999</v>
          </cell>
        </row>
        <row r="7418">
          <cell r="D7418" t="str">
            <v>MT-JOSELANDIA</v>
          </cell>
          <cell r="E7418">
            <v>78192000</v>
          </cell>
          <cell r="F7418">
            <v>78192000</v>
          </cell>
        </row>
        <row r="7419">
          <cell r="D7419" t="str">
            <v>MT-CHAPADA DOS GUIMARAES</v>
          </cell>
          <cell r="E7419">
            <v>78195000</v>
          </cell>
          <cell r="F7419">
            <v>78199999</v>
          </cell>
        </row>
        <row r="7420">
          <cell r="D7420" t="str">
            <v>MT-AGUA FRIA</v>
          </cell>
          <cell r="E7420">
            <v>78197000</v>
          </cell>
          <cell r="F7420">
            <v>78197000</v>
          </cell>
        </row>
        <row r="7421">
          <cell r="D7421" t="str">
            <v>MT-PRAIA RICA</v>
          </cell>
          <cell r="E7421">
            <v>78198000</v>
          </cell>
          <cell r="F7421">
            <v>78198000</v>
          </cell>
        </row>
        <row r="7422">
          <cell r="D7422" t="str">
            <v>MT-CACERES</v>
          </cell>
          <cell r="E7422">
            <v>78200000</v>
          </cell>
          <cell r="F7422">
            <v>78236999</v>
          </cell>
        </row>
        <row r="7423">
          <cell r="D7423" t="str">
            <v>MT-NOVA CACERES</v>
          </cell>
          <cell r="E7423">
            <v>78233000</v>
          </cell>
          <cell r="F7423">
            <v>78233000</v>
          </cell>
        </row>
        <row r="7424">
          <cell r="D7424" t="str">
            <v>MT-BEZERRO BRANCO</v>
          </cell>
          <cell r="E7424">
            <v>78234000</v>
          </cell>
          <cell r="F7424">
            <v>78234000</v>
          </cell>
        </row>
        <row r="7425">
          <cell r="D7425" t="str">
            <v>MT-HORIZONTE DO OESTE</v>
          </cell>
          <cell r="E7425">
            <v>78235000</v>
          </cell>
          <cell r="F7425">
            <v>78235000</v>
          </cell>
        </row>
        <row r="7426">
          <cell r="D7426" t="str">
            <v>MT-CARAMUJO</v>
          </cell>
          <cell r="E7426">
            <v>78236000</v>
          </cell>
          <cell r="F7426">
            <v>78236000</v>
          </cell>
        </row>
        <row r="7427">
          <cell r="D7427" t="str">
            <v>MT-CURVELANDIA</v>
          </cell>
          <cell r="E7427">
            <v>78237000</v>
          </cell>
          <cell r="F7427">
            <v>78239999</v>
          </cell>
        </row>
        <row r="7428">
          <cell r="D7428" t="str">
            <v>MT-PORTO ESPERIDIAO</v>
          </cell>
          <cell r="E7428">
            <v>78240000</v>
          </cell>
          <cell r="F7428">
            <v>78242999</v>
          </cell>
        </row>
        <row r="7429">
          <cell r="D7429" t="str">
            <v>MT-BOCAIUVAL</v>
          </cell>
          <cell r="E7429">
            <v>78241000</v>
          </cell>
          <cell r="F7429">
            <v>78241000</v>
          </cell>
        </row>
        <row r="7430">
          <cell r="D7430" t="str">
            <v>MT-PEDRO NECA</v>
          </cell>
          <cell r="E7430">
            <v>78242000</v>
          </cell>
          <cell r="F7430">
            <v>78242000</v>
          </cell>
        </row>
        <row r="7431">
          <cell r="D7431" t="str">
            <v>MT-VILA CARDOSO</v>
          </cell>
          <cell r="E7431">
            <v>78242500</v>
          </cell>
          <cell r="F7431">
            <v>78242500</v>
          </cell>
        </row>
        <row r="7432">
          <cell r="D7432" t="str">
            <v>MT-NOVA LACERDA</v>
          </cell>
          <cell r="E7432">
            <v>78243000</v>
          </cell>
          <cell r="F7432">
            <v>78244999</v>
          </cell>
        </row>
        <row r="7433">
          <cell r="D7433" t="str">
            <v>MT-VILA BELA DA SANTISSIMA TRINDADE</v>
          </cell>
          <cell r="E7433">
            <v>78245000</v>
          </cell>
          <cell r="F7433">
            <v>78249999</v>
          </cell>
        </row>
        <row r="7434">
          <cell r="D7434" t="str">
            <v>MT-SANTA CLARA DO MONTE CRISTO</v>
          </cell>
          <cell r="E7434">
            <v>78246000</v>
          </cell>
          <cell r="F7434">
            <v>78246000</v>
          </cell>
        </row>
        <row r="7435">
          <cell r="D7435" t="str">
            <v>MT-AGUAPEI</v>
          </cell>
          <cell r="E7435">
            <v>78248000</v>
          </cell>
          <cell r="F7435">
            <v>78248000</v>
          </cell>
        </row>
        <row r="7436">
          <cell r="D7436" t="str">
            <v>MT-PONTES E LACERDA</v>
          </cell>
          <cell r="E7436">
            <v>78250000</v>
          </cell>
          <cell r="F7436">
            <v>78252999</v>
          </cell>
        </row>
        <row r="7437">
          <cell r="D7437" t="str">
            <v>MT-VALE DE SAO DOMINGOS</v>
          </cell>
          <cell r="E7437">
            <v>78253000</v>
          </cell>
          <cell r="F7437">
            <v>78253999</v>
          </cell>
        </row>
        <row r="7438">
          <cell r="D7438" t="str">
            <v>MT-CONQUISTA D'OESTE</v>
          </cell>
          <cell r="E7438">
            <v>78254000</v>
          </cell>
          <cell r="F7438">
            <v>78254999</v>
          </cell>
        </row>
        <row r="7439">
          <cell r="D7439" t="str">
            <v>MT-JAURU</v>
          </cell>
          <cell r="E7439">
            <v>78255000</v>
          </cell>
          <cell r="F7439">
            <v>78259999</v>
          </cell>
        </row>
        <row r="7440">
          <cell r="D7440" t="str">
            <v>MT-LUCIALVA</v>
          </cell>
          <cell r="E7440">
            <v>78258000</v>
          </cell>
          <cell r="F7440">
            <v>78258000</v>
          </cell>
        </row>
        <row r="7441">
          <cell r="D7441" t="str">
            <v>MT-ARAPUTANGA</v>
          </cell>
          <cell r="E7441">
            <v>78260000</v>
          </cell>
          <cell r="F7441">
            <v>78264999</v>
          </cell>
        </row>
        <row r="7442">
          <cell r="D7442" t="str">
            <v>MT-RESERVA DO CABACAL</v>
          </cell>
          <cell r="E7442">
            <v>78265000</v>
          </cell>
          <cell r="F7442">
            <v>78269999</v>
          </cell>
        </row>
        <row r="7443">
          <cell r="D7443" t="str">
            <v>MT-SALTO DO CEU</v>
          </cell>
          <cell r="E7443">
            <v>78270000</v>
          </cell>
          <cell r="F7443">
            <v>78274999</v>
          </cell>
        </row>
        <row r="7444">
          <cell r="D7444" t="str">
            <v>MT-CRISTINOPOLIS</v>
          </cell>
          <cell r="E7444">
            <v>78272000</v>
          </cell>
          <cell r="F7444">
            <v>78272000</v>
          </cell>
        </row>
        <row r="7445">
          <cell r="D7445" t="str">
            <v>MT-VILA PROGRESSO</v>
          </cell>
          <cell r="E7445">
            <v>78274000</v>
          </cell>
          <cell r="F7445">
            <v>78274000</v>
          </cell>
        </row>
        <row r="7446">
          <cell r="D7446" t="str">
            <v>MT-RIO BRANCO</v>
          </cell>
          <cell r="E7446">
            <v>78275000</v>
          </cell>
          <cell r="F7446">
            <v>78277999</v>
          </cell>
        </row>
        <row r="7447">
          <cell r="D7447" t="str">
            <v>MT-BOA UNIAO</v>
          </cell>
          <cell r="E7447">
            <v>78277000</v>
          </cell>
          <cell r="F7447">
            <v>78277000</v>
          </cell>
        </row>
        <row r="7448">
          <cell r="D7448" t="str">
            <v>MT-LAMBARI D'OESTE</v>
          </cell>
          <cell r="E7448">
            <v>78278000</v>
          </cell>
          <cell r="F7448">
            <v>78279999</v>
          </cell>
        </row>
        <row r="7449">
          <cell r="D7449" t="str">
            <v>MT-SAO JOSE DO PINGADOR</v>
          </cell>
          <cell r="E7449">
            <v>78279000</v>
          </cell>
          <cell r="F7449">
            <v>78279000</v>
          </cell>
        </row>
        <row r="7450">
          <cell r="D7450" t="str">
            <v>MT-MIRASSOL D'OESTE</v>
          </cell>
          <cell r="E7450">
            <v>78280000</v>
          </cell>
          <cell r="F7450">
            <v>78284999</v>
          </cell>
        </row>
        <row r="7451">
          <cell r="D7451" t="str">
            <v>MT-SONHO AZUL</v>
          </cell>
          <cell r="E7451">
            <v>78284000</v>
          </cell>
          <cell r="F7451">
            <v>78284000</v>
          </cell>
        </row>
        <row r="7452">
          <cell r="D7452" t="str">
            <v>MT-SAO JOSE DOS QUATRO MARCOS</v>
          </cell>
          <cell r="E7452">
            <v>78285000</v>
          </cell>
          <cell r="F7452">
            <v>78289999</v>
          </cell>
        </row>
        <row r="7453">
          <cell r="D7453" t="str">
            <v>MT-SANTA FE</v>
          </cell>
          <cell r="E7453">
            <v>78288000</v>
          </cell>
          <cell r="F7453">
            <v>78288000</v>
          </cell>
        </row>
        <row r="7454">
          <cell r="D7454" t="str">
            <v>MT-FIGUEIROPOLIS D'OESTE</v>
          </cell>
          <cell r="E7454">
            <v>78290000</v>
          </cell>
          <cell r="F7454">
            <v>78292999</v>
          </cell>
        </row>
        <row r="7455">
          <cell r="D7455" t="str">
            <v>MT-GLORIA D'OESTE</v>
          </cell>
          <cell r="E7455">
            <v>78293000</v>
          </cell>
          <cell r="F7455">
            <v>78294999</v>
          </cell>
        </row>
        <row r="7456">
          <cell r="D7456" t="str">
            <v>MT-MONTE CASTELO DO OESTE</v>
          </cell>
          <cell r="E7456">
            <v>78294000</v>
          </cell>
          <cell r="F7456">
            <v>78294000</v>
          </cell>
        </row>
        <row r="7457">
          <cell r="D7457" t="str">
            <v>MT-INDIAVAI</v>
          </cell>
          <cell r="E7457">
            <v>78295000</v>
          </cell>
          <cell r="F7457">
            <v>78299999</v>
          </cell>
        </row>
        <row r="7458">
          <cell r="D7458" t="str">
            <v>MT-TANGARA DA SERRA</v>
          </cell>
          <cell r="E7458">
            <v>78300000</v>
          </cell>
          <cell r="F7458">
            <v>78306999</v>
          </cell>
        </row>
        <row r="7459">
          <cell r="D7459" t="str">
            <v>MT-PROGRESSO</v>
          </cell>
          <cell r="E7459">
            <v>78305000</v>
          </cell>
          <cell r="F7459">
            <v>78305000</v>
          </cell>
        </row>
        <row r="7460">
          <cell r="D7460" t="str">
            <v>MT-SAO JOAQUIM</v>
          </cell>
          <cell r="E7460">
            <v>78306000</v>
          </cell>
          <cell r="F7460">
            <v>78306000</v>
          </cell>
        </row>
        <row r="7461">
          <cell r="D7461" t="str">
            <v>MT-CAMPOS DE JULIO</v>
          </cell>
          <cell r="E7461">
            <v>78307000</v>
          </cell>
          <cell r="F7461">
            <v>78309999</v>
          </cell>
        </row>
        <row r="7462">
          <cell r="D7462" t="str">
            <v>MT-COMODORO</v>
          </cell>
          <cell r="E7462">
            <v>78310000</v>
          </cell>
          <cell r="F7462">
            <v>78319999</v>
          </cell>
        </row>
        <row r="7463">
          <cell r="D7463" t="str">
            <v>MT-SAO JORGE</v>
          </cell>
          <cell r="E7463">
            <v>78311000</v>
          </cell>
          <cell r="F7463">
            <v>78311000</v>
          </cell>
        </row>
        <row r="7464">
          <cell r="D7464" t="str">
            <v>MT-SAO JOSE</v>
          </cell>
          <cell r="E7464">
            <v>78313000</v>
          </cell>
          <cell r="F7464">
            <v>78313000</v>
          </cell>
        </row>
        <row r="7465">
          <cell r="D7465" t="str">
            <v>MT-NOVA ALVORADA</v>
          </cell>
          <cell r="E7465">
            <v>78314000</v>
          </cell>
          <cell r="F7465">
            <v>78314000</v>
          </cell>
        </row>
        <row r="7466">
          <cell r="D7466" t="str">
            <v>MT-PADRONAL</v>
          </cell>
          <cell r="E7466">
            <v>78316000</v>
          </cell>
          <cell r="F7466">
            <v>78316000</v>
          </cell>
        </row>
        <row r="7467">
          <cell r="D7467" t="str">
            <v>MT-ALTO JURUENA</v>
          </cell>
          <cell r="E7467">
            <v>78318000</v>
          </cell>
          <cell r="F7467">
            <v>78318000</v>
          </cell>
        </row>
        <row r="7468">
          <cell r="D7468" t="str">
            <v>MT-JUINA</v>
          </cell>
          <cell r="E7468">
            <v>78320000</v>
          </cell>
          <cell r="F7468">
            <v>78324999</v>
          </cell>
        </row>
        <row r="7469">
          <cell r="D7469" t="str">
            <v>MT-FILADELFIA</v>
          </cell>
          <cell r="E7469">
            <v>78321000</v>
          </cell>
          <cell r="F7469">
            <v>78321000</v>
          </cell>
        </row>
        <row r="7470">
          <cell r="D7470" t="str">
            <v>MT-TERRA ROXA</v>
          </cell>
          <cell r="E7470">
            <v>78322000</v>
          </cell>
          <cell r="F7470">
            <v>78322000</v>
          </cell>
        </row>
        <row r="7471">
          <cell r="D7471" t="str">
            <v>MT-ARIPUANA</v>
          </cell>
          <cell r="E7471">
            <v>78325000</v>
          </cell>
          <cell r="F7471">
            <v>78329999</v>
          </cell>
        </row>
        <row r="7472">
          <cell r="D7472" t="str">
            <v>MT-CIDADE MORENA</v>
          </cell>
          <cell r="E7472">
            <v>78326000</v>
          </cell>
          <cell r="F7472">
            <v>78326000</v>
          </cell>
        </row>
        <row r="7473">
          <cell r="D7473" t="str">
            <v>MT-COTRIGUACU</v>
          </cell>
          <cell r="E7473">
            <v>78330000</v>
          </cell>
          <cell r="F7473">
            <v>78334999</v>
          </cell>
        </row>
        <row r="7474">
          <cell r="D7474" t="str">
            <v>MT-COLNIZA</v>
          </cell>
          <cell r="E7474">
            <v>78335000</v>
          </cell>
          <cell r="F7474">
            <v>78337999</v>
          </cell>
        </row>
        <row r="7475">
          <cell r="D7475" t="str">
            <v>MT-GUARIBA</v>
          </cell>
          <cell r="E7475">
            <v>78336000</v>
          </cell>
          <cell r="F7475">
            <v>78336000</v>
          </cell>
        </row>
        <row r="7476">
          <cell r="D7476" t="str">
            <v>MT-RONDOLANDIA</v>
          </cell>
          <cell r="E7476">
            <v>78338000</v>
          </cell>
          <cell r="F7476">
            <v>78339999</v>
          </cell>
        </row>
        <row r="7477">
          <cell r="D7477" t="str">
            <v>MT-JURUENA</v>
          </cell>
          <cell r="E7477">
            <v>78340000</v>
          </cell>
          <cell r="F7477">
            <v>78344999</v>
          </cell>
        </row>
        <row r="7478">
          <cell r="D7478" t="str">
            <v>MT-CASTANHEIRA</v>
          </cell>
          <cell r="E7478">
            <v>78345000</v>
          </cell>
          <cell r="F7478">
            <v>78349999</v>
          </cell>
        </row>
        <row r="7479">
          <cell r="D7479" t="str">
            <v>MT-FONTANILHAS</v>
          </cell>
          <cell r="E7479">
            <v>78348000</v>
          </cell>
          <cell r="F7479">
            <v>78348000</v>
          </cell>
        </row>
        <row r="7480">
          <cell r="D7480" t="str">
            <v>MT-BRASNORTE</v>
          </cell>
          <cell r="E7480">
            <v>78350000</v>
          </cell>
          <cell r="F7480">
            <v>78359999</v>
          </cell>
        </row>
        <row r="7481">
          <cell r="D7481" t="str">
            <v>MT-AGUA DA PRATA</v>
          </cell>
          <cell r="E7481">
            <v>78358000</v>
          </cell>
          <cell r="F7481">
            <v>78358000</v>
          </cell>
        </row>
        <row r="7482">
          <cell r="D7482" t="str">
            <v>MT-CAMPO NOVO DO PARECIS</v>
          </cell>
          <cell r="E7482">
            <v>78360000</v>
          </cell>
          <cell r="F7482">
            <v>78364999</v>
          </cell>
        </row>
        <row r="7483">
          <cell r="D7483" t="str">
            <v>MT-ITAMARATI NORTE</v>
          </cell>
          <cell r="E7483">
            <v>78361000</v>
          </cell>
          <cell r="F7483">
            <v>78361000</v>
          </cell>
        </row>
        <row r="7484">
          <cell r="D7484" t="str">
            <v>MT-MARECHAL RONDON</v>
          </cell>
          <cell r="E7484">
            <v>78364000</v>
          </cell>
          <cell r="F7484">
            <v>78364000</v>
          </cell>
        </row>
        <row r="7485">
          <cell r="D7485" t="str">
            <v>MT-SAPEZAL</v>
          </cell>
          <cell r="E7485">
            <v>78365000</v>
          </cell>
          <cell r="F7485">
            <v>78369999</v>
          </cell>
        </row>
        <row r="7486">
          <cell r="D7486" t="str">
            <v>MT-NOVA OLIMPIA</v>
          </cell>
          <cell r="E7486">
            <v>78370000</v>
          </cell>
          <cell r="F7486">
            <v>78379999</v>
          </cell>
        </row>
        <row r="7487">
          <cell r="D7487" t="str">
            <v>MT-DENISE</v>
          </cell>
          <cell r="E7487">
            <v>78380000</v>
          </cell>
          <cell r="F7487">
            <v>78389999</v>
          </cell>
        </row>
        <row r="7488">
          <cell r="D7488" t="str">
            <v>MT-BARRA DO BUGRES</v>
          </cell>
          <cell r="E7488">
            <v>78390000</v>
          </cell>
          <cell r="F7488">
            <v>78397999</v>
          </cell>
        </row>
        <row r="7489">
          <cell r="D7489" t="str">
            <v>MT-ASSARI</v>
          </cell>
          <cell r="E7489">
            <v>78394000</v>
          </cell>
          <cell r="F7489">
            <v>78394000</v>
          </cell>
        </row>
        <row r="7490">
          <cell r="D7490" t="str">
            <v>MT-TAPIRAPUA</v>
          </cell>
          <cell r="E7490">
            <v>78396000</v>
          </cell>
          <cell r="F7490">
            <v>78396000</v>
          </cell>
        </row>
        <row r="7491">
          <cell r="D7491" t="str">
            <v>MT-PORTO ESTRELA</v>
          </cell>
          <cell r="E7491">
            <v>78398000</v>
          </cell>
          <cell r="F7491">
            <v>78399999</v>
          </cell>
        </row>
        <row r="7492">
          <cell r="D7492" t="str">
            <v>MT-DIAMANTINO</v>
          </cell>
          <cell r="E7492">
            <v>78400000</v>
          </cell>
          <cell r="F7492">
            <v>78409999</v>
          </cell>
        </row>
        <row r="7493">
          <cell r="D7493" t="str">
            <v>MT-BEL RIOS</v>
          </cell>
          <cell r="E7493">
            <v>78401000</v>
          </cell>
          <cell r="F7493">
            <v>78401000</v>
          </cell>
        </row>
        <row r="7494">
          <cell r="D7494" t="str">
            <v>MT-NOVO DIAMANTINO</v>
          </cell>
          <cell r="E7494">
            <v>78402000</v>
          </cell>
          <cell r="F7494">
            <v>78402000</v>
          </cell>
        </row>
        <row r="7495">
          <cell r="D7495" t="str">
            <v>MT-SUMIDOURO</v>
          </cell>
          <cell r="E7495">
            <v>78404000</v>
          </cell>
          <cell r="F7495">
            <v>78404000</v>
          </cell>
        </row>
        <row r="7496">
          <cell r="D7496" t="str">
            <v>MT-DEL RIOS</v>
          </cell>
          <cell r="E7496">
            <v>78405000</v>
          </cell>
          <cell r="F7496">
            <v>78405000</v>
          </cell>
        </row>
        <row r="7497">
          <cell r="D7497" t="str">
            <v>MT-ALTO PARAGUAI</v>
          </cell>
          <cell r="E7497">
            <v>78410000</v>
          </cell>
          <cell r="F7497">
            <v>78414999</v>
          </cell>
        </row>
        <row r="7498">
          <cell r="D7498" t="str">
            <v>MT-CAMPOS NOVOS</v>
          </cell>
          <cell r="E7498">
            <v>78411000</v>
          </cell>
          <cell r="F7498">
            <v>78411000</v>
          </cell>
        </row>
        <row r="7499">
          <cell r="D7499" t="str">
            <v>MT-CAPAO VERDE</v>
          </cell>
          <cell r="E7499">
            <v>78413000</v>
          </cell>
          <cell r="F7499">
            <v>78413000</v>
          </cell>
        </row>
        <row r="7500">
          <cell r="D7500" t="str">
            <v>MT-LAVOURAS</v>
          </cell>
          <cell r="E7500">
            <v>78414000</v>
          </cell>
          <cell r="F7500">
            <v>78414000</v>
          </cell>
        </row>
        <row r="7501">
          <cell r="D7501" t="str">
            <v>MT-NOVA MARILANDIA</v>
          </cell>
          <cell r="E7501">
            <v>78415000</v>
          </cell>
          <cell r="F7501">
            <v>78419999</v>
          </cell>
        </row>
        <row r="7502">
          <cell r="D7502" t="str">
            <v>MT-ARENAPOLIS</v>
          </cell>
          <cell r="E7502">
            <v>78420000</v>
          </cell>
          <cell r="F7502">
            <v>78424999</v>
          </cell>
        </row>
        <row r="7503">
          <cell r="D7503" t="str">
            <v>MT-SANTO AFONSO</v>
          </cell>
          <cell r="E7503">
            <v>78425000</v>
          </cell>
          <cell r="F7503">
            <v>78429999</v>
          </cell>
        </row>
        <row r="7504">
          <cell r="D7504" t="str">
            <v>MT-NORTELANDIA</v>
          </cell>
          <cell r="E7504">
            <v>78430000</v>
          </cell>
          <cell r="F7504">
            <v>78434999</v>
          </cell>
        </row>
        <row r="7505">
          <cell r="D7505" t="str">
            <v>MT-SAO JOSE DO RIO CLARO</v>
          </cell>
          <cell r="E7505">
            <v>78435000</v>
          </cell>
          <cell r="F7505">
            <v>78444999</v>
          </cell>
        </row>
        <row r="7506">
          <cell r="D7506" t="str">
            <v>MT-CATUAI</v>
          </cell>
          <cell r="E7506">
            <v>78437000</v>
          </cell>
          <cell r="F7506">
            <v>78437000</v>
          </cell>
        </row>
        <row r="7507">
          <cell r="D7507" t="str">
            <v>MT-NOVA MARINGA</v>
          </cell>
          <cell r="E7507">
            <v>78445000</v>
          </cell>
          <cell r="F7507">
            <v>78449999</v>
          </cell>
        </row>
        <row r="7508">
          <cell r="D7508" t="str">
            <v>MT-BRIANORTE</v>
          </cell>
          <cell r="E7508">
            <v>78446000</v>
          </cell>
          <cell r="F7508">
            <v>78446000</v>
          </cell>
        </row>
        <row r="7509">
          <cell r="D7509" t="str">
            <v>MT-NOVA MUTUM</v>
          </cell>
          <cell r="E7509">
            <v>78450000</v>
          </cell>
          <cell r="F7509">
            <v>78452999</v>
          </cell>
        </row>
        <row r="7510">
          <cell r="D7510" t="str">
            <v>MT-SANTA RITA DO TRIVELATO</v>
          </cell>
          <cell r="E7510">
            <v>78453000</v>
          </cell>
          <cell r="F7510">
            <v>78454999</v>
          </cell>
        </row>
        <row r="7511">
          <cell r="D7511" t="str">
            <v>MT-LUCAS DO RIO VERDE</v>
          </cell>
          <cell r="E7511">
            <v>78455000</v>
          </cell>
          <cell r="F7511">
            <v>78459999</v>
          </cell>
        </row>
        <row r="7512">
          <cell r="D7512" t="str">
            <v>MT-GROSLANDIA</v>
          </cell>
          <cell r="E7512">
            <v>78459000</v>
          </cell>
          <cell r="F7512">
            <v>78459000</v>
          </cell>
        </row>
        <row r="7513">
          <cell r="D7513" t="str">
            <v>MT-NOBRES</v>
          </cell>
          <cell r="E7513">
            <v>78460000</v>
          </cell>
          <cell r="F7513">
            <v>78469999</v>
          </cell>
        </row>
        <row r="7514">
          <cell r="D7514" t="str">
            <v>MT-SANTA RITA</v>
          </cell>
          <cell r="E7514">
            <v>78463000</v>
          </cell>
          <cell r="F7514">
            <v>78463000</v>
          </cell>
        </row>
        <row r="7515">
          <cell r="D7515" t="str">
            <v>MT-ROSARIO OESTE</v>
          </cell>
          <cell r="E7515">
            <v>78470000</v>
          </cell>
          <cell r="F7515">
            <v>78479999</v>
          </cell>
        </row>
        <row r="7516">
          <cell r="D7516" t="str">
            <v>MT-ARRUDA</v>
          </cell>
          <cell r="E7516">
            <v>78473000</v>
          </cell>
          <cell r="F7516">
            <v>78473000</v>
          </cell>
        </row>
        <row r="7517">
          <cell r="D7517" t="str">
            <v>MT-BAUXI</v>
          </cell>
          <cell r="E7517">
            <v>78474000</v>
          </cell>
          <cell r="F7517">
            <v>78474000</v>
          </cell>
        </row>
        <row r="7518">
          <cell r="D7518" t="str">
            <v>MT-MARZAGAO</v>
          </cell>
          <cell r="E7518">
            <v>78478000</v>
          </cell>
          <cell r="F7518">
            <v>78478000</v>
          </cell>
        </row>
        <row r="7519">
          <cell r="D7519" t="str">
            <v>MT-ACORIZAL</v>
          </cell>
          <cell r="E7519">
            <v>78480000</v>
          </cell>
          <cell r="F7519">
            <v>78489999</v>
          </cell>
        </row>
        <row r="7520">
          <cell r="D7520" t="str">
            <v>MT-BAUS</v>
          </cell>
          <cell r="E7520">
            <v>78481000</v>
          </cell>
          <cell r="F7520">
            <v>78481000</v>
          </cell>
        </row>
        <row r="7521">
          <cell r="D7521" t="str">
            <v>MT-ENGENHO</v>
          </cell>
          <cell r="E7521">
            <v>78483000</v>
          </cell>
          <cell r="F7521">
            <v>78483000</v>
          </cell>
        </row>
        <row r="7522">
          <cell r="D7522" t="str">
            <v>MT-JANGADA</v>
          </cell>
          <cell r="E7522">
            <v>78490000</v>
          </cell>
          <cell r="F7522">
            <v>78499999</v>
          </cell>
        </row>
        <row r="7523">
          <cell r="D7523" t="str">
            <v>MT-COLIDER</v>
          </cell>
          <cell r="E7523">
            <v>78500000</v>
          </cell>
          <cell r="F7523">
            <v>78504999</v>
          </cell>
        </row>
        <row r="7524">
          <cell r="D7524" t="str">
            <v>MT-NONOAI DO NORTE</v>
          </cell>
          <cell r="E7524">
            <v>78502000</v>
          </cell>
          <cell r="F7524">
            <v>78502000</v>
          </cell>
        </row>
        <row r="7525">
          <cell r="D7525" t="str">
            <v>MT-TERRA NOVA DO NORTE</v>
          </cell>
          <cell r="E7525">
            <v>78505000</v>
          </cell>
          <cell r="F7525">
            <v>78507999</v>
          </cell>
        </row>
        <row r="7526">
          <cell r="D7526" t="str">
            <v>MT-NOVA GUARITA</v>
          </cell>
          <cell r="E7526">
            <v>78508000</v>
          </cell>
          <cell r="F7526">
            <v>78509999</v>
          </cell>
        </row>
        <row r="7527">
          <cell r="D7527" t="str">
            <v>MT-ITAUBA</v>
          </cell>
          <cell r="E7527">
            <v>78510000</v>
          </cell>
          <cell r="F7527">
            <v>78514999</v>
          </cell>
        </row>
        <row r="7528">
          <cell r="D7528" t="str">
            <v>MT-NOVA CANAA DO NORTE</v>
          </cell>
          <cell r="E7528">
            <v>78515000</v>
          </cell>
          <cell r="F7528">
            <v>78519999</v>
          </cell>
        </row>
        <row r="7529">
          <cell r="D7529" t="str">
            <v>MT-COLORADO DO NORTE</v>
          </cell>
          <cell r="E7529">
            <v>78518000</v>
          </cell>
          <cell r="F7529">
            <v>78518000</v>
          </cell>
        </row>
        <row r="7530">
          <cell r="D7530" t="str">
            <v>MT-GUARANTA DO NORTE</v>
          </cell>
          <cell r="E7530">
            <v>78520000</v>
          </cell>
          <cell r="F7530">
            <v>78524999</v>
          </cell>
        </row>
        <row r="7531">
          <cell r="D7531" t="str">
            <v>MT-COTREL</v>
          </cell>
          <cell r="E7531">
            <v>78522000</v>
          </cell>
          <cell r="F7531">
            <v>78522000</v>
          </cell>
        </row>
        <row r="7532">
          <cell r="D7532" t="str">
            <v>MT-FLOR DA SERRA</v>
          </cell>
          <cell r="E7532">
            <v>78524000</v>
          </cell>
          <cell r="F7532">
            <v>78524000</v>
          </cell>
        </row>
        <row r="7533">
          <cell r="D7533" t="str">
            <v>MT-MATUPA</v>
          </cell>
          <cell r="E7533">
            <v>78525000</v>
          </cell>
          <cell r="F7533">
            <v>78527999</v>
          </cell>
        </row>
        <row r="7534">
          <cell r="D7534" t="str">
            <v>MT-NOVO MUNDO</v>
          </cell>
          <cell r="E7534">
            <v>78528000</v>
          </cell>
          <cell r="F7534">
            <v>78529999</v>
          </cell>
        </row>
        <row r="7535">
          <cell r="D7535" t="str">
            <v>MT-PEIXOTO DE AZEVEDO</v>
          </cell>
          <cell r="E7535">
            <v>78530000</v>
          </cell>
          <cell r="F7535">
            <v>78534999</v>
          </cell>
        </row>
        <row r="7536">
          <cell r="D7536" t="str">
            <v>MT-UNIAO DO NORTE</v>
          </cell>
          <cell r="E7536">
            <v>78533000</v>
          </cell>
          <cell r="F7536">
            <v>78533000</v>
          </cell>
        </row>
        <row r="7537">
          <cell r="D7537" t="str">
            <v>MT-MARCELANDIA</v>
          </cell>
          <cell r="E7537">
            <v>78535000</v>
          </cell>
          <cell r="F7537">
            <v>78539999</v>
          </cell>
        </row>
        <row r="7538">
          <cell r="D7538" t="str">
            <v>MT-VILA ATLANTICA</v>
          </cell>
          <cell r="E7538">
            <v>78536000</v>
          </cell>
          <cell r="F7538">
            <v>78536000</v>
          </cell>
        </row>
        <row r="7539">
          <cell r="D7539" t="str">
            <v>MT-ANALANDIA DO NORTE</v>
          </cell>
          <cell r="E7539">
            <v>78538000</v>
          </cell>
          <cell r="F7539">
            <v>78538000</v>
          </cell>
        </row>
        <row r="7540">
          <cell r="D7540" t="str">
            <v>MT-CLAUDIA</v>
          </cell>
          <cell r="E7540">
            <v>78540000</v>
          </cell>
          <cell r="F7540">
            <v>78542999</v>
          </cell>
        </row>
        <row r="7541">
          <cell r="D7541" t="str">
            <v>MT-UNIAO DO SUL</v>
          </cell>
          <cell r="E7541">
            <v>78543000</v>
          </cell>
          <cell r="F7541">
            <v>78544999</v>
          </cell>
        </row>
        <row r="7542">
          <cell r="D7542" t="str">
            <v>MT-SANTA CARMEM</v>
          </cell>
          <cell r="E7542">
            <v>78545000</v>
          </cell>
          <cell r="F7542">
            <v>78547999</v>
          </cell>
        </row>
        <row r="7543">
          <cell r="D7543" t="str">
            <v>MT-NOVA SANTA HELENA</v>
          </cell>
          <cell r="E7543">
            <v>78548000</v>
          </cell>
          <cell r="F7543">
            <v>78549999</v>
          </cell>
        </row>
        <row r="7544">
          <cell r="D7544" t="str">
            <v>MT-SINOP</v>
          </cell>
          <cell r="E7544">
            <v>78550001</v>
          </cell>
          <cell r="F7544">
            <v>78559999</v>
          </cell>
        </row>
        <row r="7545">
          <cell r="D7545" t="str">
            <v>MT-PORTO DOS GAUCHOS</v>
          </cell>
          <cell r="E7545">
            <v>78560000</v>
          </cell>
          <cell r="F7545">
            <v>78562999</v>
          </cell>
        </row>
        <row r="7546">
          <cell r="D7546" t="str">
            <v>MT-NOVO PARANA</v>
          </cell>
          <cell r="E7546">
            <v>78562000</v>
          </cell>
          <cell r="F7546">
            <v>78562000</v>
          </cell>
        </row>
        <row r="7547">
          <cell r="D7547" t="str">
            <v>MT-TABAPORA</v>
          </cell>
          <cell r="E7547">
            <v>78563000</v>
          </cell>
          <cell r="F7547">
            <v>78564999</v>
          </cell>
        </row>
        <row r="7548">
          <cell r="D7548" t="str">
            <v>MT-NOVA BANDEIRANTES</v>
          </cell>
          <cell r="E7548">
            <v>78565000</v>
          </cell>
          <cell r="F7548">
            <v>78569999</v>
          </cell>
        </row>
        <row r="7549">
          <cell r="D7549" t="str">
            <v>MT-NOVO HORIZONTE DO NORTE</v>
          </cell>
          <cell r="E7549">
            <v>78570000</v>
          </cell>
          <cell r="F7549">
            <v>78572999</v>
          </cell>
        </row>
        <row r="7550">
          <cell r="D7550" t="str">
            <v>MT-TAPURAH</v>
          </cell>
          <cell r="E7550">
            <v>78573000</v>
          </cell>
          <cell r="F7550">
            <v>78574999</v>
          </cell>
        </row>
        <row r="7551">
          <cell r="D7551" t="str">
            <v>MT-NOVO ELDORADO</v>
          </cell>
          <cell r="E7551">
            <v>78574000</v>
          </cell>
          <cell r="F7551">
            <v>78574000</v>
          </cell>
        </row>
        <row r="7552">
          <cell r="D7552" t="str">
            <v>MT-JUARA</v>
          </cell>
          <cell r="E7552">
            <v>78575000</v>
          </cell>
          <cell r="F7552">
            <v>78577999</v>
          </cell>
        </row>
        <row r="7553">
          <cell r="D7553" t="str">
            <v>MT-AGUAS CLARAS</v>
          </cell>
          <cell r="E7553">
            <v>78577000</v>
          </cell>
          <cell r="F7553">
            <v>78577000</v>
          </cell>
        </row>
        <row r="7554">
          <cell r="D7554" t="str">
            <v>MT-IPIRANGA DO NORTE</v>
          </cell>
          <cell r="E7554">
            <v>78578000</v>
          </cell>
          <cell r="F7554">
            <v>78578999</v>
          </cell>
        </row>
        <row r="7555">
          <cell r="D7555" t="str">
            <v>MT-ITANHANGA</v>
          </cell>
          <cell r="E7555">
            <v>78579000</v>
          </cell>
          <cell r="F7555">
            <v>78579999</v>
          </cell>
        </row>
        <row r="7556">
          <cell r="D7556" t="str">
            <v>MT-ALTA FLORESTA</v>
          </cell>
          <cell r="E7556">
            <v>78580000</v>
          </cell>
          <cell r="F7556">
            <v>78586999</v>
          </cell>
        </row>
        <row r="7557">
          <cell r="D7557" t="str">
            <v>MT-SAO JOSE DO APUI</v>
          </cell>
          <cell r="E7557">
            <v>78583000</v>
          </cell>
          <cell r="F7557">
            <v>78583000</v>
          </cell>
        </row>
        <row r="7558">
          <cell r="D7558" t="str">
            <v>MT-ALTO PARAISO</v>
          </cell>
          <cell r="E7558">
            <v>78584000</v>
          </cell>
          <cell r="F7558">
            <v>78584000</v>
          </cell>
        </row>
        <row r="7559">
          <cell r="D7559" t="str">
            <v>MT-VILA MUTUM</v>
          </cell>
          <cell r="E7559">
            <v>78585000</v>
          </cell>
          <cell r="F7559">
            <v>78585000</v>
          </cell>
        </row>
        <row r="7560">
          <cell r="D7560" t="str">
            <v>MT-CARLINDA</v>
          </cell>
          <cell r="E7560">
            <v>78587000</v>
          </cell>
          <cell r="F7560">
            <v>78589999</v>
          </cell>
        </row>
        <row r="7561">
          <cell r="D7561" t="str">
            <v>MT-PARANAITA</v>
          </cell>
          <cell r="E7561">
            <v>78590000</v>
          </cell>
          <cell r="F7561">
            <v>78592999</v>
          </cell>
        </row>
        <row r="7562">
          <cell r="D7562" t="str">
            <v>MT-NOVA MONTE VERDE</v>
          </cell>
          <cell r="E7562">
            <v>78593000</v>
          </cell>
          <cell r="F7562">
            <v>78594999</v>
          </cell>
        </row>
        <row r="7563">
          <cell r="D7563" t="str">
            <v>MT-APIACAS</v>
          </cell>
          <cell r="E7563">
            <v>78595000</v>
          </cell>
          <cell r="F7563">
            <v>78599999</v>
          </cell>
        </row>
        <row r="7564">
          <cell r="D7564" t="str">
            <v>MT-BARRA DO GARCAS</v>
          </cell>
          <cell r="E7564">
            <v>78600000</v>
          </cell>
          <cell r="F7564">
            <v>78609999</v>
          </cell>
        </row>
        <row r="7565">
          <cell r="D7565" t="str">
            <v>MT-INDIANAPOLIS</v>
          </cell>
          <cell r="E7565">
            <v>78603000</v>
          </cell>
          <cell r="F7565">
            <v>78603000</v>
          </cell>
        </row>
        <row r="7566">
          <cell r="D7566" t="str">
            <v>MT-TORICUEYJE</v>
          </cell>
          <cell r="E7566">
            <v>78606000</v>
          </cell>
          <cell r="F7566">
            <v>78606000</v>
          </cell>
        </row>
        <row r="7567">
          <cell r="D7567" t="str">
            <v>MT-VALE DOS SONHOS</v>
          </cell>
          <cell r="E7567">
            <v>78608000</v>
          </cell>
          <cell r="F7567">
            <v>78608000</v>
          </cell>
        </row>
        <row r="7568">
          <cell r="D7568" t="str">
            <v>MT-PONTE BRANCA</v>
          </cell>
          <cell r="E7568">
            <v>78610000</v>
          </cell>
          <cell r="F7568">
            <v>78612999</v>
          </cell>
        </row>
        <row r="7569">
          <cell r="D7569" t="str">
            <v>MT-RIBEIRAOZINHO</v>
          </cell>
          <cell r="E7569">
            <v>78613000</v>
          </cell>
          <cell r="F7569">
            <v>78614999</v>
          </cell>
        </row>
        <row r="7570">
          <cell r="D7570" t="str">
            <v>MT-ARAGUAINHA</v>
          </cell>
          <cell r="E7570">
            <v>78615000</v>
          </cell>
          <cell r="F7570">
            <v>78619999</v>
          </cell>
        </row>
        <row r="7571">
          <cell r="D7571" t="str">
            <v>MT-GENERAL CARNEIRO</v>
          </cell>
          <cell r="E7571">
            <v>78620000</v>
          </cell>
          <cell r="F7571">
            <v>78624999</v>
          </cell>
        </row>
        <row r="7572">
          <cell r="D7572" t="str">
            <v>MT-SANGRADOURO</v>
          </cell>
          <cell r="E7572">
            <v>78623000</v>
          </cell>
          <cell r="F7572">
            <v>78623000</v>
          </cell>
        </row>
        <row r="7573">
          <cell r="D7573" t="str">
            <v>MT-NOVO SAO JOAQUIM</v>
          </cell>
          <cell r="E7573">
            <v>78625000</v>
          </cell>
          <cell r="F7573">
            <v>78627999</v>
          </cell>
        </row>
        <row r="7574">
          <cell r="D7574" t="str">
            <v>MT-SANTO ANTONIO DO LESTE</v>
          </cell>
          <cell r="E7574">
            <v>78628000</v>
          </cell>
          <cell r="F7574">
            <v>78629999</v>
          </cell>
        </row>
        <row r="7575">
          <cell r="D7575" t="str">
            <v>MT-CAMPINAPOLIS</v>
          </cell>
          <cell r="E7575">
            <v>78630000</v>
          </cell>
          <cell r="F7575">
            <v>78634999</v>
          </cell>
        </row>
        <row r="7576">
          <cell r="D7576" t="str">
            <v>MT-AGUA BOA</v>
          </cell>
          <cell r="E7576">
            <v>78635000</v>
          </cell>
          <cell r="F7576">
            <v>78637999</v>
          </cell>
        </row>
        <row r="7577">
          <cell r="D7577" t="str">
            <v>MT-NOVA NAZARE</v>
          </cell>
          <cell r="E7577">
            <v>78638000</v>
          </cell>
          <cell r="F7577">
            <v>78639999</v>
          </cell>
        </row>
        <row r="7578">
          <cell r="D7578" t="str">
            <v>MT-CANARANA</v>
          </cell>
          <cell r="E7578">
            <v>78640000</v>
          </cell>
          <cell r="F7578">
            <v>78642999</v>
          </cell>
        </row>
        <row r="7579">
          <cell r="D7579" t="str">
            <v>MT-QUERENCIA</v>
          </cell>
          <cell r="E7579">
            <v>78643000</v>
          </cell>
          <cell r="F7579">
            <v>78644999</v>
          </cell>
        </row>
        <row r="7580">
          <cell r="D7580" t="str">
            <v>MT-VILA RICA</v>
          </cell>
          <cell r="E7580">
            <v>78645000</v>
          </cell>
          <cell r="F7580">
            <v>78649999</v>
          </cell>
        </row>
        <row r="7581">
          <cell r="D7581" t="str">
            <v>MT-SANTANINHA</v>
          </cell>
          <cell r="E7581">
            <v>78648000</v>
          </cell>
          <cell r="F7581">
            <v>78648000</v>
          </cell>
        </row>
        <row r="7582">
          <cell r="D7582" t="str">
            <v>MT-SANTA TEREZINHA</v>
          </cell>
          <cell r="E7582">
            <v>78650000</v>
          </cell>
          <cell r="F7582">
            <v>78651999</v>
          </cell>
        </row>
        <row r="7583">
          <cell r="D7583" t="str">
            <v>MT-CONFRESA</v>
          </cell>
          <cell r="E7583">
            <v>78652000</v>
          </cell>
          <cell r="F7583">
            <v>78654999</v>
          </cell>
        </row>
        <row r="7584">
          <cell r="D7584" t="str">
            <v>MT-VERANOPOLIS</v>
          </cell>
          <cell r="E7584">
            <v>78653000</v>
          </cell>
          <cell r="F7584">
            <v>78653000</v>
          </cell>
        </row>
        <row r="7585">
          <cell r="D7585" t="str">
            <v>MT-PORTO ALEGRE DO NORTE</v>
          </cell>
          <cell r="E7585">
            <v>78655000</v>
          </cell>
          <cell r="F7585">
            <v>78657999</v>
          </cell>
        </row>
        <row r="7586">
          <cell r="D7586" t="str">
            <v>MT-CANABRAVA DO NORTE</v>
          </cell>
          <cell r="E7586">
            <v>78658000</v>
          </cell>
          <cell r="F7586">
            <v>78659999</v>
          </cell>
        </row>
        <row r="7587">
          <cell r="D7587" t="str">
            <v>MT-NOVA PRIMAVERA</v>
          </cell>
          <cell r="E7587">
            <v>78659000</v>
          </cell>
          <cell r="F7587">
            <v>78659000</v>
          </cell>
        </row>
        <row r="7588">
          <cell r="D7588" t="str">
            <v>MT-LUCIARA</v>
          </cell>
          <cell r="E7588">
            <v>78660000</v>
          </cell>
          <cell r="F7588">
            <v>78662999</v>
          </cell>
        </row>
        <row r="7589">
          <cell r="D7589" t="str">
            <v>MT-SAO JOSE DO XINGU</v>
          </cell>
          <cell r="E7589">
            <v>78663000</v>
          </cell>
          <cell r="F7589">
            <v>78663999</v>
          </cell>
        </row>
        <row r="7590">
          <cell r="D7590" t="str">
            <v>MT-SANTA CRUZ DO XINGU</v>
          </cell>
          <cell r="E7590">
            <v>78664000</v>
          </cell>
          <cell r="F7590">
            <v>78664999</v>
          </cell>
        </row>
        <row r="7591">
          <cell r="D7591" t="str">
            <v>MT-ALTO BOA VISTA</v>
          </cell>
          <cell r="E7591">
            <v>78665000</v>
          </cell>
          <cell r="F7591">
            <v>78667999</v>
          </cell>
        </row>
        <row r="7592">
          <cell r="D7592" t="str">
            <v>MT-SERRA NOVA DOURADA</v>
          </cell>
          <cell r="E7592">
            <v>78668000</v>
          </cell>
          <cell r="F7592">
            <v>78669999</v>
          </cell>
        </row>
        <row r="7593">
          <cell r="D7593" t="str">
            <v>MT-SAO FELIX DO ARAGUAIA</v>
          </cell>
          <cell r="E7593">
            <v>78670000</v>
          </cell>
          <cell r="F7593">
            <v>78673999</v>
          </cell>
        </row>
        <row r="7594">
          <cell r="D7594" t="str">
            <v>MT-PONTINOPOLIS</v>
          </cell>
          <cell r="E7594">
            <v>78672000</v>
          </cell>
          <cell r="F7594">
            <v>78672000</v>
          </cell>
        </row>
        <row r="7595">
          <cell r="D7595" t="str">
            <v>MT-NOVO SANTO ANTONIO</v>
          </cell>
          <cell r="E7595">
            <v>78674000</v>
          </cell>
          <cell r="F7595">
            <v>78674999</v>
          </cell>
        </row>
        <row r="7596">
          <cell r="D7596" t="str">
            <v>MT-RIBEIRAO CASCALHEIRA</v>
          </cell>
          <cell r="E7596">
            <v>78675000</v>
          </cell>
          <cell r="F7596">
            <v>78677999</v>
          </cell>
        </row>
        <row r="7597">
          <cell r="D7597" t="str">
            <v>MT-BOM JESUS DO ARAGUAIA</v>
          </cell>
          <cell r="E7597">
            <v>78678000</v>
          </cell>
          <cell r="F7597">
            <v>78679999</v>
          </cell>
        </row>
        <row r="7598">
          <cell r="D7598" t="str">
            <v>MT-COCALINHO</v>
          </cell>
          <cell r="E7598">
            <v>78680000</v>
          </cell>
          <cell r="F7598">
            <v>78684999</v>
          </cell>
        </row>
        <row r="7599">
          <cell r="D7599" t="str">
            <v>MT-ARAGUAIANA</v>
          </cell>
          <cell r="E7599">
            <v>78685000</v>
          </cell>
          <cell r="F7599">
            <v>78689999</v>
          </cell>
        </row>
        <row r="7600">
          <cell r="D7600" t="str">
            <v>MT-NOVA XAVANTINA</v>
          </cell>
          <cell r="E7600">
            <v>78690000</v>
          </cell>
          <cell r="F7600">
            <v>78694999</v>
          </cell>
        </row>
        <row r="7601">
          <cell r="D7601" t="str">
            <v>MT-NOVA BRASILIA</v>
          </cell>
          <cell r="E7601">
            <v>78691000</v>
          </cell>
          <cell r="F7601">
            <v>78691000</v>
          </cell>
        </row>
        <row r="7602">
          <cell r="D7602" t="str">
            <v>MT-TORIXOREU</v>
          </cell>
          <cell r="E7602">
            <v>78695000</v>
          </cell>
          <cell r="F7602">
            <v>78697999</v>
          </cell>
        </row>
        <row r="7603">
          <cell r="D7603" t="str">
            <v>MT-PONTAL DO ARAGUAIA</v>
          </cell>
          <cell r="E7603">
            <v>78698000</v>
          </cell>
          <cell r="F7603">
            <v>78699999</v>
          </cell>
        </row>
        <row r="7604">
          <cell r="D7604" t="str">
            <v>MT-RONDONOPOLIS</v>
          </cell>
          <cell r="E7604">
            <v>78700001</v>
          </cell>
          <cell r="F7604">
            <v>78759999</v>
          </cell>
        </row>
        <row r="7605">
          <cell r="D7605" t="str">
            <v>MT-AINHUMAS</v>
          </cell>
          <cell r="E7605">
            <v>78751000</v>
          </cell>
          <cell r="F7605">
            <v>78751000</v>
          </cell>
        </row>
        <row r="7606">
          <cell r="D7606" t="str">
            <v>MT-BOA VISTA</v>
          </cell>
          <cell r="E7606">
            <v>78752000</v>
          </cell>
          <cell r="F7606">
            <v>78752000</v>
          </cell>
        </row>
        <row r="7607">
          <cell r="D7607" t="str">
            <v>MT-VILA PAULISTA</v>
          </cell>
          <cell r="E7607">
            <v>78753000</v>
          </cell>
          <cell r="F7607">
            <v>78753000</v>
          </cell>
        </row>
        <row r="7608">
          <cell r="D7608" t="str">
            <v>MT-NOVA GALILEIA</v>
          </cell>
          <cell r="E7608">
            <v>78754000</v>
          </cell>
          <cell r="F7608">
            <v>78754000</v>
          </cell>
        </row>
        <row r="7609">
          <cell r="D7609" t="str">
            <v>MT-NOVA CATANDUVA</v>
          </cell>
          <cell r="E7609">
            <v>78755000</v>
          </cell>
          <cell r="F7609">
            <v>78755000</v>
          </cell>
        </row>
        <row r="7610">
          <cell r="D7610" t="str">
            <v>MT-TRES PONTES</v>
          </cell>
          <cell r="E7610">
            <v>78756000</v>
          </cell>
          <cell r="F7610">
            <v>78756000</v>
          </cell>
        </row>
        <row r="7611">
          <cell r="D7611" t="str">
            <v>MT-VILA BUENO</v>
          </cell>
          <cell r="E7611">
            <v>78757000</v>
          </cell>
          <cell r="F7611">
            <v>78757000</v>
          </cell>
        </row>
        <row r="7612">
          <cell r="D7612" t="str">
            <v>MT-VILA OPERARIA</v>
          </cell>
          <cell r="E7612">
            <v>78758000</v>
          </cell>
          <cell r="F7612">
            <v>78758000</v>
          </cell>
        </row>
        <row r="7613">
          <cell r="D7613" t="str">
            <v>MT-PONTE DE PEDRA</v>
          </cell>
          <cell r="E7613">
            <v>78759000</v>
          </cell>
          <cell r="F7613">
            <v>78759000</v>
          </cell>
        </row>
        <row r="7614">
          <cell r="D7614" t="str">
            <v>MT-GUIRATINGA</v>
          </cell>
          <cell r="E7614">
            <v>78760000</v>
          </cell>
          <cell r="F7614">
            <v>78769999</v>
          </cell>
        </row>
        <row r="7615">
          <cell r="D7615" t="str">
            <v>MT-ALCANTILADO</v>
          </cell>
          <cell r="E7615">
            <v>78762000</v>
          </cell>
          <cell r="F7615">
            <v>78762000</v>
          </cell>
        </row>
        <row r="7616">
          <cell r="D7616" t="str">
            <v>MT-BURITI</v>
          </cell>
          <cell r="E7616">
            <v>78764000</v>
          </cell>
          <cell r="F7616">
            <v>78764000</v>
          </cell>
        </row>
        <row r="7617">
          <cell r="D7617" t="str">
            <v>MT-VALE RICO</v>
          </cell>
          <cell r="E7617">
            <v>78766000</v>
          </cell>
          <cell r="F7617">
            <v>78766000</v>
          </cell>
        </row>
        <row r="7618">
          <cell r="D7618" t="str">
            <v>MT-ESTRELA DO LESTE</v>
          </cell>
          <cell r="E7618">
            <v>78768000</v>
          </cell>
          <cell r="F7618">
            <v>78768000</v>
          </cell>
        </row>
        <row r="7619">
          <cell r="D7619" t="str">
            <v>MT-ALTO GARCAS</v>
          </cell>
          <cell r="E7619">
            <v>78770000</v>
          </cell>
          <cell r="F7619">
            <v>78772999</v>
          </cell>
        </row>
        <row r="7620">
          <cell r="D7620" t="str">
            <v>MT-SAO JOSE DO POVO</v>
          </cell>
          <cell r="E7620">
            <v>78773000</v>
          </cell>
          <cell r="F7620">
            <v>78774999</v>
          </cell>
        </row>
        <row r="7621">
          <cell r="D7621" t="str">
            <v>MT-TESOURO</v>
          </cell>
          <cell r="E7621">
            <v>78775000</v>
          </cell>
          <cell r="F7621">
            <v>78779999</v>
          </cell>
        </row>
        <row r="7622">
          <cell r="D7622" t="str">
            <v>MT-BATOVI</v>
          </cell>
          <cell r="E7622">
            <v>78776000</v>
          </cell>
          <cell r="F7622">
            <v>78776000</v>
          </cell>
        </row>
        <row r="7623">
          <cell r="D7623" t="str">
            <v>MT-CASSUNUNGA</v>
          </cell>
          <cell r="E7623">
            <v>78778000</v>
          </cell>
          <cell r="F7623">
            <v>78778000</v>
          </cell>
        </row>
        <row r="7624">
          <cell r="D7624" t="str">
            <v>MT-ALTO ARAGUAIA</v>
          </cell>
          <cell r="E7624">
            <v>78780000</v>
          </cell>
          <cell r="F7624">
            <v>78784999</v>
          </cell>
        </row>
        <row r="7625">
          <cell r="D7625" t="str">
            <v>MT-BURITI</v>
          </cell>
          <cell r="E7625">
            <v>78782000</v>
          </cell>
          <cell r="F7625">
            <v>78782000</v>
          </cell>
        </row>
        <row r="7626">
          <cell r="D7626" t="str">
            <v>MT-ALTO TAQUARI</v>
          </cell>
          <cell r="E7626">
            <v>78785000</v>
          </cell>
          <cell r="F7626">
            <v>78789999</v>
          </cell>
        </row>
        <row r="7627">
          <cell r="D7627" t="str">
            <v>MT-ITIQUIRA</v>
          </cell>
          <cell r="E7627">
            <v>78790000</v>
          </cell>
          <cell r="F7627">
            <v>78794999</v>
          </cell>
        </row>
        <row r="7628">
          <cell r="D7628" t="str">
            <v>MT-PEDRA PRETA</v>
          </cell>
          <cell r="E7628">
            <v>78795000</v>
          </cell>
          <cell r="F7628">
            <v>78799999</v>
          </cell>
        </row>
        <row r="7629">
          <cell r="D7629" t="str">
            <v>MT-SAO JOSE DO PLANALTO</v>
          </cell>
          <cell r="E7629">
            <v>78798000</v>
          </cell>
          <cell r="F7629">
            <v>78798000</v>
          </cell>
        </row>
        <row r="7630">
          <cell r="D7630" t="str">
            <v>MT-POXOREU</v>
          </cell>
          <cell r="E7630">
            <v>78800000</v>
          </cell>
          <cell r="F7630">
            <v>78809999</v>
          </cell>
        </row>
        <row r="7631">
          <cell r="D7631" t="str">
            <v>MT-POXOREO</v>
          </cell>
          <cell r="E7631">
            <v>78800000</v>
          </cell>
          <cell r="F7631">
            <v>78809999</v>
          </cell>
        </row>
        <row r="7632">
          <cell r="D7632" t="str">
            <v>MT-ALTO COITE</v>
          </cell>
          <cell r="E7632">
            <v>78803000</v>
          </cell>
          <cell r="F7632">
            <v>78803000</v>
          </cell>
        </row>
        <row r="7633">
          <cell r="D7633" t="str">
            <v>MT-JARUDORE</v>
          </cell>
          <cell r="E7633">
            <v>78806000</v>
          </cell>
          <cell r="F7633">
            <v>78806000</v>
          </cell>
        </row>
        <row r="7634">
          <cell r="D7634" t="str">
            <v>MT-PARAISO DO LESTE</v>
          </cell>
          <cell r="E7634">
            <v>78808000</v>
          </cell>
          <cell r="F7634">
            <v>78808000</v>
          </cell>
        </row>
        <row r="7635">
          <cell r="D7635" t="str">
            <v>MT-JUSCIMEIRA</v>
          </cell>
          <cell r="E7635">
            <v>78810000</v>
          </cell>
          <cell r="F7635">
            <v>78819999</v>
          </cell>
        </row>
        <row r="7636">
          <cell r="D7636" t="str">
            <v>MT-PLACA DE SANTO ANTONIO</v>
          </cell>
          <cell r="E7636">
            <v>78811000</v>
          </cell>
          <cell r="F7636">
            <v>78811000</v>
          </cell>
        </row>
        <row r="7637">
          <cell r="D7637" t="str">
            <v>MT-IRENOPOLIS</v>
          </cell>
          <cell r="E7637">
            <v>78813000</v>
          </cell>
          <cell r="F7637">
            <v>78813000</v>
          </cell>
        </row>
        <row r="7638">
          <cell r="D7638" t="str">
            <v>MT-SANTA ELVIRA</v>
          </cell>
          <cell r="E7638">
            <v>78816000</v>
          </cell>
          <cell r="F7638">
            <v>78816000</v>
          </cell>
        </row>
        <row r="7639">
          <cell r="D7639" t="str">
            <v>MT-SAO LOURENCO DE FATIMA</v>
          </cell>
          <cell r="E7639">
            <v>78818000</v>
          </cell>
          <cell r="F7639">
            <v>78818000</v>
          </cell>
        </row>
        <row r="7640">
          <cell r="D7640" t="str">
            <v>MT-JACIARA</v>
          </cell>
          <cell r="E7640">
            <v>78820000</v>
          </cell>
          <cell r="F7640">
            <v>78829999</v>
          </cell>
        </row>
        <row r="7641">
          <cell r="D7641" t="str">
            <v>MT-JATOBA</v>
          </cell>
          <cell r="E7641">
            <v>78823000</v>
          </cell>
          <cell r="F7641">
            <v>78823000</v>
          </cell>
        </row>
        <row r="7642">
          <cell r="D7642" t="str">
            <v>MT-SELMA</v>
          </cell>
          <cell r="E7642">
            <v>78828000</v>
          </cell>
          <cell r="F7642">
            <v>78828000</v>
          </cell>
        </row>
        <row r="7643">
          <cell r="D7643" t="str">
            <v>MT-DOM AQUINO</v>
          </cell>
          <cell r="E7643">
            <v>78830000</v>
          </cell>
          <cell r="F7643">
            <v>78834999</v>
          </cell>
        </row>
        <row r="7644">
          <cell r="D7644" t="str">
            <v>MT-ENTRE RIOS</v>
          </cell>
          <cell r="E7644">
            <v>78833000</v>
          </cell>
          <cell r="F7644">
            <v>78833000</v>
          </cell>
        </row>
        <row r="7645">
          <cell r="D7645" t="str">
            <v>MT-POMBAS</v>
          </cell>
          <cell r="E7645">
            <v>78834000</v>
          </cell>
          <cell r="F7645">
            <v>78834000</v>
          </cell>
        </row>
        <row r="7646">
          <cell r="D7646" t="str">
            <v>MT-SAO PEDRO DA CIPA</v>
          </cell>
          <cell r="E7646">
            <v>78835000</v>
          </cell>
          <cell r="F7646">
            <v>78839999</v>
          </cell>
        </row>
        <row r="7647">
          <cell r="D7647" t="str">
            <v>MT-CAMPO VERDE</v>
          </cell>
          <cell r="E7647">
            <v>78840000</v>
          </cell>
          <cell r="F7647">
            <v>78849999</v>
          </cell>
        </row>
        <row r="7648">
          <cell r="D7648" t="str">
            <v>MT-CORONEL PONCE</v>
          </cell>
          <cell r="E7648">
            <v>78843000</v>
          </cell>
          <cell r="F7648">
            <v>78843000</v>
          </cell>
        </row>
        <row r="7649">
          <cell r="D7649" t="str">
            <v>MT-PRIMAVERA DO LESTE</v>
          </cell>
          <cell r="E7649">
            <v>78850000</v>
          </cell>
          <cell r="F7649">
            <v>78854999</v>
          </cell>
        </row>
        <row r="7650">
          <cell r="D7650" t="str">
            <v>MT-PLANALTO DA SERRA</v>
          </cell>
          <cell r="E7650">
            <v>78855000</v>
          </cell>
          <cell r="F7650">
            <v>78859999</v>
          </cell>
        </row>
        <row r="7651">
          <cell r="D7651" t="str">
            <v>MT-NOVA BRASILANDIA</v>
          </cell>
          <cell r="E7651">
            <v>78860000</v>
          </cell>
          <cell r="F7651">
            <v>78869999</v>
          </cell>
        </row>
        <row r="7652">
          <cell r="D7652" t="str">
            <v>MT-RIO MANSO</v>
          </cell>
          <cell r="E7652">
            <v>78863000</v>
          </cell>
          <cell r="F7652">
            <v>78863000</v>
          </cell>
        </row>
        <row r="7653">
          <cell r="D7653" t="str">
            <v>MT-RIOLANDIA</v>
          </cell>
          <cell r="E7653">
            <v>78866000</v>
          </cell>
          <cell r="F7653">
            <v>78866000</v>
          </cell>
        </row>
        <row r="7654">
          <cell r="D7654" t="str">
            <v>MT-RANCHARIA</v>
          </cell>
          <cell r="E7654">
            <v>78868000</v>
          </cell>
          <cell r="F7654">
            <v>78868000</v>
          </cell>
        </row>
        <row r="7655">
          <cell r="D7655" t="str">
            <v>MT-PARANATINGA</v>
          </cell>
          <cell r="E7655">
            <v>78870000</v>
          </cell>
          <cell r="F7655">
            <v>78874999</v>
          </cell>
        </row>
        <row r="7656">
          <cell r="D7656" t="str">
            <v>MT-GAUCHA DO NORTE</v>
          </cell>
          <cell r="E7656">
            <v>78875000</v>
          </cell>
          <cell r="F7656">
            <v>78879999</v>
          </cell>
        </row>
        <row r="7657">
          <cell r="D7657" t="str">
            <v>MT-VERA</v>
          </cell>
          <cell r="E7657">
            <v>78880000</v>
          </cell>
          <cell r="F7657">
            <v>78884999</v>
          </cell>
        </row>
        <row r="7658">
          <cell r="D7658" t="str">
            <v>MT-FELIZ NATAL</v>
          </cell>
          <cell r="E7658">
            <v>78885000</v>
          </cell>
          <cell r="F7658">
            <v>78886999</v>
          </cell>
        </row>
        <row r="7659">
          <cell r="D7659" t="str">
            <v>MT-NOVA UBIRATA</v>
          </cell>
          <cell r="E7659">
            <v>78888000</v>
          </cell>
          <cell r="F7659">
            <v>78889999</v>
          </cell>
        </row>
        <row r="7660">
          <cell r="D7660" t="str">
            <v>MT-PIRATININGA</v>
          </cell>
          <cell r="E7660">
            <v>78889000</v>
          </cell>
          <cell r="F7660">
            <v>78889000</v>
          </cell>
        </row>
        <row r="7661">
          <cell r="D7661" t="str">
            <v>MT-SANTO ANTONIO DO RIO BONITO</v>
          </cell>
          <cell r="E7661">
            <v>78889100</v>
          </cell>
          <cell r="F7661">
            <v>78889100</v>
          </cell>
        </row>
        <row r="7662">
          <cell r="D7662" t="str">
            <v>MT-NOVO MATO GROSSO</v>
          </cell>
          <cell r="E7662">
            <v>78889200</v>
          </cell>
          <cell r="F7662">
            <v>78889200</v>
          </cell>
        </row>
        <row r="7663">
          <cell r="D7663" t="str">
            <v>MT-SANTA TEREZINHA DO RIO FERRO</v>
          </cell>
          <cell r="E7663">
            <v>78889300</v>
          </cell>
          <cell r="F7663">
            <v>78889300</v>
          </cell>
        </row>
        <row r="7664">
          <cell r="D7664" t="str">
            <v>MT-PARQUE AGUA LIMPA</v>
          </cell>
          <cell r="E7664">
            <v>78889400</v>
          </cell>
          <cell r="F7664">
            <v>78889400</v>
          </cell>
        </row>
        <row r="7665">
          <cell r="D7665" t="str">
            <v>MT-ENTRE RIOS</v>
          </cell>
          <cell r="E7665">
            <v>78889500</v>
          </cell>
          <cell r="F7665">
            <v>78889500</v>
          </cell>
        </row>
        <row r="7666">
          <cell r="D7666" t="str">
            <v>MT-SORRISO</v>
          </cell>
          <cell r="E7666">
            <v>78890000</v>
          </cell>
          <cell r="F7666">
            <v>78899999</v>
          </cell>
        </row>
        <row r="7667">
          <cell r="D7667" t="str">
            <v>MT-CARAVAGIO</v>
          </cell>
          <cell r="E7667">
            <v>78894000</v>
          </cell>
          <cell r="F7667">
            <v>78894000</v>
          </cell>
        </row>
        <row r="7668">
          <cell r="D7668" t="str">
            <v>MT-BOA ESPERANCA</v>
          </cell>
          <cell r="E7668">
            <v>78896000</v>
          </cell>
          <cell r="F7668">
            <v>78896000</v>
          </cell>
        </row>
        <row r="7669">
          <cell r="D7669" t="str">
            <v>MT-PRIMAVERA</v>
          </cell>
          <cell r="E7669">
            <v>78898000</v>
          </cell>
          <cell r="F7669">
            <v>78898000</v>
          </cell>
        </row>
        <row r="7670">
          <cell r="D7670" t="str">
            <v>MS-CAMPO GRANDE</v>
          </cell>
          <cell r="E7670">
            <v>79000001</v>
          </cell>
          <cell r="F7670">
            <v>79129999</v>
          </cell>
        </row>
        <row r="7671">
          <cell r="D7671" t="str">
            <v>MS-ANHANDUI</v>
          </cell>
          <cell r="E7671">
            <v>79125000</v>
          </cell>
          <cell r="F7671">
            <v>79125000</v>
          </cell>
        </row>
        <row r="7672">
          <cell r="D7672" t="str">
            <v>MS-ROCHEDINHO</v>
          </cell>
          <cell r="E7672">
            <v>79127000</v>
          </cell>
          <cell r="F7672">
            <v>79127000</v>
          </cell>
        </row>
        <row r="7673">
          <cell r="D7673" t="str">
            <v>MS-RIO BRILHANTE</v>
          </cell>
          <cell r="E7673">
            <v>79130000</v>
          </cell>
          <cell r="F7673">
            <v>79139999</v>
          </cell>
        </row>
        <row r="7674">
          <cell r="D7674" t="str">
            <v>MS-PRUDENCIO THOMAZ</v>
          </cell>
          <cell r="E7674">
            <v>79134000</v>
          </cell>
          <cell r="F7674">
            <v>79134000</v>
          </cell>
        </row>
        <row r="7675">
          <cell r="D7675" t="str">
            <v>MS-NOVA ALVORADA DO SUL</v>
          </cell>
          <cell r="E7675">
            <v>79140000</v>
          </cell>
          <cell r="F7675">
            <v>79149999</v>
          </cell>
        </row>
        <row r="7676">
          <cell r="D7676" t="str">
            <v>MS-PANA</v>
          </cell>
          <cell r="E7676">
            <v>79148000</v>
          </cell>
          <cell r="F7676">
            <v>79148000</v>
          </cell>
        </row>
        <row r="7677">
          <cell r="D7677" t="str">
            <v>MS-MARACAJU</v>
          </cell>
          <cell r="E7677">
            <v>79150000</v>
          </cell>
          <cell r="F7677">
            <v>79169999</v>
          </cell>
        </row>
        <row r="7678">
          <cell r="D7678" t="str">
            <v>MS-VISTA ALEGRE</v>
          </cell>
          <cell r="E7678">
            <v>79152000</v>
          </cell>
          <cell r="F7678">
            <v>79152000</v>
          </cell>
        </row>
        <row r="7679">
          <cell r="D7679" t="str">
            <v>MS-SIDROLANDIA</v>
          </cell>
          <cell r="E7679">
            <v>79170000</v>
          </cell>
          <cell r="F7679">
            <v>79179999</v>
          </cell>
        </row>
        <row r="7680">
          <cell r="D7680" t="str">
            <v>MS-QUEBRA COCO</v>
          </cell>
          <cell r="E7680">
            <v>79173000</v>
          </cell>
          <cell r="F7680">
            <v>79173000</v>
          </cell>
        </row>
        <row r="7681">
          <cell r="D7681" t="str">
            <v>MS-CAPAO SECO</v>
          </cell>
          <cell r="E7681">
            <v>79174000</v>
          </cell>
          <cell r="F7681">
            <v>79174000</v>
          </cell>
        </row>
        <row r="7682">
          <cell r="D7682" t="str">
            <v>MS-RIBAS DO RIO PARDO</v>
          </cell>
          <cell r="E7682">
            <v>79180000</v>
          </cell>
          <cell r="F7682">
            <v>79189999</v>
          </cell>
        </row>
        <row r="7683">
          <cell r="D7683" t="str">
            <v>MS-BALSAMO</v>
          </cell>
          <cell r="E7683">
            <v>79182000</v>
          </cell>
          <cell r="F7683">
            <v>79182000</v>
          </cell>
        </row>
        <row r="7684">
          <cell r="D7684" t="str">
            <v>MS-TERENOS</v>
          </cell>
          <cell r="E7684">
            <v>79190000</v>
          </cell>
          <cell r="F7684">
            <v>79199999</v>
          </cell>
        </row>
        <row r="7685">
          <cell r="D7685" t="str">
            <v>MS-AQUIDAUANA</v>
          </cell>
          <cell r="E7685">
            <v>79200000</v>
          </cell>
          <cell r="F7685">
            <v>79209999</v>
          </cell>
        </row>
        <row r="7686">
          <cell r="D7686" t="str">
            <v>MS-CAMISAO</v>
          </cell>
          <cell r="E7686">
            <v>79202000</v>
          </cell>
          <cell r="F7686">
            <v>79202000</v>
          </cell>
        </row>
        <row r="7687">
          <cell r="D7687" t="str">
            <v>MS-PIRAPUTANGA</v>
          </cell>
          <cell r="E7687">
            <v>79204000</v>
          </cell>
          <cell r="F7687">
            <v>79204000</v>
          </cell>
        </row>
        <row r="7688">
          <cell r="D7688" t="str">
            <v>MS-TAUNAY</v>
          </cell>
          <cell r="E7688">
            <v>79206000</v>
          </cell>
          <cell r="F7688">
            <v>79206000</v>
          </cell>
        </row>
        <row r="7689">
          <cell r="D7689" t="str">
            <v>MS-CIPOLANDIA</v>
          </cell>
          <cell r="E7689">
            <v>79208000</v>
          </cell>
          <cell r="F7689">
            <v>79208000</v>
          </cell>
        </row>
        <row r="7690">
          <cell r="D7690" t="str">
            <v>MS-ANASTACIO</v>
          </cell>
          <cell r="E7690">
            <v>79210000</v>
          </cell>
          <cell r="F7690">
            <v>79214999</v>
          </cell>
        </row>
        <row r="7691">
          <cell r="D7691" t="str">
            <v>MS-DOIS IRMAOS DO BURITI</v>
          </cell>
          <cell r="E7691">
            <v>79215000</v>
          </cell>
          <cell r="F7691">
            <v>79219999</v>
          </cell>
        </row>
        <row r="7692">
          <cell r="D7692" t="str">
            <v>MS-PALMEIRAS</v>
          </cell>
          <cell r="E7692">
            <v>79217000</v>
          </cell>
          <cell r="F7692">
            <v>79217000</v>
          </cell>
        </row>
        <row r="7693">
          <cell r="D7693" t="str">
            <v>MS-NIOAQUE</v>
          </cell>
          <cell r="E7693">
            <v>79220000</v>
          </cell>
          <cell r="F7693">
            <v>79229999</v>
          </cell>
        </row>
        <row r="7694">
          <cell r="D7694" t="str">
            <v>MS-GUIA LOPES DA LAGUNA</v>
          </cell>
          <cell r="E7694">
            <v>79230000</v>
          </cell>
          <cell r="F7694">
            <v>79239999</v>
          </cell>
        </row>
        <row r="7695">
          <cell r="D7695" t="str">
            <v>MS-JARDIM</v>
          </cell>
          <cell r="E7695">
            <v>79240000</v>
          </cell>
          <cell r="F7695">
            <v>79259999</v>
          </cell>
        </row>
        <row r="7696">
          <cell r="D7696" t="str">
            <v>MS-BOQUEIRAO</v>
          </cell>
          <cell r="E7696">
            <v>79242000</v>
          </cell>
          <cell r="F7696">
            <v>79242000</v>
          </cell>
        </row>
        <row r="7697">
          <cell r="D7697" t="str">
            <v>MS-BELA VISTA</v>
          </cell>
          <cell r="E7697">
            <v>79260000</v>
          </cell>
          <cell r="F7697">
            <v>79269999</v>
          </cell>
        </row>
        <row r="7698">
          <cell r="D7698" t="str">
            <v>MS-NOSSA SENHORA DE FATIMA</v>
          </cell>
          <cell r="E7698">
            <v>79262000</v>
          </cell>
          <cell r="F7698">
            <v>79262000</v>
          </cell>
        </row>
        <row r="7699">
          <cell r="D7699" t="str">
            <v>MS-CARACOL</v>
          </cell>
          <cell r="E7699">
            <v>79270000</v>
          </cell>
          <cell r="F7699">
            <v>79279999</v>
          </cell>
        </row>
        <row r="7700">
          <cell r="D7700" t="str">
            <v>MS-PORTO MURTINHO</v>
          </cell>
          <cell r="E7700">
            <v>79280000</v>
          </cell>
          <cell r="F7700">
            <v>79289999</v>
          </cell>
        </row>
        <row r="7701">
          <cell r="D7701" t="str">
            <v>MS-BONITO</v>
          </cell>
          <cell r="E7701">
            <v>79290000</v>
          </cell>
          <cell r="F7701">
            <v>79299999</v>
          </cell>
        </row>
        <row r="7702">
          <cell r="D7702" t="str">
            <v>MS-JABUTI</v>
          </cell>
          <cell r="E7702">
            <v>79292000</v>
          </cell>
          <cell r="F7702">
            <v>79292000</v>
          </cell>
        </row>
        <row r="7703">
          <cell r="D7703" t="str">
            <v>MS-CORUMBA</v>
          </cell>
          <cell r="E7703">
            <v>79300001</v>
          </cell>
          <cell r="F7703">
            <v>79369999</v>
          </cell>
        </row>
        <row r="7704">
          <cell r="D7704" t="str">
            <v>MS-AMOLAR</v>
          </cell>
          <cell r="E7704">
            <v>79357000</v>
          </cell>
          <cell r="F7704">
            <v>79357000</v>
          </cell>
        </row>
        <row r="7705">
          <cell r="D7705" t="str">
            <v>MS-PAIAGUAS</v>
          </cell>
          <cell r="E7705">
            <v>79359000</v>
          </cell>
          <cell r="F7705">
            <v>79359000</v>
          </cell>
        </row>
        <row r="7706">
          <cell r="D7706" t="str">
            <v>MS-ALBUQUERQUE</v>
          </cell>
          <cell r="E7706">
            <v>79362000</v>
          </cell>
          <cell r="F7706">
            <v>79362000</v>
          </cell>
        </row>
        <row r="7707">
          <cell r="D7707" t="str">
            <v>MS-NHECOLANDIA</v>
          </cell>
          <cell r="E7707">
            <v>79364000</v>
          </cell>
          <cell r="F7707">
            <v>79364000</v>
          </cell>
        </row>
        <row r="7708">
          <cell r="D7708" t="str">
            <v>MS-PORTO ESPERANCA</v>
          </cell>
          <cell r="E7708">
            <v>79366000</v>
          </cell>
          <cell r="F7708">
            <v>79366000</v>
          </cell>
        </row>
        <row r="7709">
          <cell r="D7709" t="str">
            <v>MS-COIMBRA</v>
          </cell>
          <cell r="E7709">
            <v>79368000</v>
          </cell>
          <cell r="F7709">
            <v>79368000</v>
          </cell>
        </row>
        <row r="7710">
          <cell r="D7710" t="str">
            <v>MS-LADARIO</v>
          </cell>
          <cell r="E7710">
            <v>79370000</v>
          </cell>
          <cell r="F7710">
            <v>79379999</v>
          </cell>
        </row>
        <row r="7711">
          <cell r="D7711" t="str">
            <v>MS-MIRANDA</v>
          </cell>
          <cell r="E7711">
            <v>79380000</v>
          </cell>
          <cell r="F7711">
            <v>79389999</v>
          </cell>
        </row>
        <row r="7712">
          <cell r="D7712" t="str">
            <v>MS-BODOQUENA</v>
          </cell>
          <cell r="E7712">
            <v>79390000</v>
          </cell>
          <cell r="F7712">
            <v>79399999</v>
          </cell>
        </row>
        <row r="7713">
          <cell r="D7713" t="str">
            <v>MS-MORRARIA DO SUL</v>
          </cell>
          <cell r="E7713">
            <v>79392000</v>
          </cell>
          <cell r="F7713">
            <v>79392000</v>
          </cell>
        </row>
        <row r="7714">
          <cell r="D7714" t="str">
            <v>MS-COXIM</v>
          </cell>
          <cell r="E7714">
            <v>79400000</v>
          </cell>
          <cell r="F7714">
            <v>79409999</v>
          </cell>
        </row>
        <row r="7715">
          <cell r="D7715" t="str">
            <v>MS-SAO ROMAO</v>
          </cell>
          <cell r="E7715">
            <v>79402000</v>
          </cell>
          <cell r="F7715">
            <v>79402000</v>
          </cell>
        </row>
        <row r="7716">
          <cell r="D7716" t="str">
            <v>MS-TAQUARI</v>
          </cell>
          <cell r="E7716">
            <v>79405000</v>
          </cell>
          <cell r="F7716">
            <v>79405000</v>
          </cell>
        </row>
        <row r="7717">
          <cell r="D7717" t="str">
            <v>MS-JAURU</v>
          </cell>
          <cell r="E7717">
            <v>79406000</v>
          </cell>
          <cell r="F7717">
            <v>79406000</v>
          </cell>
        </row>
        <row r="7718">
          <cell r="D7718" t="str">
            <v>MS-PEDRO GOMES</v>
          </cell>
          <cell r="E7718">
            <v>79410000</v>
          </cell>
          <cell r="F7718">
            <v>79414999</v>
          </cell>
        </row>
        <row r="7719">
          <cell r="D7719" t="str">
            <v>MS-SONORA</v>
          </cell>
          <cell r="E7719">
            <v>79415000</v>
          </cell>
          <cell r="F7719">
            <v>79419999</v>
          </cell>
        </row>
        <row r="7720">
          <cell r="D7720" t="str">
            <v>MS-CAMAPUA</v>
          </cell>
          <cell r="E7720">
            <v>79420000</v>
          </cell>
          <cell r="F7720">
            <v>79427999</v>
          </cell>
        </row>
        <row r="7721">
          <cell r="D7721" t="str">
            <v>MS-PONTINHA DO COCHO</v>
          </cell>
          <cell r="E7721">
            <v>79424000</v>
          </cell>
          <cell r="F7721">
            <v>79424000</v>
          </cell>
        </row>
        <row r="7722">
          <cell r="D7722" t="str">
            <v>MS-FIGUEIRAO</v>
          </cell>
          <cell r="E7722">
            <v>79428000</v>
          </cell>
          <cell r="F7722">
            <v>79429999</v>
          </cell>
        </row>
        <row r="7723">
          <cell r="D7723" t="str">
            <v>MS-BANDEIRANTES</v>
          </cell>
          <cell r="E7723">
            <v>79430000</v>
          </cell>
          <cell r="F7723">
            <v>79439999</v>
          </cell>
        </row>
        <row r="7724">
          <cell r="D7724" t="str">
            <v>MS-CONGONHAS</v>
          </cell>
          <cell r="E7724">
            <v>79432000</v>
          </cell>
          <cell r="F7724">
            <v>79432000</v>
          </cell>
        </row>
        <row r="7725">
          <cell r="D7725" t="str">
            <v>MS-JARAGUARI</v>
          </cell>
          <cell r="E7725">
            <v>79440000</v>
          </cell>
          <cell r="F7725">
            <v>79449999</v>
          </cell>
        </row>
        <row r="7726">
          <cell r="D7726" t="str">
            <v>MS-BOM FIM</v>
          </cell>
          <cell r="E7726">
            <v>79442000</v>
          </cell>
          <cell r="F7726">
            <v>79442000</v>
          </cell>
        </row>
        <row r="7727">
          <cell r="D7727" t="str">
            <v>MS-ROCHEDO</v>
          </cell>
          <cell r="E7727">
            <v>79450000</v>
          </cell>
          <cell r="F7727">
            <v>79459999</v>
          </cell>
        </row>
        <row r="7728">
          <cell r="D7728" t="str">
            <v>MS-AGUA BOA</v>
          </cell>
          <cell r="E7728">
            <v>79452000</v>
          </cell>
          <cell r="F7728">
            <v>79452000</v>
          </cell>
        </row>
        <row r="7729">
          <cell r="D7729" t="str">
            <v>MS-CORGUINHO</v>
          </cell>
          <cell r="E7729">
            <v>79460000</v>
          </cell>
          <cell r="F7729">
            <v>79469999</v>
          </cell>
        </row>
        <row r="7730">
          <cell r="D7730" t="str">
            <v>MS-BAIANOPOLIS</v>
          </cell>
          <cell r="E7730">
            <v>79462000</v>
          </cell>
          <cell r="F7730">
            <v>79462000</v>
          </cell>
        </row>
        <row r="7731">
          <cell r="D7731" t="str">
            <v>MS-RIO NEGRO</v>
          </cell>
          <cell r="E7731">
            <v>79470000</v>
          </cell>
          <cell r="F7731">
            <v>79479999</v>
          </cell>
        </row>
        <row r="7732">
          <cell r="D7732" t="str">
            <v>MS-NOVA ESPERANCA</v>
          </cell>
          <cell r="E7732">
            <v>79472000</v>
          </cell>
          <cell r="F7732">
            <v>79472000</v>
          </cell>
        </row>
        <row r="7733">
          <cell r="D7733" t="str">
            <v>MS-RIO VERDE DE MATO GROSSO</v>
          </cell>
          <cell r="E7733">
            <v>79480000</v>
          </cell>
          <cell r="F7733">
            <v>79489999</v>
          </cell>
        </row>
        <row r="7734">
          <cell r="D7734" t="str">
            <v>MS-JUSCELANDIA</v>
          </cell>
          <cell r="E7734">
            <v>79482000</v>
          </cell>
          <cell r="F7734">
            <v>79482000</v>
          </cell>
        </row>
        <row r="7735">
          <cell r="D7735" t="str">
            <v>MS-SAO GABRIEL DO OESTE</v>
          </cell>
          <cell r="E7735">
            <v>79490000</v>
          </cell>
          <cell r="F7735">
            <v>79499999</v>
          </cell>
        </row>
        <row r="7736">
          <cell r="D7736" t="str">
            <v>MS-AREADO</v>
          </cell>
          <cell r="E7736">
            <v>79492000</v>
          </cell>
          <cell r="F7736">
            <v>79492000</v>
          </cell>
        </row>
        <row r="7737">
          <cell r="D7737" t="str">
            <v>MS-PONTE VERMELHA</v>
          </cell>
          <cell r="E7737">
            <v>79494000</v>
          </cell>
          <cell r="F7737">
            <v>79494000</v>
          </cell>
        </row>
        <row r="7738">
          <cell r="D7738" t="str">
            <v>MS-PARANAIBA</v>
          </cell>
          <cell r="E7738">
            <v>79500000</v>
          </cell>
          <cell r="F7738">
            <v>79529999</v>
          </cell>
        </row>
        <row r="7739">
          <cell r="D7739" t="str">
            <v>MS-ARVORE GRANDE</v>
          </cell>
          <cell r="E7739">
            <v>79502000</v>
          </cell>
          <cell r="F7739">
            <v>79502000</v>
          </cell>
        </row>
        <row r="7740">
          <cell r="D7740" t="str">
            <v>MS-CACHOEIRA</v>
          </cell>
          <cell r="E7740">
            <v>79504000</v>
          </cell>
          <cell r="F7740">
            <v>79504000</v>
          </cell>
        </row>
        <row r="7741">
          <cell r="D7741" t="str">
            <v>MS-INDAIA GRANDE</v>
          </cell>
          <cell r="E7741">
            <v>79506000</v>
          </cell>
          <cell r="F7741">
            <v>79506000</v>
          </cell>
        </row>
        <row r="7742">
          <cell r="D7742" t="str">
            <v>MS-NOVA JALES</v>
          </cell>
          <cell r="E7742">
            <v>79508000</v>
          </cell>
          <cell r="F7742">
            <v>79508000</v>
          </cell>
        </row>
        <row r="7743">
          <cell r="D7743" t="str">
            <v>MS-SAO JOAO DO APORE</v>
          </cell>
          <cell r="E7743">
            <v>79512000</v>
          </cell>
          <cell r="F7743">
            <v>79512000</v>
          </cell>
        </row>
        <row r="7744">
          <cell r="D7744" t="str">
            <v>MS-TAMANDARE</v>
          </cell>
          <cell r="E7744">
            <v>79514000</v>
          </cell>
          <cell r="F7744">
            <v>79514000</v>
          </cell>
        </row>
        <row r="7745">
          <cell r="D7745" t="str">
            <v>MS-VELHACARIA</v>
          </cell>
          <cell r="E7745">
            <v>79516000</v>
          </cell>
          <cell r="F7745">
            <v>79516000</v>
          </cell>
        </row>
        <row r="7746">
          <cell r="D7746" t="str">
            <v>MS-ALCINOPOLIS</v>
          </cell>
          <cell r="E7746">
            <v>79530000</v>
          </cell>
          <cell r="F7746">
            <v>79539999</v>
          </cell>
        </row>
        <row r="7747">
          <cell r="D7747" t="str">
            <v>MS-CASSILANDIA</v>
          </cell>
          <cell r="E7747">
            <v>79540000</v>
          </cell>
          <cell r="F7747">
            <v>79549999</v>
          </cell>
        </row>
        <row r="7748">
          <cell r="D7748" t="str">
            <v>MS-INDAIA DO SUL</v>
          </cell>
          <cell r="E7748">
            <v>79542000</v>
          </cell>
          <cell r="F7748">
            <v>79542000</v>
          </cell>
        </row>
        <row r="7749">
          <cell r="D7749" t="str">
            <v>MS-COSTA RICA</v>
          </cell>
          <cell r="E7749">
            <v>79550000</v>
          </cell>
          <cell r="F7749">
            <v>79555999</v>
          </cell>
        </row>
        <row r="7750">
          <cell r="D7750" t="str">
            <v>MS-BAUS</v>
          </cell>
          <cell r="E7750">
            <v>79554000</v>
          </cell>
          <cell r="F7750">
            <v>79554000</v>
          </cell>
        </row>
        <row r="7751">
          <cell r="D7751" t="str">
            <v>MS-PARAISO DAS AGUAS</v>
          </cell>
          <cell r="E7751">
            <v>79556000</v>
          </cell>
          <cell r="F7751">
            <v>79559999</v>
          </cell>
        </row>
        <row r="7752">
          <cell r="D7752" t="str">
            <v>MS-ALTO SUCURIU</v>
          </cell>
          <cell r="E7752">
            <v>79558000</v>
          </cell>
          <cell r="F7752">
            <v>79558000</v>
          </cell>
        </row>
        <row r="7753">
          <cell r="D7753" t="str">
            <v>MS-BELA ALVORADA</v>
          </cell>
          <cell r="E7753">
            <v>79559000</v>
          </cell>
          <cell r="F7753">
            <v>79559000</v>
          </cell>
        </row>
        <row r="7754">
          <cell r="D7754" t="str">
            <v>MS-CHAPADAO DO SUL</v>
          </cell>
          <cell r="E7754">
            <v>79560000</v>
          </cell>
          <cell r="F7754">
            <v>79569999</v>
          </cell>
        </row>
        <row r="7755">
          <cell r="D7755" t="str">
            <v>MS-APARECIDA DO TABOADO</v>
          </cell>
          <cell r="E7755">
            <v>79570000</v>
          </cell>
          <cell r="F7755">
            <v>79579999</v>
          </cell>
        </row>
        <row r="7756">
          <cell r="D7756" t="str">
            <v>MS-CUPINS</v>
          </cell>
          <cell r="E7756">
            <v>79573000</v>
          </cell>
          <cell r="F7756">
            <v>79573000</v>
          </cell>
        </row>
        <row r="7757">
          <cell r="D7757" t="str">
            <v>MS-ORIENTE</v>
          </cell>
          <cell r="E7757">
            <v>79576000</v>
          </cell>
          <cell r="F7757">
            <v>79576000</v>
          </cell>
        </row>
        <row r="7758">
          <cell r="D7758" t="str">
            <v>MS-ILHA GRANDE</v>
          </cell>
          <cell r="E7758">
            <v>79578000</v>
          </cell>
          <cell r="F7758">
            <v>79578000</v>
          </cell>
        </row>
        <row r="7759">
          <cell r="D7759" t="str">
            <v>MS-INOCENCIA</v>
          </cell>
          <cell r="E7759">
            <v>79580000</v>
          </cell>
          <cell r="F7759">
            <v>79589999</v>
          </cell>
        </row>
        <row r="7760">
          <cell r="D7760" t="str">
            <v>MS-SAO PEDRO</v>
          </cell>
          <cell r="E7760">
            <v>79582000</v>
          </cell>
          <cell r="F7760">
            <v>79582000</v>
          </cell>
        </row>
        <row r="7761">
          <cell r="D7761" t="str">
            <v>MS-MORANGAS</v>
          </cell>
          <cell r="E7761">
            <v>79584000</v>
          </cell>
          <cell r="F7761">
            <v>79584000</v>
          </cell>
        </row>
        <row r="7762">
          <cell r="D7762" t="str">
            <v>MS-SAO JOSE DO SUCURIU</v>
          </cell>
          <cell r="E7762">
            <v>79586000</v>
          </cell>
          <cell r="F7762">
            <v>79586000</v>
          </cell>
        </row>
        <row r="7763">
          <cell r="D7763" t="str">
            <v>MS-SELVIRIA</v>
          </cell>
          <cell r="E7763">
            <v>79590000</v>
          </cell>
          <cell r="F7763">
            <v>79599999</v>
          </cell>
        </row>
        <row r="7764">
          <cell r="D7764" t="str">
            <v>MS-TRES LAGOAS</v>
          </cell>
          <cell r="E7764">
            <v>79600001</v>
          </cell>
          <cell r="F7764">
            <v>79669999</v>
          </cell>
        </row>
        <row r="7765">
          <cell r="D7765" t="str">
            <v>MS-ILHA COMPRIDA</v>
          </cell>
          <cell r="E7765">
            <v>79652000</v>
          </cell>
          <cell r="F7765">
            <v>79652000</v>
          </cell>
        </row>
        <row r="7766">
          <cell r="D7766" t="str">
            <v>MS-ARAPUA</v>
          </cell>
          <cell r="E7766">
            <v>79654000</v>
          </cell>
          <cell r="F7766">
            <v>79654000</v>
          </cell>
        </row>
        <row r="7767">
          <cell r="D7767" t="str">
            <v>MS-GARCIAS</v>
          </cell>
          <cell r="E7767">
            <v>79656000</v>
          </cell>
          <cell r="F7767">
            <v>79656000</v>
          </cell>
        </row>
        <row r="7768">
          <cell r="D7768" t="str">
            <v>MS-GUADALUPE DO ALTO PARANA</v>
          </cell>
          <cell r="E7768">
            <v>79658000</v>
          </cell>
          <cell r="F7768">
            <v>79658000</v>
          </cell>
        </row>
        <row r="7769">
          <cell r="D7769" t="str">
            <v>MS-BRASILANDIA</v>
          </cell>
          <cell r="E7769">
            <v>79670000</v>
          </cell>
          <cell r="F7769">
            <v>79679999</v>
          </cell>
        </row>
        <row r="7770">
          <cell r="D7770" t="str">
            <v>MS-DEBRASA</v>
          </cell>
          <cell r="E7770">
            <v>79677000</v>
          </cell>
          <cell r="F7770">
            <v>79677000</v>
          </cell>
        </row>
        <row r="7771">
          <cell r="D7771" t="str">
            <v>MS-AGUA CLARA</v>
          </cell>
          <cell r="E7771">
            <v>79680000</v>
          </cell>
          <cell r="F7771">
            <v>79689999</v>
          </cell>
        </row>
        <row r="7772">
          <cell r="D7772" t="str">
            <v>MS-SANTA RITA DO PARDO</v>
          </cell>
          <cell r="E7772">
            <v>79690000</v>
          </cell>
          <cell r="F7772">
            <v>79699999</v>
          </cell>
        </row>
        <row r="7773">
          <cell r="D7773" t="str">
            <v>MS-FATIMA DO SUL</v>
          </cell>
          <cell r="E7773">
            <v>79700000</v>
          </cell>
          <cell r="F7773">
            <v>79709999</v>
          </cell>
        </row>
        <row r="7774">
          <cell r="D7774" t="str">
            <v>MS-CULTURAMA</v>
          </cell>
          <cell r="E7774">
            <v>79702000</v>
          </cell>
          <cell r="F7774">
            <v>79702000</v>
          </cell>
        </row>
        <row r="7775">
          <cell r="D7775" t="str">
            <v>MS-VICENTINA</v>
          </cell>
          <cell r="E7775">
            <v>79710000</v>
          </cell>
          <cell r="F7775">
            <v>79719999</v>
          </cell>
        </row>
        <row r="7776">
          <cell r="D7776" t="str">
            <v>MS-SAO JOSE</v>
          </cell>
          <cell r="E7776">
            <v>79712000</v>
          </cell>
          <cell r="F7776">
            <v>79712000</v>
          </cell>
        </row>
        <row r="7777">
          <cell r="D7777" t="str">
            <v>MS-VILA RICA</v>
          </cell>
          <cell r="E7777">
            <v>79714000</v>
          </cell>
          <cell r="F7777">
            <v>79714000</v>
          </cell>
        </row>
        <row r="7778">
          <cell r="D7778" t="str">
            <v>MS-JATEI</v>
          </cell>
          <cell r="E7778">
            <v>79720000</v>
          </cell>
          <cell r="F7778">
            <v>79729999</v>
          </cell>
        </row>
        <row r="7779">
          <cell r="D7779" t="str">
            <v>MS-NOVA ESPERANCA</v>
          </cell>
          <cell r="E7779">
            <v>79722000</v>
          </cell>
          <cell r="F7779">
            <v>79722000</v>
          </cell>
        </row>
        <row r="7780">
          <cell r="D7780" t="str">
            <v>MS-GLORIA DE DOURADOS</v>
          </cell>
          <cell r="E7780">
            <v>79730000</v>
          </cell>
          <cell r="F7780">
            <v>79739999</v>
          </cell>
        </row>
        <row r="7781">
          <cell r="D7781" t="str">
            <v>MS-GUACULANDIA</v>
          </cell>
          <cell r="E7781">
            <v>79734000</v>
          </cell>
          <cell r="F7781">
            <v>79734000</v>
          </cell>
        </row>
        <row r="7782">
          <cell r="D7782" t="str">
            <v>MS-IVINHEMA</v>
          </cell>
          <cell r="E7782">
            <v>79740000</v>
          </cell>
          <cell r="F7782">
            <v>79744999</v>
          </cell>
        </row>
        <row r="7783">
          <cell r="D7783" t="str">
            <v>MS-AMANDINA</v>
          </cell>
          <cell r="E7783">
            <v>79742000</v>
          </cell>
          <cell r="F7783">
            <v>79742000</v>
          </cell>
        </row>
        <row r="7784">
          <cell r="D7784" t="str">
            <v>MS-NOVO HORIZONTE DO SUL</v>
          </cell>
          <cell r="E7784">
            <v>79745000</v>
          </cell>
          <cell r="F7784">
            <v>79749999</v>
          </cell>
        </row>
        <row r="7785">
          <cell r="D7785" t="str">
            <v>MS-NOVA ANDRADINA</v>
          </cell>
          <cell r="E7785">
            <v>79750000</v>
          </cell>
          <cell r="F7785">
            <v>79759999</v>
          </cell>
        </row>
        <row r="7786">
          <cell r="D7786" t="str">
            <v>MS-NOVA CASA VERDE</v>
          </cell>
          <cell r="E7786">
            <v>79758000</v>
          </cell>
          <cell r="F7786">
            <v>79758000</v>
          </cell>
        </row>
        <row r="7787">
          <cell r="D7787" t="str">
            <v>MS-BATAYPORA</v>
          </cell>
          <cell r="E7787">
            <v>79760000</v>
          </cell>
          <cell r="F7787">
            <v>79764999</v>
          </cell>
        </row>
        <row r="7788">
          <cell r="D7788" t="str">
            <v>MS-BATAIPORA</v>
          </cell>
          <cell r="E7788">
            <v>79760000</v>
          </cell>
          <cell r="F7788">
            <v>79764999</v>
          </cell>
        </row>
        <row r="7789">
          <cell r="D7789" t="str">
            <v>MS-TAQUARUSSU</v>
          </cell>
          <cell r="E7789">
            <v>79765000</v>
          </cell>
          <cell r="F7789">
            <v>79769999</v>
          </cell>
        </row>
        <row r="7790">
          <cell r="D7790" t="str">
            <v>MS-ANAURILANDIA</v>
          </cell>
          <cell r="E7790">
            <v>79770000</v>
          </cell>
          <cell r="F7790">
            <v>79779999</v>
          </cell>
        </row>
        <row r="7791">
          <cell r="D7791" t="str">
            <v>MS-QUEBRACHO</v>
          </cell>
          <cell r="E7791">
            <v>79774000</v>
          </cell>
          <cell r="F7791">
            <v>79774000</v>
          </cell>
        </row>
        <row r="7792">
          <cell r="D7792" t="str">
            <v>MS-BATAGUASSU</v>
          </cell>
          <cell r="E7792">
            <v>79780000</v>
          </cell>
          <cell r="F7792">
            <v>79784999</v>
          </cell>
        </row>
        <row r="7793">
          <cell r="D7793" t="str">
            <v>MS-PORTO XV DE NOVEMBRO</v>
          </cell>
          <cell r="E7793">
            <v>79782000</v>
          </cell>
          <cell r="F7793">
            <v>79782000</v>
          </cell>
        </row>
        <row r="7794">
          <cell r="D7794" t="str">
            <v>MS-ANGELICA</v>
          </cell>
          <cell r="E7794">
            <v>79785000</v>
          </cell>
          <cell r="F7794">
            <v>79789999</v>
          </cell>
        </row>
        <row r="7795">
          <cell r="D7795" t="str">
            <v>MS-IPEZAL</v>
          </cell>
          <cell r="E7795">
            <v>79787000</v>
          </cell>
          <cell r="F7795">
            <v>79787000</v>
          </cell>
        </row>
        <row r="7796">
          <cell r="D7796" t="str">
            <v>MS-DEODAPOLIS</v>
          </cell>
          <cell r="E7796">
            <v>79790000</v>
          </cell>
          <cell r="F7796">
            <v>79799999</v>
          </cell>
        </row>
        <row r="7797">
          <cell r="D7797" t="str">
            <v>MS-LAGOA BONITA</v>
          </cell>
          <cell r="E7797">
            <v>79792000</v>
          </cell>
          <cell r="F7797">
            <v>79792000</v>
          </cell>
        </row>
        <row r="7798">
          <cell r="D7798" t="str">
            <v>MS-PORTO VILMA</v>
          </cell>
          <cell r="E7798">
            <v>79794000</v>
          </cell>
          <cell r="F7798">
            <v>79794000</v>
          </cell>
        </row>
        <row r="7799">
          <cell r="D7799" t="str">
            <v>MS-VILA UNIAO</v>
          </cell>
          <cell r="E7799">
            <v>79796000</v>
          </cell>
          <cell r="F7799">
            <v>79796000</v>
          </cell>
        </row>
        <row r="7800">
          <cell r="D7800" t="str">
            <v>MS-PRESIDENTE CASTELO</v>
          </cell>
          <cell r="E7800">
            <v>79798000</v>
          </cell>
          <cell r="F7800">
            <v>79798000</v>
          </cell>
        </row>
        <row r="7801">
          <cell r="D7801" t="str">
            <v>MS-DOURADOS</v>
          </cell>
          <cell r="E7801">
            <v>79800001</v>
          </cell>
          <cell r="F7801">
            <v>79879999</v>
          </cell>
        </row>
        <row r="7802">
          <cell r="D7802" t="str">
            <v>MS-SAO PEDRO</v>
          </cell>
          <cell r="E7802">
            <v>79862000</v>
          </cell>
          <cell r="F7802">
            <v>79862000</v>
          </cell>
        </row>
        <row r="7803">
          <cell r="D7803" t="str">
            <v>MS-ITAHUM</v>
          </cell>
          <cell r="E7803">
            <v>79864000</v>
          </cell>
          <cell r="F7803">
            <v>79864000</v>
          </cell>
        </row>
        <row r="7804">
          <cell r="D7804" t="str">
            <v>MS-PICADINHA</v>
          </cell>
          <cell r="E7804">
            <v>79866000</v>
          </cell>
          <cell r="F7804">
            <v>79866000</v>
          </cell>
        </row>
        <row r="7805">
          <cell r="D7805" t="str">
            <v>MS-INDAPOLIS</v>
          </cell>
          <cell r="E7805">
            <v>79868000</v>
          </cell>
          <cell r="F7805">
            <v>79868000</v>
          </cell>
        </row>
        <row r="7806">
          <cell r="D7806" t="str">
            <v>MS-VILA FORMOSA</v>
          </cell>
          <cell r="E7806">
            <v>79872000</v>
          </cell>
          <cell r="F7806">
            <v>79872000</v>
          </cell>
        </row>
        <row r="7807">
          <cell r="D7807" t="str">
            <v>MS-GUACU</v>
          </cell>
          <cell r="E7807">
            <v>79874000</v>
          </cell>
          <cell r="F7807">
            <v>79874000</v>
          </cell>
        </row>
        <row r="7808">
          <cell r="D7808" t="str">
            <v>MS-PANAMBI</v>
          </cell>
          <cell r="E7808">
            <v>79876000</v>
          </cell>
          <cell r="F7808">
            <v>79876000</v>
          </cell>
        </row>
        <row r="7809">
          <cell r="D7809" t="str">
            <v>MS-VILA VARGAS</v>
          </cell>
          <cell r="E7809">
            <v>79878000</v>
          </cell>
          <cell r="F7809">
            <v>79878000</v>
          </cell>
        </row>
        <row r="7810">
          <cell r="D7810" t="str">
            <v>MS-DOURADINA</v>
          </cell>
          <cell r="E7810">
            <v>79880000</v>
          </cell>
          <cell r="F7810">
            <v>79889999</v>
          </cell>
        </row>
        <row r="7811">
          <cell r="D7811" t="str">
            <v>MS-CRUZALTINA</v>
          </cell>
          <cell r="E7811">
            <v>79883000</v>
          </cell>
          <cell r="F7811">
            <v>79883000</v>
          </cell>
        </row>
        <row r="7812">
          <cell r="D7812" t="str">
            <v>MS-BOCAJA</v>
          </cell>
          <cell r="E7812">
            <v>79886000</v>
          </cell>
          <cell r="F7812">
            <v>79886000</v>
          </cell>
        </row>
        <row r="7813">
          <cell r="D7813" t="str">
            <v>MS-ITAPORA</v>
          </cell>
          <cell r="E7813">
            <v>79890000</v>
          </cell>
          <cell r="F7813">
            <v>79899999</v>
          </cell>
        </row>
        <row r="7814">
          <cell r="D7814" t="str">
            <v>MS-CARUMBE</v>
          </cell>
          <cell r="E7814">
            <v>79892000</v>
          </cell>
          <cell r="F7814">
            <v>79892000</v>
          </cell>
        </row>
        <row r="7815">
          <cell r="D7815" t="str">
            <v>MS-PIRAPORA</v>
          </cell>
          <cell r="E7815">
            <v>79894000</v>
          </cell>
          <cell r="F7815">
            <v>79894000</v>
          </cell>
        </row>
        <row r="7816">
          <cell r="D7816" t="str">
            <v>MS-MONTESE</v>
          </cell>
          <cell r="E7816">
            <v>79896000</v>
          </cell>
          <cell r="F7816">
            <v>79896000</v>
          </cell>
        </row>
        <row r="7817">
          <cell r="D7817" t="str">
            <v>MS-SANTA TEREZINHA</v>
          </cell>
          <cell r="E7817">
            <v>79898000</v>
          </cell>
          <cell r="F7817">
            <v>79898000</v>
          </cell>
        </row>
        <row r="7818">
          <cell r="D7818" t="str">
            <v>MS-PONTA PORA</v>
          </cell>
          <cell r="E7818">
            <v>79900001</v>
          </cell>
          <cell r="F7818">
            <v>79909999</v>
          </cell>
        </row>
        <row r="7819">
          <cell r="D7819" t="str">
            <v>MS-CABECEIRA DO APA</v>
          </cell>
          <cell r="E7819">
            <v>79908000</v>
          </cell>
          <cell r="F7819">
            <v>79908000</v>
          </cell>
        </row>
        <row r="7820">
          <cell r="D7820" t="str">
            <v>MS-SANGA PUITA</v>
          </cell>
          <cell r="E7820">
            <v>79909000</v>
          </cell>
          <cell r="F7820">
            <v>79909000</v>
          </cell>
        </row>
        <row r="7821">
          <cell r="D7821" t="str">
            <v>MS-ANTONIO JOAO</v>
          </cell>
          <cell r="E7821">
            <v>79910000</v>
          </cell>
          <cell r="F7821">
            <v>79919999</v>
          </cell>
        </row>
        <row r="7822">
          <cell r="D7822" t="str">
            <v>MS-CAMPESTRE</v>
          </cell>
          <cell r="E7822">
            <v>79912000</v>
          </cell>
          <cell r="F7822">
            <v>79912000</v>
          </cell>
        </row>
        <row r="7823">
          <cell r="D7823" t="str">
            <v>MS-LAGUNA CARAPA</v>
          </cell>
          <cell r="E7823">
            <v>79920000</v>
          </cell>
          <cell r="F7823">
            <v>79924999</v>
          </cell>
        </row>
        <row r="7824">
          <cell r="D7824" t="str">
            <v>MS-BOCAJA</v>
          </cell>
          <cell r="E7824">
            <v>79923000</v>
          </cell>
          <cell r="F7824">
            <v>79923000</v>
          </cell>
        </row>
        <row r="7825">
          <cell r="D7825" t="str">
            <v>MS-PARANHOS</v>
          </cell>
          <cell r="E7825">
            <v>79925000</v>
          </cell>
          <cell r="F7825">
            <v>79929999</v>
          </cell>
        </row>
        <row r="7826">
          <cell r="D7826" t="str">
            <v>MS-ARAL MOREIRA</v>
          </cell>
          <cell r="E7826">
            <v>79930000</v>
          </cell>
          <cell r="F7826">
            <v>79934999</v>
          </cell>
        </row>
        <row r="7827">
          <cell r="D7827" t="str">
            <v>MS-VILA MARQUES</v>
          </cell>
          <cell r="E7827">
            <v>79932000</v>
          </cell>
          <cell r="F7827">
            <v>79932000</v>
          </cell>
        </row>
        <row r="7828">
          <cell r="D7828" t="str">
            <v>MS-SETE QUEDAS</v>
          </cell>
          <cell r="E7828">
            <v>79935000</v>
          </cell>
          <cell r="F7828">
            <v>79939999</v>
          </cell>
        </row>
        <row r="7829">
          <cell r="D7829" t="str">
            <v>MS-CAARAPO</v>
          </cell>
          <cell r="E7829">
            <v>79940000</v>
          </cell>
          <cell r="F7829">
            <v>79949999</v>
          </cell>
        </row>
        <row r="7830">
          <cell r="D7830" t="str">
            <v>MS-NOVA AMERICA</v>
          </cell>
          <cell r="E7830">
            <v>79942000</v>
          </cell>
          <cell r="F7830">
            <v>79942000</v>
          </cell>
        </row>
        <row r="7831">
          <cell r="D7831" t="str">
            <v>MS-CRISTALINA</v>
          </cell>
          <cell r="E7831">
            <v>79944000</v>
          </cell>
          <cell r="F7831">
            <v>79944000</v>
          </cell>
        </row>
        <row r="7832">
          <cell r="D7832" t="str">
            <v>MS-NAVIRAI</v>
          </cell>
          <cell r="E7832">
            <v>79950000</v>
          </cell>
          <cell r="F7832">
            <v>79954999</v>
          </cell>
        </row>
        <row r="7833">
          <cell r="D7833" t="str">
            <v>MS-JUTI</v>
          </cell>
          <cell r="E7833">
            <v>79955000</v>
          </cell>
          <cell r="F7833">
            <v>79959999</v>
          </cell>
        </row>
        <row r="7834">
          <cell r="D7834" t="str">
            <v>MS-IGUATEMI</v>
          </cell>
          <cell r="E7834">
            <v>79960000</v>
          </cell>
          <cell r="F7834">
            <v>79964999</v>
          </cell>
        </row>
        <row r="7835">
          <cell r="D7835" t="str">
            <v>MS-ITAQUIRAI</v>
          </cell>
          <cell r="E7835">
            <v>79965000</v>
          </cell>
          <cell r="F7835">
            <v>79969999</v>
          </cell>
        </row>
        <row r="7836">
          <cell r="D7836" t="str">
            <v>MS-ELDORADO</v>
          </cell>
          <cell r="E7836">
            <v>79970000</v>
          </cell>
          <cell r="F7836">
            <v>79974999</v>
          </cell>
        </row>
        <row r="7837">
          <cell r="D7837" t="str">
            <v>MS-MORUMBI</v>
          </cell>
          <cell r="E7837">
            <v>79972000</v>
          </cell>
          <cell r="F7837">
            <v>79972000</v>
          </cell>
        </row>
        <row r="7838">
          <cell r="D7838" t="str">
            <v>MS-TACURU</v>
          </cell>
          <cell r="E7838">
            <v>79975000</v>
          </cell>
          <cell r="F7838">
            <v>79979999</v>
          </cell>
        </row>
        <row r="7839">
          <cell r="D7839" t="str">
            <v>MS-MUNDO NOVO</v>
          </cell>
          <cell r="E7839">
            <v>79980000</v>
          </cell>
          <cell r="F7839">
            <v>79984999</v>
          </cell>
        </row>
        <row r="7840">
          <cell r="D7840" t="str">
            <v>MS-JAPORA</v>
          </cell>
          <cell r="E7840">
            <v>79985000</v>
          </cell>
          <cell r="F7840">
            <v>79989999</v>
          </cell>
        </row>
        <row r="7841">
          <cell r="D7841" t="str">
            <v>MS-JACAREI</v>
          </cell>
          <cell r="E7841">
            <v>79988000</v>
          </cell>
          <cell r="F7841">
            <v>79988000</v>
          </cell>
        </row>
        <row r="7842">
          <cell r="D7842" t="str">
            <v>MS-AMAMBAI</v>
          </cell>
          <cell r="E7842">
            <v>79990000</v>
          </cell>
          <cell r="F7842">
            <v>79994999</v>
          </cell>
        </row>
        <row r="7843">
          <cell r="D7843" t="str">
            <v>MS-CORONEL SAPUCAIA</v>
          </cell>
          <cell r="E7843">
            <v>79995000</v>
          </cell>
          <cell r="F7843">
            <v>79999999</v>
          </cell>
        </row>
        <row r="7844">
          <cell r="D7844" t="str">
            <v>PR-CURITIBA</v>
          </cell>
          <cell r="E7844">
            <v>80000001</v>
          </cell>
          <cell r="F7844">
            <v>82999999</v>
          </cell>
        </row>
        <row r="7845">
          <cell r="D7845" t="str">
            <v>PR-SAO JOSE DOS PINHAIS</v>
          </cell>
          <cell r="E7845">
            <v>83000001</v>
          </cell>
          <cell r="F7845">
            <v>83189999</v>
          </cell>
        </row>
        <row r="7846">
          <cell r="D7846" t="str">
            <v>PR-EMBOQUE</v>
          </cell>
          <cell r="E7846">
            <v>83150000</v>
          </cell>
          <cell r="F7846">
            <v>83150000</v>
          </cell>
        </row>
        <row r="7847">
          <cell r="D7847" t="str">
            <v>PR-COLONIA ACIOLI</v>
          </cell>
          <cell r="E7847">
            <v>83151000</v>
          </cell>
          <cell r="F7847">
            <v>83151000</v>
          </cell>
        </row>
        <row r="7848">
          <cell r="D7848" t="str">
            <v>PR-SAO SEBASTIAO</v>
          </cell>
          <cell r="E7848">
            <v>83152000</v>
          </cell>
          <cell r="F7848">
            <v>83152000</v>
          </cell>
        </row>
        <row r="7849">
          <cell r="D7849" t="str">
            <v>PR-BARRO PRETO</v>
          </cell>
          <cell r="E7849">
            <v>83153000</v>
          </cell>
          <cell r="F7849">
            <v>83153000</v>
          </cell>
        </row>
        <row r="7850">
          <cell r="D7850" t="str">
            <v>PR-CAMPINA DO MIRANGUAVA</v>
          </cell>
          <cell r="E7850">
            <v>83154000</v>
          </cell>
          <cell r="F7850">
            <v>83154000</v>
          </cell>
        </row>
        <row r="7851">
          <cell r="D7851" t="str">
            <v>PR-INSPETOR CARVALHO</v>
          </cell>
          <cell r="E7851">
            <v>83155000</v>
          </cell>
          <cell r="F7851">
            <v>83155000</v>
          </cell>
        </row>
        <row r="7852">
          <cell r="D7852" t="str">
            <v>PR-GAMELA</v>
          </cell>
          <cell r="E7852">
            <v>83156000</v>
          </cell>
          <cell r="F7852">
            <v>83156000</v>
          </cell>
        </row>
        <row r="7853">
          <cell r="D7853" t="str">
            <v>PR-MORRO ALTO</v>
          </cell>
          <cell r="E7853">
            <v>83157000</v>
          </cell>
          <cell r="F7853">
            <v>83157000</v>
          </cell>
        </row>
        <row r="7854">
          <cell r="D7854" t="str">
            <v>PR-DESPIQUE</v>
          </cell>
          <cell r="E7854">
            <v>83158000</v>
          </cell>
          <cell r="F7854">
            <v>83158000</v>
          </cell>
        </row>
        <row r="7855">
          <cell r="D7855" t="str">
            <v>PR-CAMPINA</v>
          </cell>
          <cell r="E7855">
            <v>83159000</v>
          </cell>
          <cell r="F7855">
            <v>83159000</v>
          </cell>
        </row>
        <row r="7856">
          <cell r="D7856" t="str">
            <v>PR-OLHO AGUDO</v>
          </cell>
          <cell r="E7856">
            <v>83160000</v>
          </cell>
          <cell r="F7856">
            <v>83160000</v>
          </cell>
        </row>
        <row r="7857">
          <cell r="D7857" t="str">
            <v>PR-CAMPINA DOS FURTADOS</v>
          </cell>
          <cell r="E7857">
            <v>83161000</v>
          </cell>
          <cell r="F7857">
            <v>83161000</v>
          </cell>
        </row>
        <row r="7858">
          <cell r="D7858" t="str">
            <v>PR-COLONIA SANTOS ANDRADE</v>
          </cell>
          <cell r="E7858">
            <v>83162000</v>
          </cell>
          <cell r="F7858">
            <v>83162000</v>
          </cell>
        </row>
        <row r="7859">
          <cell r="D7859" t="str">
            <v>PR-FAXINA</v>
          </cell>
          <cell r="E7859">
            <v>83163000</v>
          </cell>
          <cell r="F7859">
            <v>83163000</v>
          </cell>
        </row>
        <row r="7860">
          <cell r="D7860" t="str">
            <v>PR-ROCA VELHA</v>
          </cell>
          <cell r="E7860">
            <v>83164000</v>
          </cell>
          <cell r="F7860">
            <v>83164000</v>
          </cell>
        </row>
        <row r="7861">
          <cell r="D7861" t="str">
            <v>PR-COLONIA CASTELHANOS</v>
          </cell>
          <cell r="E7861">
            <v>83165000</v>
          </cell>
          <cell r="F7861">
            <v>83165000</v>
          </cell>
        </row>
        <row r="7862">
          <cell r="D7862" t="str">
            <v>PR-MARCELINO</v>
          </cell>
          <cell r="E7862">
            <v>83168000</v>
          </cell>
          <cell r="F7862">
            <v>83168000</v>
          </cell>
        </row>
        <row r="7863">
          <cell r="D7863" t="str">
            <v>PR-SAO MARCOS</v>
          </cell>
          <cell r="E7863">
            <v>83175000</v>
          </cell>
          <cell r="F7863">
            <v>83175000</v>
          </cell>
        </row>
        <row r="7864">
          <cell r="D7864" t="str">
            <v>PR-COLONIA MALHADA</v>
          </cell>
          <cell r="E7864">
            <v>83180000</v>
          </cell>
          <cell r="F7864">
            <v>83180000</v>
          </cell>
        </row>
        <row r="7865">
          <cell r="D7865" t="str">
            <v>PR-CACHOEIRA DE SAO JOSE</v>
          </cell>
          <cell r="E7865">
            <v>83181000</v>
          </cell>
          <cell r="F7865">
            <v>83181000</v>
          </cell>
        </row>
        <row r="7866">
          <cell r="D7866" t="str">
            <v>PR-CAMPO LARGO DA ROSEIRA</v>
          </cell>
          <cell r="E7866">
            <v>83183000</v>
          </cell>
          <cell r="F7866">
            <v>83183000</v>
          </cell>
        </row>
        <row r="7867">
          <cell r="D7867" t="str">
            <v>PR-COLONIA MURICI</v>
          </cell>
          <cell r="E7867">
            <v>83185000</v>
          </cell>
          <cell r="F7867">
            <v>83185000</v>
          </cell>
        </row>
        <row r="7868">
          <cell r="D7868" t="str">
            <v>PR-TIJUCAS DO SUL</v>
          </cell>
          <cell r="E7868">
            <v>83190000</v>
          </cell>
          <cell r="F7868">
            <v>83199999</v>
          </cell>
        </row>
        <row r="7869">
          <cell r="D7869" t="str">
            <v>PR-PARANAGUA</v>
          </cell>
          <cell r="E7869">
            <v>83200001</v>
          </cell>
          <cell r="F7869">
            <v>83254999</v>
          </cell>
        </row>
        <row r="7870">
          <cell r="D7870" t="str">
            <v>PR-ALEXANDRA</v>
          </cell>
          <cell r="E7870">
            <v>83250000</v>
          </cell>
          <cell r="F7870">
            <v>83250000</v>
          </cell>
        </row>
        <row r="7871">
          <cell r="D7871" t="str">
            <v>PR-ILHA DO MEL</v>
          </cell>
          <cell r="E7871">
            <v>83251000</v>
          </cell>
          <cell r="F7871">
            <v>83251000</v>
          </cell>
        </row>
        <row r="7872">
          <cell r="D7872" t="str">
            <v>PR-ILHA ENCANTADA</v>
          </cell>
          <cell r="E7872">
            <v>83251100</v>
          </cell>
          <cell r="F7872">
            <v>83251100</v>
          </cell>
        </row>
        <row r="7873">
          <cell r="D7873" t="str">
            <v>PR-ILHA DO AMPARO</v>
          </cell>
          <cell r="E7873">
            <v>83251200</v>
          </cell>
          <cell r="F7873">
            <v>83251200</v>
          </cell>
        </row>
        <row r="7874">
          <cell r="D7874" t="str">
            <v>PR-EMBOGUACU</v>
          </cell>
          <cell r="E7874">
            <v>83251250</v>
          </cell>
          <cell r="F7874">
            <v>83251250</v>
          </cell>
        </row>
        <row r="7875">
          <cell r="D7875" t="str">
            <v>PR-PONTA DO PASTO</v>
          </cell>
          <cell r="E7875">
            <v>83251300</v>
          </cell>
          <cell r="F7875">
            <v>83251300</v>
          </cell>
        </row>
        <row r="7876">
          <cell r="D7876" t="str">
            <v>PR-ITINGA</v>
          </cell>
          <cell r="E7876">
            <v>83251350</v>
          </cell>
          <cell r="F7876">
            <v>83251350</v>
          </cell>
        </row>
        <row r="7877">
          <cell r="D7877" t="str">
            <v>PR-ILHA DE EUFRASINA</v>
          </cell>
          <cell r="E7877">
            <v>83251380</v>
          </cell>
          <cell r="F7877">
            <v>83251380</v>
          </cell>
        </row>
        <row r="7878">
          <cell r="D7878" t="str">
            <v>PR-EUROPA</v>
          </cell>
          <cell r="E7878">
            <v>83251400</v>
          </cell>
          <cell r="F7878">
            <v>83251400</v>
          </cell>
        </row>
        <row r="7879">
          <cell r="D7879" t="str">
            <v>PR-TAMBARUTACA</v>
          </cell>
          <cell r="E7879">
            <v>83251450</v>
          </cell>
          <cell r="F7879">
            <v>83251450</v>
          </cell>
        </row>
        <row r="7880">
          <cell r="D7880" t="str">
            <v>PR-PIASSUGUERA</v>
          </cell>
          <cell r="E7880">
            <v>83251500</v>
          </cell>
          <cell r="F7880">
            <v>83251500</v>
          </cell>
        </row>
        <row r="7881">
          <cell r="D7881" t="str">
            <v>PR-RIO DAS PEDRAS</v>
          </cell>
          <cell r="E7881">
            <v>83251550</v>
          </cell>
          <cell r="F7881">
            <v>83251550</v>
          </cell>
        </row>
        <row r="7882">
          <cell r="D7882" t="str">
            <v>PR-ILHA DO TEIXEIRA</v>
          </cell>
          <cell r="E7882">
            <v>83251580</v>
          </cell>
          <cell r="F7882">
            <v>83251580</v>
          </cell>
        </row>
        <row r="7883">
          <cell r="D7883" t="str">
            <v>PR-ILHA DE SAO MIGUEL</v>
          </cell>
          <cell r="E7883">
            <v>83251600</v>
          </cell>
          <cell r="F7883">
            <v>83251600</v>
          </cell>
        </row>
        <row r="7884">
          <cell r="D7884" t="str">
            <v>PR-MORRO INGLES</v>
          </cell>
          <cell r="E7884">
            <v>83251650</v>
          </cell>
          <cell r="F7884">
            <v>83251650</v>
          </cell>
        </row>
        <row r="7885">
          <cell r="D7885" t="str">
            <v>PR-SAO LUIZ</v>
          </cell>
          <cell r="E7885">
            <v>83251700</v>
          </cell>
          <cell r="F7885">
            <v>83251700</v>
          </cell>
        </row>
        <row r="7886">
          <cell r="D7886" t="str">
            <v>PR-MARIA LUIZA</v>
          </cell>
          <cell r="E7886">
            <v>83251750</v>
          </cell>
          <cell r="F7886">
            <v>83251750</v>
          </cell>
        </row>
        <row r="7887">
          <cell r="D7887" t="str">
            <v>PR-RIO DAS POMBAS</v>
          </cell>
          <cell r="E7887">
            <v>83251800</v>
          </cell>
          <cell r="F7887">
            <v>83251800</v>
          </cell>
        </row>
        <row r="7888">
          <cell r="D7888" t="str">
            <v>PR-COLONIA PEREIRA</v>
          </cell>
          <cell r="E7888">
            <v>83251850</v>
          </cell>
          <cell r="F7888">
            <v>83251850</v>
          </cell>
        </row>
        <row r="7889">
          <cell r="D7889" t="str">
            <v>PR-ILHA DOS VALADARES</v>
          </cell>
          <cell r="E7889">
            <v>83252000</v>
          </cell>
          <cell r="F7889">
            <v>83252000</v>
          </cell>
        </row>
        <row r="7890">
          <cell r="D7890" t="str">
            <v>PR-PONTAL DO PARANA</v>
          </cell>
          <cell r="E7890">
            <v>83255000</v>
          </cell>
          <cell r="F7890">
            <v>83259999</v>
          </cell>
        </row>
        <row r="7891">
          <cell r="D7891" t="str">
            <v>PR-MATINHOS</v>
          </cell>
          <cell r="E7891">
            <v>83260000</v>
          </cell>
          <cell r="F7891">
            <v>83279999</v>
          </cell>
        </row>
        <row r="7892">
          <cell r="D7892" t="str">
            <v>PR-GUARATUBA</v>
          </cell>
          <cell r="E7892">
            <v>83280000</v>
          </cell>
          <cell r="F7892">
            <v>83299999</v>
          </cell>
        </row>
        <row r="7893">
          <cell r="D7893" t="str">
            <v>PR-PEDRA BRANCA DO ARARAQUARA</v>
          </cell>
          <cell r="E7893">
            <v>83290000</v>
          </cell>
          <cell r="F7893">
            <v>83290000</v>
          </cell>
        </row>
        <row r="7894">
          <cell r="D7894" t="str">
            <v>PR-PIRAQUARA</v>
          </cell>
          <cell r="E7894">
            <v>83300001</v>
          </cell>
          <cell r="F7894">
            <v>83319999</v>
          </cell>
        </row>
        <row r="7895">
          <cell r="D7895" t="str">
            <v>PR-ESTACAO ROCA NOVA</v>
          </cell>
          <cell r="E7895">
            <v>83319000</v>
          </cell>
          <cell r="F7895">
            <v>83319000</v>
          </cell>
        </row>
        <row r="7896">
          <cell r="D7896" t="str">
            <v>PR-NOVA TIROL</v>
          </cell>
          <cell r="E7896">
            <v>83319300</v>
          </cell>
          <cell r="F7896">
            <v>83319300</v>
          </cell>
        </row>
        <row r="7897">
          <cell r="D7897" t="str">
            <v>PR-EMBOQUE</v>
          </cell>
          <cell r="E7897">
            <v>83319600</v>
          </cell>
          <cell r="F7897">
            <v>83319600</v>
          </cell>
        </row>
        <row r="7898">
          <cell r="D7898" t="str">
            <v>PR-PINHAIS</v>
          </cell>
          <cell r="E7898">
            <v>83320001</v>
          </cell>
          <cell r="F7898">
            <v>83349999</v>
          </cell>
        </row>
        <row r="7899">
          <cell r="D7899" t="str">
            <v>PR-MORRETES</v>
          </cell>
          <cell r="E7899">
            <v>83350000</v>
          </cell>
          <cell r="F7899">
            <v>83369999</v>
          </cell>
        </row>
        <row r="7900">
          <cell r="D7900" t="str">
            <v>PR-PORTO DE CIMA</v>
          </cell>
          <cell r="E7900">
            <v>83360000</v>
          </cell>
          <cell r="F7900">
            <v>83360000</v>
          </cell>
        </row>
        <row r="7901">
          <cell r="D7901" t="str">
            <v>PR-ANTONINA</v>
          </cell>
          <cell r="E7901">
            <v>83370000</v>
          </cell>
          <cell r="F7901">
            <v>83389999</v>
          </cell>
        </row>
        <row r="7902">
          <cell r="D7902" t="str">
            <v>PR-CACATU</v>
          </cell>
          <cell r="E7902">
            <v>83375000</v>
          </cell>
          <cell r="F7902">
            <v>83375000</v>
          </cell>
        </row>
        <row r="7903">
          <cell r="D7903" t="str">
            <v>PR-CACHOEIRA DE CIMA</v>
          </cell>
          <cell r="E7903">
            <v>83380000</v>
          </cell>
          <cell r="F7903">
            <v>83380000</v>
          </cell>
        </row>
        <row r="7904">
          <cell r="D7904" t="str">
            <v>PR-GUARAQUECABA</v>
          </cell>
          <cell r="E7904">
            <v>83390000</v>
          </cell>
          <cell r="F7904">
            <v>83399999</v>
          </cell>
        </row>
        <row r="7905">
          <cell r="D7905" t="str">
            <v>PR-ARARAPIRA</v>
          </cell>
          <cell r="E7905">
            <v>83393000</v>
          </cell>
          <cell r="F7905">
            <v>83393000</v>
          </cell>
        </row>
        <row r="7906">
          <cell r="D7906" t="str">
            <v>PR-SERRA NEGRA</v>
          </cell>
          <cell r="E7906">
            <v>83395000</v>
          </cell>
          <cell r="F7906">
            <v>83395000</v>
          </cell>
        </row>
        <row r="7907">
          <cell r="D7907" t="str">
            <v>PR-COLOMBO</v>
          </cell>
          <cell r="E7907">
            <v>83400001</v>
          </cell>
          <cell r="F7907">
            <v>83419999</v>
          </cell>
        </row>
        <row r="7908">
          <cell r="D7908" t="str">
            <v>PR-GUARAITUBA</v>
          </cell>
          <cell r="E7908">
            <v>83418000</v>
          </cell>
          <cell r="F7908">
            <v>83418000</v>
          </cell>
        </row>
        <row r="7909">
          <cell r="D7909" t="str">
            <v>PR-ARANHA</v>
          </cell>
          <cell r="E7909">
            <v>83419000</v>
          </cell>
          <cell r="F7909">
            <v>83419000</v>
          </cell>
        </row>
        <row r="7910">
          <cell r="D7910" t="str">
            <v>PR-SAO GABRIEL</v>
          </cell>
          <cell r="E7910">
            <v>83419200</v>
          </cell>
          <cell r="F7910">
            <v>83419200</v>
          </cell>
        </row>
        <row r="7911">
          <cell r="D7911" t="str">
            <v>PR-TIMBU VELHO</v>
          </cell>
          <cell r="E7911">
            <v>83419700</v>
          </cell>
          <cell r="F7911">
            <v>83419700</v>
          </cell>
        </row>
        <row r="7912">
          <cell r="D7912" t="str">
            <v>PR-QUATRO BARRAS</v>
          </cell>
          <cell r="E7912">
            <v>83420000</v>
          </cell>
          <cell r="F7912">
            <v>83429999</v>
          </cell>
        </row>
        <row r="7913">
          <cell r="D7913" t="str">
            <v>PR-BORDA DO CAMPO</v>
          </cell>
          <cell r="E7913">
            <v>83425000</v>
          </cell>
          <cell r="F7913">
            <v>83425000</v>
          </cell>
        </row>
        <row r="7914">
          <cell r="D7914" t="str">
            <v>PR-CAMPINA GRANDE DO SUL</v>
          </cell>
          <cell r="E7914">
            <v>83430000</v>
          </cell>
          <cell r="F7914">
            <v>83449999</v>
          </cell>
        </row>
        <row r="7915">
          <cell r="D7915" t="str">
            <v>PR-PAIOL DE BAIXO</v>
          </cell>
          <cell r="E7915">
            <v>83440000</v>
          </cell>
          <cell r="F7915">
            <v>83440000</v>
          </cell>
        </row>
        <row r="7916">
          <cell r="D7916" t="str">
            <v>PR-BOCAIUVA DO SUL</v>
          </cell>
          <cell r="E7916">
            <v>83450000</v>
          </cell>
          <cell r="F7916">
            <v>83479999</v>
          </cell>
        </row>
        <row r="7917">
          <cell r="D7917" t="str">
            <v>PR-TUNAS DO PARANA</v>
          </cell>
          <cell r="E7917">
            <v>83480000</v>
          </cell>
          <cell r="F7917">
            <v>83489999</v>
          </cell>
        </row>
        <row r="7918">
          <cell r="D7918" t="str">
            <v>PR-MARQUES DE ABRANTES</v>
          </cell>
          <cell r="E7918">
            <v>83485000</v>
          </cell>
          <cell r="F7918">
            <v>83485000</v>
          </cell>
        </row>
        <row r="7919">
          <cell r="D7919" t="str">
            <v>PR-ADRIANOPOLIS</v>
          </cell>
          <cell r="E7919">
            <v>83490000</v>
          </cell>
          <cell r="F7919">
            <v>83499999</v>
          </cell>
        </row>
        <row r="7920">
          <cell r="D7920" t="str">
            <v>PR-ALMIRANTE TAMANDARE</v>
          </cell>
          <cell r="E7920">
            <v>83500001</v>
          </cell>
          <cell r="F7920">
            <v>83534999</v>
          </cell>
        </row>
        <row r="7921">
          <cell r="D7921" t="str">
            <v>PR-BETARAS</v>
          </cell>
          <cell r="E7921">
            <v>83531000</v>
          </cell>
          <cell r="F7921">
            <v>83531000</v>
          </cell>
        </row>
        <row r="7922">
          <cell r="D7922" t="str">
            <v>PR-TIJUCO PRETO</v>
          </cell>
          <cell r="E7922">
            <v>83532000</v>
          </cell>
          <cell r="F7922">
            <v>83532000</v>
          </cell>
        </row>
        <row r="7923">
          <cell r="D7923" t="str">
            <v>PR-MEIA LUA</v>
          </cell>
          <cell r="E7923">
            <v>83533000</v>
          </cell>
          <cell r="F7923">
            <v>83533000</v>
          </cell>
        </row>
        <row r="7924">
          <cell r="D7924" t="str">
            <v>PR-CAPIVARA</v>
          </cell>
          <cell r="E7924">
            <v>83534000</v>
          </cell>
          <cell r="F7924">
            <v>83534000</v>
          </cell>
        </row>
        <row r="7925">
          <cell r="D7925" t="str">
            <v>PR-CAMPO MAGRO</v>
          </cell>
          <cell r="E7925">
            <v>83535000</v>
          </cell>
          <cell r="F7925">
            <v>83539999</v>
          </cell>
        </row>
        <row r="7926">
          <cell r="D7926" t="str">
            <v>PR-RIO BRANCO DO SUL</v>
          </cell>
          <cell r="E7926">
            <v>83540000</v>
          </cell>
          <cell r="F7926">
            <v>83559999</v>
          </cell>
        </row>
        <row r="7927">
          <cell r="D7927" t="str">
            <v>PR-ACUNGUI</v>
          </cell>
          <cell r="E7927">
            <v>83550000</v>
          </cell>
          <cell r="F7927">
            <v>83550000</v>
          </cell>
        </row>
        <row r="7928">
          <cell r="D7928" t="str">
            <v>PR-ITAPERUCU</v>
          </cell>
          <cell r="E7928">
            <v>83560000</v>
          </cell>
          <cell r="F7928">
            <v>83569999</v>
          </cell>
        </row>
        <row r="7929">
          <cell r="D7929" t="str">
            <v>PR-CERRO AZUL</v>
          </cell>
          <cell r="E7929">
            <v>83570000</v>
          </cell>
          <cell r="F7929">
            <v>83589999</v>
          </cell>
        </row>
        <row r="7930">
          <cell r="D7930" t="str">
            <v>PR-SAO SEBASTIAO</v>
          </cell>
          <cell r="E7930">
            <v>83580000</v>
          </cell>
          <cell r="F7930">
            <v>83580000</v>
          </cell>
        </row>
        <row r="7931">
          <cell r="D7931" t="str">
            <v>PR-DOUTOR ULYSSES</v>
          </cell>
          <cell r="E7931">
            <v>83590000</v>
          </cell>
          <cell r="F7931">
            <v>83599999</v>
          </cell>
        </row>
        <row r="7932">
          <cell r="D7932" t="str">
            <v>PR-CAMPO LARGO</v>
          </cell>
          <cell r="E7932">
            <v>83600001</v>
          </cell>
          <cell r="F7932">
            <v>83649999</v>
          </cell>
        </row>
        <row r="7933">
          <cell r="D7933" t="str">
            <v>PR-TRES CORREGOS</v>
          </cell>
          <cell r="E7933">
            <v>83642000</v>
          </cell>
          <cell r="F7933">
            <v>83642000</v>
          </cell>
        </row>
        <row r="7934">
          <cell r="D7934" t="str">
            <v>PR-SANTA CRUZ</v>
          </cell>
          <cell r="E7934">
            <v>83643000</v>
          </cell>
          <cell r="F7934">
            <v>83643000</v>
          </cell>
        </row>
        <row r="7935">
          <cell r="D7935" t="str">
            <v>PR-FERRARIA</v>
          </cell>
          <cell r="E7935">
            <v>83644000</v>
          </cell>
          <cell r="F7935">
            <v>83644000</v>
          </cell>
        </row>
        <row r="7936">
          <cell r="D7936" t="str">
            <v>PR-CAIVA</v>
          </cell>
          <cell r="E7936">
            <v>83645000</v>
          </cell>
          <cell r="F7936">
            <v>83645000</v>
          </cell>
        </row>
        <row r="7937">
          <cell r="D7937" t="str">
            <v>PR-PALMITAL DE SAO SILVESTRE</v>
          </cell>
          <cell r="E7937">
            <v>83646000</v>
          </cell>
          <cell r="F7937">
            <v>83646000</v>
          </cell>
        </row>
        <row r="7938">
          <cell r="D7938" t="str">
            <v>PR-ITAMBEZINHO</v>
          </cell>
          <cell r="E7938">
            <v>83647000</v>
          </cell>
          <cell r="F7938">
            <v>83647000</v>
          </cell>
        </row>
        <row r="7939">
          <cell r="D7939" t="str">
            <v>PR-BATEIAS</v>
          </cell>
          <cell r="E7939">
            <v>83648000</v>
          </cell>
          <cell r="F7939">
            <v>83648000</v>
          </cell>
        </row>
        <row r="7940">
          <cell r="D7940" t="str">
            <v>PR-BOA VISTA</v>
          </cell>
          <cell r="E7940">
            <v>83649000</v>
          </cell>
          <cell r="F7940">
            <v>83649000</v>
          </cell>
        </row>
        <row r="7941">
          <cell r="D7941" t="str">
            <v>PR-SAO PEDRO</v>
          </cell>
          <cell r="E7941">
            <v>83649050</v>
          </cell>
          <cell r="F7941">
            <v>83649050</v>
          </cell>
        </row>
        <row r="7942">
          <cell r="D7942" t="str">
            <v>PR-SANTA QUITERIA</v>
          </cell>
          <cell r="E7942">
            <v>83649100</v>
          </cell>
          <cell r="F7942">
            <v>83649100</v>
          </cell>
        </row>
        <row r="7943">
          <cell r="D7943" t="str">
            <v>PR-ITAMBE</v>
          </cell>
          <cell r="E7943">
            <v>83649150</v>
          </cell>
          <cell r="F7943">
            <v>83649150</v>
          </cell>
        </row>
        <row r="7944">
          <cell r="D7944" t="str">
            <v>PR-VISTA BONITA</v>
          </cell>
          <cell r="E7944">
            <v>83649250</v>
          </cell>
          <cell r="F7944">
            <v>83649250</v>
          </cell>
        </row>
        <row r="7945">
          <cell r="D7945" t="str">
            <v>PR-LAVRA</v>
          </cell>
          <cell r="E7945">
            <v>83649300</v>
          </cell>
          <cell r="F7945">
            <v>83649300</v>
          </cell>
        </row>
        <row r="7946">
          <cell r="D7946" t="str">
            <v>PR-CAMPINA</v>
          </cell>
          <cell r="E7946">
            <v>83649350</v>
          </cell>
          <cell r="F7946">
            <v>83649350</v>
          </cell>
        </row>
        <row r="7947">
          <cell r="D7947" t="str">
            <v>PR-JAVACAE</v>
          </cell>
          <cell r="E7947">
            <v>83649400</v>
          </cell>
          <cell r="F7947">
            <v>83649400</v>
          </cell>
        </row>
        <row r="7948">
          <cell r="D7948" t="str">
            <v>PR-CERNE</v>
          </cell>
          <cell r="E7948">
            <v>83649450</v>
          </cell>
          <cell r="F7948">
            <v>83649450</v>
          </cell>
        </row>
        <row r="7949">
          <cell r="D7949" t="str">
            <v>PR-RETIRO GRANDE</v>
          </cell>
          <cell r="E7949">
            <v>83649500</v>
          </cell>
          <cell r="F7949">
            <v>83649500</v>
          </cell>
        </row>
        <row r="7950">
          <cell r="D7950" t="str">
            <v>PR-PASSO FUNDO</v>
          </cell>
          <cell r="E7950">
            <v>83649600</v>
          </cell>
          <cell r="F7950">
            <v>83649600</v>
          </cell>
        </row>
        <row r="7951">
          <cell r="D7951" t="str">
            <v>PR-DOM RODRIGO</v>
          </cell>
          <cell r="E7951">
            <v>83649650</v>
          </cell>
          <cell r="F7951">
            <v>83649650</v>
          </cell>
        </row>
        <row r="7952">
          <cell r="D7952" t="str">
            <v>PR-FELPUDO</v>
          </cell>
          <cell r="E7952">
            <v>83649700</v>
          </cell>
          <cell r="F7952">
            <v>83649700</v>
          </cell>
        </row>
        <row r="7953">
          <cell r="D7953" t="str">
            <v>PR-ITAQUI</v>
          </cell>
          <cell r="E7953">
            <v>83649800</v>
          </cell>
          <cell r="F7953">
            <v>83649800</v>
          </cell>
        </row>
        <row r="7954">
          <cell r="D7954" t="str">
            <v>PR-CAMPINAS</v>
          </cell>
          <cell r="E7954">
            <v>83649850</v>
          </cell>
          <cell r="F7954">
            <v>83649850</v>
          </cell>
        </row>
        <row r="7955">
          <cell r="D7955" t="str">
            <v>PR-BALSA NOVA</v>
          </cell>
          <cell r="E7955">
            <v>83650000</v>
          </cell>
          <cell r="F7955">
            <v>83699999</v>
          </cell>
        </row>
        <row r="7956">
          <cell r="D7956" t="str">
            <v>PR-BUGRE</v>
          </cell>
          <cell r="E7956">
            <v>83660000</v>
          </cell>
          <cell r="F7956">
            <v>83660000</v>
          </cell>
        </row>
        <row r="7957">
          <cell r="D7957" t="str">
            <v>PR-SAO LUIZ DO PURUNA</v>
          </cell>
          <cell r="E7957">
            <v>83670000</v>
          </cell>
          <cell r="F7957">
            <v>83670000</v>
          </cell>
        </row>
        <row r="7958">
          <cell r="D7958" t="str">
            <v>PR-ARAUCARIA</v>
          </cell>
          <cell r="E7958">
            <v>83700001</v>
          </cell>
          <cell r="F7958">
            <v>83729999</v>
          </cell>
        </row>
        <row r="7959">
          <cell r="D7959" t="str">
            <v>PR-GUAJUVIRA</v>
          </cell>
          <cell r="E7959">
            <v>83725000</v>
          </cell>
          <cell r="F7959">
            <v>83725000</v>
          </cell>
        </row>
        <row r="7960">
          <cell r="D7960" t="str">
            <v>PR-FORMIGUEIRO</v>
          </cell>
          <cell r="E7960">
            <v>83726000</v>
          </cell>
          <cell r="F7960">
            <v>83726000</v>
          </cell>
        </row>
        <row r="7961">
          <cell r="D7961" t="str">
            <v>PR-CAPINZAL</v>
          </cell>
          <cell r="E7961">
            <v>83728000</v>
          </cell>
          <cell r="F7961">
            <v>83728000</v>
          </cell>
        </row>
        <row r="7962">
          <cell r="D7962" t="str">
            <v>PR-COLONIA CRISTINA</v>
          </cell>
          <cell r="E7962">
            <v>83729000</v>
          </cell>
          <cell r="F7962">
            <v>83729000</v>
          </cell>
        </row>
        <row r="7963">
          <cell r="D7963" t="str">
            <v>PR-SAO MIGUEL</v>
          </cell>
          <cell r="E7963">
            <v>83729100</v>
          </cell>
          <cell r="F7963">
            <v>83729100</v>
          </cell>
        </row>
        <row r="7964">
          <cell r="D7964" t="str">
            <v>PR-PASSA UNA</v>
          </cell>
          <cell r="E7964">
            <v>83729200</v>
          </cell>
          <cell r="F7964">
            <v>83729200</v>
          </cell>
        </row>
        <row r="7965">
          <cell r="D7965" t="str">
            <v>PR-IPIRANGA</v>
          </cell>
          <cell r="E7965">
            <v>83729300</v>
          </cell>
          <cell r="F7965">
            <v>83729300</v>
          </cell>
        </row>
        <row r="7966">
          <cell r="D7966" t="str">
            <v>PR-TOMAZ COELHO</v>
          </cell>
          <cell r="E7966">
            <v>83729400</v>
          </cell>
          <cell r="F7966">
            <v>83729400</v>
          </cell>
        </row>
        <row r="7967">
          <cell r="D7967" t="str">
            <v>PR-ESTACAO GENERAL LUCIO</v>
          </cell>
          <cell r="E7967">
            <v>83729500</v>
          </cell>
          <cell r="F7967">
            <v>83729500</v>
          </cell>
        </row>
        <row r="7968">
          <cell r="D7968" t="str">
            <v>PR-TINDIQUERA</v>
          </cell>
          <cell r="E7968">
            <v>83729600</v>
          </cell>
          <cell r="F7968">
            <v>83729600</v>
          </cell>
        </row>
        <row r="7969">
          <cell r="D7969" t="str">
            <v>PR-COSTEIRA</v>
          </cell>
          <cell r="E7969">
            <v>83729700</v>
          </cell>
          <cell r="F7969">
            <v>83729700</v>
          </cell>
        </row>
        <row r="7970">
          <cell r="D7970" t="str">
            <v>PR-MARTINS</v>
          </cell>
          <cell r="E7970">
            <v>83729800</v>
          </cell>
          <cell r="F7970">
            <v>83729800</v>
          </cell>
        </row>
        <row r="7971">
          <cell r="D7971" t="str">
            <v>PR-CAMPESTRINHO</v>
          </cell>
          <cell r="E7971">
            <v>83729850</v>
          </cell>
          <cell r="F7971">
            <v>83729850</v>
          </cell>
        </row>
        <row r="7972">
          <cell r="D7972" t="str">
            <v>PR-CONTENDA</v>
          </cell>
          <cell r="E7972">
            <v>83730000</v>
          </cell>
          <cell r="F7972">
            <v>83749999</v>
          </cell>
        </row>
        <row r="7973">
          <cell r="D7973" t="str">
            <v>PR-CATANDUVAS DO SUL</v>
          </cell>
          <cell r="E7973">
            <v>83740000</v>
          </cell>
          <cell r="F7973">
            <v>83740000</v>
          </cell>
        </row>
        <row r="7974">
          <cell r="D7974" t="str">
            <v>PR-LAPA</v>
          </cell>
          <cell r="E7974">
            <v>83750000</v>
          </cell>
          <cell r="F7974">
            <v>83799999</v>
          </cell>
        </row>
        <row r="7975">
          <cell r="D7975" t="str">
            <v>PR-MARIENTAL</v>
          </cell>
          <cell r="E7975">
            <v>83760000</v>
          </cell>
          <cell r="F7975">
            <v>83760000</v>
          </cell>
        </row>
        <row r="7976">
          <cell r="D7976" t="str">
            <v>PR-AGUA AZUL</v>
          </cell>
          <cell r="E7976">
            <v>83770000</v>
          </cell>
          <cell r="F7976">
            <v>83770000</v>
          </cell>
        </row>
        <row r="7977">
          <cell r="D7977" t="str">
            <v>PR-MANDIRITUBA</v>
          </cell>
          <cell r="E7977">
            <v>83800000</v>
          </cell>
          <cell r="F7977">
            <v>83819999</v>
          </cell>
        </row>
        <row r="7978">
          <cell r="D7978" t="str">
            <v>PR-AREIA BRANCA DOS ASSIS</v>
          </cell>
          <cell r="E7978">
            <v>83810000</v>
          </cell>
          <cell r="F7978">
            <v>83810000</v>
          </cell>
        </row>
        <row r="7979">
          <cell r="D7979" t="str">
            <v>PR-FAZENDA RIO GRANDE</v>
          </cell>
          <cell r="E7979">
            <v>83820001</v>
          </cell>
          <cell r="F7979">
            <v>83839999</v>
          </cell>
        </row>
        <row r="7980">
          <cell r="D7980" t="str">
            <v>PR-PASSO AMARELO</v>
          </cell>
          <cell r="E7980">
            <v>83839000</v>
          </cell>
          <cell r="F7980">
            <v>83839000</v>
          </cell>
        </row>
        <row r="7981">
          <cell r="D7981" t="str">
            <v>PR-QUITANDINHA</v>
          </cell>
          <cell r="E7981">
            <v>83840000</v>
          </cell>
          <cell r="F7981">
            <v>83849999</v>
          </cell>
        </row>
        <row r="7982">
          <cell r="D7982" t="str">
            <v>PR-DOCE GRANDE</v>
          </cell>
          <cell r="E7982">
            <v>83843000</v>
          </cell>
          <cell r="F7982">
            <v>83843000</v>
          </cell>
        </row>
        <row r="7983">
          <cell r="D7983" t="str">
            <v>PR-PANGARE</v>
          </cell>
          <cell r="E7983">
            <v>83845000</v>
          </cell>
          <cell r="F7983">
            <v>83845000</v>
          </cell>
        </row>
        <row r="7984">
          <cell r="D7984" t="str">
            <v>PR-LAGOA VERDE</v>
          </cell>
          <cell r="E7984">
            <v>83848000</v>
          </cell>
          <cell r="F7984">
            <v>83848000</v>
          </cell>
        </row>
        <row r="7985">
          <cell r="D7985" t="str">
            <v>PR-AGUDOS DO SUL</v>
          </cell>
          <cell r="E7985">
            <v>83850000</v>
          </cell>
          <cell r="F7985">
            <v>83859999</v>
          </cell>
        </row>
        <row r="7986">
          <cell r="D7986" t="str">
            <v>PR-COLONIA PADRE PAULO</v>
          </cell>
          <cell r="E7986">
            <v>83855000</v>
          </cell>
          <cell r="F7986">
            <v>83855000</v>
          </cell>
        </row>
        <row r="7987">
          <cell r="D7987" t="str">
            <v>PR-PIEN</v>
          </cell>
          <cell r="E7987">
            <v>83860000</v>
          </cell>
          <cell r="F7987">
            <v>83869999</v>
          </cell>
        </row>
        <row r="7988">
          <cell r="D7988" t="str">
            <v>PR-CAMPO DO TENENTE</v>
          </cell>
          <cell r="E7988">
            <v>83870000</v>
          </cell>
          <cell r="F7988">
            <v>83879999</v>
          </cell>
        </row>
        <row r="7989">
          <cell r="D7989" t="str">
            <v>PR-RIO NEGRO</v>
          </cell>
          <cell r="E7989">
            <v>83880000</v>
          </cell>
          <cell r="F7989">
            <v>83899999</v>
          </cell>
        </row>
        <row r="7990">
          <cell r="D7990" t="str">
            <v>PR-SAO MATEUS DO SUL</v>
          </cell>
          <cell r="E7990">
            <v>83900000</v>
          </cell>
          <cell r="F7990">
            <v>83979999</v>
          </cell>
        </row>
        <row r="7991">
          <cell r="D7991" t="str">
            <v>PR-LAJEADO</v>
          </cell>
          <cell r="E7991">
            <v>83910000</v>
          </cell>
          <cell r="F7991">
            <v>83910000</v>
          </cell>
        </row>
        <row r="7992">
          <cell r="D7992" t="str">
            <v>PR-CAITA</v>
          </cell>
          <cell r="E7992">
            <v>83920000</v>
          </cell>
          <cell r="F7992">
            <v>83920000</v>
          </cell>
        </row>
        <row r="7993">
          <cell r="D7993" t="str">
            <v>PR-FLUVIOPOLIS</v>
          </cell>
          <cell r="E7993">
            <v>83930000</v>
          </cell>
          <cell r="F7993">
            <v>83930000</v>
          </cell>
        </row>
        <row r="7994">
          <cell r="D7994" t="str">
            <v>PR-ANTONIO OLINTO</v>
          </cell>
          <cell r="E7994">
            <v>83980000</v>
          </cell>
          <cell r="F7994">
            <v>83999999</v>
          </cell>
        </row>
        <row r="7995">
          <cell r="D7995" t="str">
            <v>PR-PONTA GROSSA</v>
          </cell>
          <cell r="E7995">
            <v>84000001</v>
          </cell>
          <cell r="F7995">
            <v>84129999</v>
          </cell>
        </row>
        <row r="7996">
          <cell r="D7996" t="str">
            <v>PR-PIRIQUITOS</v>
          </cell>
          <cell r="E7996">
            <v>84105000</v>
          </cell>
          <cell r="F7996">
            <v>84105000</v>
          </cell>
        </row>
        <row r="7997">
          <cell r="D7997" t="str">
            <v>PR-BISCAIA</v>
          </cell>
          <cell r="E7997">
            <v>84106000</v>
          </cell>
          <cell r="F7997">
            <v>84106000</v>
          </cell>
        </row>
        <row r="7998">
          <cell r="D7998" t="str">
            <v>PR-ITAIACOCA</v>
          </cell>
          <cell r="E7998">
            <v>84110000</v>
          </cell>
          <cell r="F7998">
            <v>84110000</v>
          </cell>
        </row>
        <row r="7999">
          <cell r="D7999" t="str">
            <v>PR-UVAIA</v>
          </cell>
          <cell r="E7999">
            <v>84115000</v>
          </cell>
          <cell r="F7999">
            <v>84115000</v>
          </cell>
        </row>
        <row r="8000">
          <cell r="D8000" t="str">
            <v>PR-GUARAGI</v>
          </cell>
          <cell r="E8000">
            <v>84120000</v>
          </cell>
          <cell r="F8000">
            <v>84120000</v>
          </cell>
        </row>
        <row r="8001">
          <cell r="D8001" t="str">
            <v>PR-BOCAINA</v>
          </cell>
          <cell r="E8001">
            <v>84125200</v>
          </cell>
          <cell r="F8001">
            <v>84125200</v>
          </cell>
        </row>
        <row r="8002">
          <cell r="D8002" t="str">
            <v>PR-LAJEADO</v>
          </cell>
          <cell r="E8002">
            <v>84125300</v>
          </cell>
          <cell r="F8002">
            <v>84125300</v>
          </cell>
        </row>
        <row r="8003">
          <cell r="D8003" t="str">
            <v>PR-BOA VISTA</v>
          </cell>
          <cell r="E8003">
            <v>84125400</v>
          </cell>
          <cell r="F8003">
            <v>84125400</v>
          </cell>
        </row>
        <row r="8004">
          <cell r="D8004" t="str">
            <v>PR-PITANGUI</v>
          </cell>
          <cell r="E8004">
            <v>84125500</v>
          </cell>
          <cell r="F8004">
            <v>84125500</v>
          </cell>
        </row>
        <row r="8005">
          <cell r="D8005" t="str">
            <v>PR-TRINDADE</v>
          </cell>
          <cell r="E8005">
            <v>84125600</v>
          </cell>
          <cell r="F8005">
            <v>84125600</v>
          </cell>
        </row>
        <row r="8006">
          <cell r="D8006" t="str">
            <v>PR-FERREIRAS</v>
          </cell>
          <cell r="E8006">
            <v>84125700</v>
          </cell>
          <cell r="F8006">
            <v>84125700</v>
          </cell>
        </row>
        <row r="8007">
          <cell r="D8007" t="str">
            <v>PR-POCINHO</v>
          </cell>
          <cell r="E8007">
            <v>84125800</v>
          </cell>
          <cell r="F8007">
            <v>84125800</v>
          </cell>
        </row>
        <row r="8008">
          <cell r="D8008" t="str">
            <v>PR-BARRA GRANDE</v>
          </cell>
          <cell r="E8008">
            <v>84125850</v>
          </cell>
          <cell r="F8008">
            <v>84125850</v>
          </cell>
        </row>
        <row r="8009">
          <cell r="D8009" t="str">
            <v>PR-CONCHAS VELHAS</v>
          </cell>
          <cell r="E8009">
            <v>84126000</v>
          </cell>
          <cell r="F8009">
            <v>84126000</v>
          </cell>
        </row>
        <row r="8010">
          <cell r="D8010" t="str">
            <v>PR-TAQUARI DOS POLACOS</v>
          </cell>
          <cell r="E8010">
            <v>84126100</v>
          </cell>
          <cell r="F8010">
            <v>84126100</v>
          </cell>
        </row>
        <row r="8011">
          <cell r="D8011" t="str">
            <v>PR-CENTENARIO</v>
          </cell>
          <cell r="E8011">
            <v>84126200</v>
          </cell>
          <cell r="F8011">
            <v>84126200</v>
          </cell>
        </row>
        <row r="8012">
          <cell r="D8012" t="str">
            <v>PR-PASSO DOS PUPOS</v>
          </cell>
          <cell r="E8012">
            <v>84126300</v>
          </cell>
          <cell r="F8012">
            <v>84126300</v>
          </cell>
        </row>
        <row r="8013">
          <cell r="D8013" t="str">
            <v>PR-CERRADO GRANDE</v>
          </cell>
          <cell r="E8013">
            <v>84126400</v>
          </cell>
          <cell r="F8013">
            <v>84126400</v>
          </cell>
        </row>
        <row r="8014">
          <cell r="D8014" t="str">
            <v>PR-JABURU</v>
          </cell>
          <cell r="E8014">
            <v>84126500</v>
          </cell>
          <cell r="F8014">
            <v>84126500</v>
          </cell>
        </row>
        <row r="8015">
          <cell r="D8015" t="str">
            <v>PR-BOTUQUARA</v>
          </cell>
          <cell r="E8015">
            <v>84126600</v>
          </cell>
          <cell r="F8015">
            <v>84126600</v>
          </cell>
        </row>
        <row r="8016">
          <cell r="D8016" t="str">
            <v>PR-ROCA VELHA</v>
          </cell>
          <cell r="E8016">
            <v>84126700</v>
          </cell>
          <cell r="F8016">
            <v>84126700</v>
          </cell>
        </row>
        <row r="8017">
          <cell r="D8017" t="str">
            <v>PR-TAQUARI DOS RUSSOS</v>
          </cell>
          <cell r="E8017">
            <v>84126800</v>
          </cell>
          <cell r="F8017">
            <v>84126800</v>
          </cell>
        </row>
        <row r="8018">
          <cell r="D8018" t="str">
            <v>PR-CARA CARA</v>
          </cell>
          <cell r="E8018">
            <v>84126900</v>
          </cell>
          <cell r="F8018">
            <v>84126900</v>
          </cell>
        </row>
        <row r="8019">
          <cell r="D8019" t="str">
            <v>PR-VALENTINS</v>
          </cell>
          <cell r="E8019">
            <v>84127000</v>
          </cell>
          <cell r="F8019">
            <v>84127000</v>
          </cell>
        </row>
        <row r="8020">
          <cell r="D8020" t="str">
            <v>PR-COLONIA TAPERA</v>
          </cell>
          <cell r="E8020">
            <v>84127100</v>
          </cell>
          <cell r="F8020">
            <v>84127100</v>
          </cell>
        </row>
        <row r="8021">
          <cell r="D8021" t="str">
            <v>PR-CARAZINHO</v>
          </cell>
          <cell r="E8021">
            <v>84127200</v>
          </cell>
          <cell r="F8021">
            <v>84127200</v>
          </cell>
        </row>
        <row r="8022">
          <cell r="D8022" t="str">
            <v>PR-CERRO VELHO</v>
          </cell>
          <cell r="E8022">
            <v>84127300</v>
          </cell>
          <cell r="F8022">
            <v>84127300</v>
          </cell>
        </row>
        <row r="8023">
          <cell r="D8023" t="str">
            <v>PR-MATO QUEIMADO</v>
          </cell>
          <cell r="E8023">
            <v>84127400</v>
          </cell>
          <cell r="F8023">
            <v>84127400</v>
          </cell>
        </row>
        <row r="8024">
          <cell r="D8024" t="str">
            <v>PR-CAPAO GRANDE</v>
          </cell>
          <cell r="E8024">
            <v>84127500</v>
          </cell>
          <cell r="F8024">
            <v>84127500</v>
          </cell>
        </row>
        <row r="8025">
          <cell r="D8025" t="str">
            <v>PR-SETE SALTOS DE CIMA</v>
          </cell>
          <cell r="E8025">
            <v>84127600</v>
          </cell>
          <cell r="F8025">
            <v>84127600</v>
          </cell>
        </row>
        <row r="8026">
          <cell r="D8026" t="str">
            <v>PR-CAMBIJU</v>
          </cell>
          <cell r="E8026">
            <v>84127700</v>
          </cell>
          <cell r="F8026">
            <v>84127700</v>
          </cell>
        </row>
        <row r="8027">
          <cell r="D8027" t="str">
            <v>PR-LAGOA DOURADA</v>
          </cell>
          <cell r="E8027">
            <v>84127800</v>
          </cell>
          <cell r="F8027">
            <v>84127800</v>
          </cell>
        </row>
        <row r="8028">
          <cell r="D8028" t="str">
            <v>PR-JABOTICABAL</v>
          </cell>
          <cell r="E8028">
            <v>84128000</v>
          </cell>
          <cell r="F8028">
            <v>84128000</v>
          </cell>
        </row>
        <row r="8029">
          <cell r="D8029" t="str">
            <v>PR-VILA VELHA</v>
          </cell>
          <cell r="E8029">
            <v>84128200</v>
          </cell>
          <cell r="F8029">
            <v>84128200</v>
          </cell>
        </row>
        <row r="8030">
          <cell r="D8030" t="str">
            <v>PR-CAMPO DO MEIO</v>
          </cell>
          <cell r="E8030">
            <v>84128400</v>
          </cell>
          <cell r="F8030">
            <v>84128400</v>
          </cell>
        </row>
        <row r="8031">
          <cell r="D8031" t="str">
            <v>PR-FAXINAL SANTA CRUZ</v>
          </cell>
          <cell r="E8031">
            <v>84128600</v>
          </cell>
          <cell r="F8031">
            <v>84128600</v>
          </cell>
        </row>
        <row r="8032">
          <cell r="D8032" t="str">
            <v>PR-SERRARIA KLAS</v>
          </cell>
          <cell r="E8032">
            <v>84128800</v>
          </cell>
          <cell r="F8032">
            <v>84128800</v>
          </cell>
        </row>
        <row r="8033">
          <cell r="D8033" t="str">
            <v>PR-PALMEIRA</v>
          </cell>
          <cell r="E8033">
            <v>84130000</v>
          </cell>
          <cell r="F8033">
            <v>84139999</v>
          </cell>
        </row>
        <row r="8034">
          <cell r="D8034" t="str">
            <v>PR-PAPAGAIOS NOVOS</v>
          </cell>
          <cell r="E8034">
            <v>84135000</v>
          </cell>
          <cell r="F8034">
            <v>84135000</v>
          </cell>
        </row>
        <row r="8035">
          <cell r="D8035" t="str">
            <v>PR-PORTO AMAZONAS</v>
          </cell>
          <cell r="E8035">
            <v>84140000</v>
          </cell>
          <cell r="F8035">
            <v>84144999</v>
          </cell>
        </row>
        <row r="8036">
          <cell r="D8036" t="str">
            <v>PR-CARAMBEI</v>
          </cell>
          <cell r="E8036">
            <v>84145000</v>
          </cell>
          <cell r="F8036">
            <v>84149999</v>
          </cell>
        </row>
        <row r="8037">
          <cell r="D8037" t="str">
            <v>PR-SAO JOAO DO TRIUNFO</v>
          </cell>
          <cell r="E8037">
            <v>84150000</v>
          </cell>
          <cell r="F8037">
            <v>84159999</v>
          </cell>
        </row>
        <row r="8038">
          <cell r="D8038" t="str">
            <v>PR-PALMIRA</v>
          </cell>
          <cell r="E8038">
            <v>84155000</v>
          </cell>
          <cell r="F8038">
            <v>84155000</v>
          </cell>
        </row>
        <row r="8039">
          <cell r="D8039" t="str">
            <v>PR-CASTRO</v>
          </cell>
          <cell r="E8039">
            <v>84160001</v>
          </cell>
          <cell r="F8039">
            <v>84199999</v>
          </cell>
        </row>
        <row r="8040">
          <cell r="D8040" t="str">
            <v>PR-ABAPA</v>
          </cell>
          <cell r="E8040">
            <v>84185000</v>
          </cell>
          <cell r="F8040">
            <v>84185000</v>
          </cell>
        </row>
        <row r="8041">
          <cell r="D8041" t="str">
            <v>PR-SOCAVAO</v>
          </cell>
          <cell r="E8041">
            <v>84190000</v>
          </cell>
          <cell r="F8041">
            <v>84190000</v>
          </cell>
        </row>
        <row r="8042">
          <cell r="D8042" t="str">
            <v>PR-TAQUARA</v>
          </cell>
          <cell r="E8042">
            <v>84193000</v>
          </cell>
          <cell r="F8042">
            <v>84193000</v>
          </cell>
        </row>
        <row r="8043">
          <cell r="D8043" t="str">
            <v>PR-LAGOA</v>
          </cell>
          <cell r="E8043">
            <v>84193100</v>
          </cell>
          <cell r="F8043">
            <v>84193100</v>
          </cell>
        </row>
        <row r="8044">
          <cell r="D8044" t="str">
            <v>PR-SAO CIRILO</v>
          </cell>
          <cell r="E8044">
            <v>84193200</v>
          </cell>
          <cell r="F8044">
            <v>84193200</v>
          </cell>
        </row>
        <row r="8045">
          <cell r="D8045" t="str">
            <v>PR-GUARAREMA</v>
          </cell>
          <cell r="E8045">
            <v>84193300</v>
          </cell>
          <cell r="F8045">
            <v>84193300</v>
          </cell>
        </row>
        <row r="8046">
          <cell r="D8046" t="str">
            <v>PR-TIJUCO PRETO</v>
          </cell>
          <cell r="E8046">
            <v>84193400</v>
          </cell>
          <cell r="F8046">
            <v>84193400</v>
          </cell>
        </row>
        <row r="8047">
          <cell r="D8047" t="str">
            <v>PR-COLONIA IAPO</v>
          </cell>
          <cell r="E8047">
            <v>84193500</v>
          </cell>
          <cell r="F8047">
            <v>84193500</v>
          </cell>
        </row>
        <row r="8048">
          <cell r="D8048" t="str">
            <v>PR-RIO ABAIXO</v>
          </cell>
          <cell r="E8048">
            <v>84193600</v>
          </cell>
          <cell r="F8048">
            <v>84193600</v>
          </cell>
        </row>
        <row r="8049">
          <cell r="D8049" t="str">
            <v>PR-PEDRAS</v>
          </cell>
          <cell r="E8049">
            <v>84193700</v>
          </cell>
          <cell r="F8049">
            <v>84193700</v>
          </cell>
        </row>
        <row r="8050">
          <cell r="D8050" t="str">
            <v>PR-BULCAO</v>
          </cell>
          <cell r="E8050">
            <v>84193800</v>
          </cell>
          <cell r="F8050">
            <v>84193800</v>
          </cell>
        </row>
        <row r="8051">
          <cell r="D8051" t="str">
            <v>PR-CUNHAPORANGA</v>
          </cell>
          <cell r="E8051">
            <v>84193850</v>
          </cell>
          <cell r="F8051">
            <v>84193850</v>
          </cell>
        </row>
        <row r="8052">
          <cell r="D8052" t="str">
            <v>PR-SANTA QUITERIA</v>
          </cell>
          <cell r="E8052">
            <v>84194000</v>
          </cell>
          <cell r="F8052">
            <v>84194000</v>
          </cell>
        </row>
        <row r="8053">
          <cell r="D8053" t="str">
            <v>PR-AGOSTINHO</v>
          </cell>
          <cell r="E8053">
            <v>84194200</v>
          </cell>
          <cell r="F8053">
            <v>84194200</v>
          </cell>
        </row>
        <row r="8054">
          <cell r="D8054" t="str">
            <v>PR-CAXAMBU</v>
          </cell>
          <cell r="E8054">
            <v>84194300</v>
          </cell>
          <cell r="F8054">
            <v>84194300</v>
          </cell>
        </row>
        <row r="8055">
          <cell r="D8055" t="str">
            <v>PR-CASA NOVA</v>
          </cell>
          <cell r="E8055">
            <v>84194400</v>
          </cell>
          <cell r="F8055">
            <v>84194400</v>
          </cell>
        </row>
        <row r="8056">
          <cell r="D8056" t="str">
            <v>PR-ANDORINHAS</v>
          </cell>
          <cell r="E8056">
            <v>84194500</v>
          </cell>
          <cell r="F8056">
            <v>84194500</v>
          </cell>
        </row>
        <row r="8057">
          <cell r="D8057" t="str">
            <v>PR-SANTA CLARA</v>
          </cell>
          <cell r="E8057">
            <v>84194600</v>
          </cell>
          <cell r="F8057">
            <v>84194600</v>
          </cell>
        </row>
        <row r="8058">
          <cell r="D8058" t="str">
            <v>PR-RIBEIRAO DO PINHEIRO</v>
          </cell>
          <cell r="E8058">
            <v>84194700</v>
          </cell>
          <cell r="F8058">
            <v>84194700</v>
          </cell>
        </row>
        <row r="8059">
          <cell r="D8059" t="str">
            <v>PR-SANTO ANTONIO</v>
          </cell>
          <cell r="E8059">
            <v>84194800</v>
          </cell>
          <cell r="F8059">
            <v>84194800</v>
          </cell>
        </row>
        <row r="8060">
          <cell r="D8060" t="str">
            <v>PR-FUNDAO</v>
          </cell>
          <cell r="E8060">
            <v>84194850</v>
          </cell>
          <cell r="F8060">
            <v>84194850</v>
          </cell>
        </row>
        <row r="8061">
          <cell r="D8061" t="str">
            <v>PR-CHARCO</v>
          </cell>
          <cell r="E8061">
            <v>84195000</v>
          </cell>
          <cell r="F8061">
            <v>84195000</v>
          </cell>
        </row>
        <row r="8062">
          <cell r="D8062" t="str">
            <v>PR-CAPAO ALTO</v>
          </cell>
          <cell r="E8062">
            <v>84196000</v>
          </cell>
          <cell r="F8062">
            <v>84196000</v>
          </cell>
        </row>
        <row r="8063">
          <cell r="D8063" t="str">
            <v>PR-TANQUE GRANDE</v>
          </cell>
          <cell r="E8063">
            <v>84196100</v>
          </cell>
          <cell r="F8063">
            <v>84196100</v>
          </cell>
        </row>
        <row r="8064">
          <cell r="D8064" t="str">
            <v>PR-COLONIA CASTROLANDA</v>
          </cell>
          <cell r="E8064">
            <v>84196200</v>
          </cell>
          <cell r="F8064">
            <v>84196200</v>
          </cell>
        </row>
        <row r="8065">
          <cell r="D8065" t="str">
            <v>PR-LAGOA BONITA</v>
          </cell>
          <cell r="E8065">
            <v>84196400</v>
          </cell>
          <cell r="F8065">
            <v>84196400</v>
          </cell>
        </row>
        <row r="8066">
          <cell r="D8066" t="str">
            <v>PR-CONCEICAO</v>
          </cell>
          <cell r="E8066">
            <v>84196500</v>
          </cell>
          <cell r="F8066">
            <v>84196500</v>
          </cell>
        </row>
        <row r="8067">
          <cell r="D8067" t="str">
            <v>PR-SAO LOURENCO</v>
          </cell>
          <cell r="E8067">
            <v>84196600</v>
          </cell>
          <cell r="F8067">
            <v>84196600</v>
          </cell>
        </row>
        <row r="8068">
          <cell r="D8068" t="str">
            <v>PR-PALMITAL</v>
          </cell>
          <cell r="E8068">
            <v>84196700</v>
          </cell>
          <cell r="F8068">
            <v>84196700</v>
          </cell>
        </row>
        <row r="8069">
          <cell r="D8069" t="str">
            <v>PR-ITAPANHACANGA</v>
          </cell>
          <cell r="E8069">
            <v>84196850</v>
          </cell>
          <cell r="F8069">
            <v>84196850</v>
          </cell>
        </row>
        <row r="8070">
          <cell r="D8070" t="str">
            <v>PR-PALMEIRINHA</v>
          </cell>
          <cell r="E8070">
            <v>84196870</v>
          </cell>
          <cell r="F8070">
            <v>84196870</v>
          </cell>
        </row>
        <row r="8071">
          <cell r="D8071" t="str">
            <v>PR-PAIOL QUEIMADO</v>
          </cell>
          <cell r="E8071">
            <v>84197000</v>
          </cell>
          <cell r="F8071">
            <v>84197000</v>
          </cell>
        </row>
        <row r="8072">
          <cell r="D8072" t="str">
            <v>PR-BARRINHA</v>
          </cell>
          <cell r="E8072">
            <v>84197200</v>
          </cell>
          <cell r="F8072">
            <v>84197200</v>
          </cell>
        </row>
        <row r="8073">
          <cell r="D8073" t="str">
            <v>PR-LAGOA DOS RIBAS</v>
          </cell>
          <cell r="E8073">
            <v>84197300</v>
          </cell>
          <cell r="F8073">
            <v>84197300</v>
          </cell>
        </row>
        <row r="8074">
          <cell r="D8074" t="str">
            <v>PR-TRONCO</v>
          </cell>
          <cell r="E8074">
            <v>84197400</v>
          </cell>
          <cell r="F8074">
            <v>84197400</v>
          </cell>
        </row>
        <row r="8075">
          <cell r="D8075" t="str">
            <v>PR-MARACANA</v>
          </cell>
          <cell r="E8075">
            <v>84197500</v>
          </cell>
          <cell r="F8075">
            <v>84197500</v>
          </cell>
        </row>
        <row r="8076">
          <cell r="D8076" t="str">
            <v>PR-SANTA RITA</v>
          </cell>
          <cell r="E8076">
            <v>84197600</v>
          </cell>
          <cell r="F8076">
            <v>84197600</v>
          </cell>
        </row>
        <row r="8077">
          <cell r="D8077" t="str">
            <v>PR-AGUA VERMELHA</v>
          </cell>
          <cell r="E8077">
            <v>84197700</v>
          </cell>
          <cell r="F8077">
            <v>84197700</v>
          </cell>
        </row>
        <row r="8078">
          <cell r="D8078" t="str">
            <v>PR-RETIRO</v>
          </cell>
          <cell r="E8078">
            <v>84197800</v>
          </cell>
          <cell r="F8078">
            <v>84197800</v>
          </cell>
        </row>
        <row r="8079">
          <cell r="D8079" t="str">
            <v>PR-INVERNADA</v>
          </cell>
          <cell r="E8079">
            <v>84197850</v>
          </cell>
          <cell r="F8079">
            <v>84197850</v>
          </cell>
        </row>
        <row r="8080">
          <cell r="D8080" t="str">
            <v>PR-VARGEADO</v>
          </cell>
          <cell r="E8080">
            <v>84198000</v>
          </cell>
          <cell r="F8080">
            <v>84198000</v>
          </cell>
        </row>
        <row r="8081">
          <cell r="D8081" t="str">
            <v>PR-SAO SEBASTIAO</v>
          </cell>
          <cell r="E8081">
            <v>84198200</v>
          </cell>
          <cell r="F8081">
            <v>84198200</v>
          </cell>
        </row>
        <row r="8082">
          <cell r="D8082" t="str">
            <v>PR-OLHO D'AGUA</v>
          </cell>
          <cell r="E8082">
            <v>84198300</v>
          </cell>
          <cell r="F8082">
            <v>84198300</v>
          </cell>
        </row>
        <row r="8083">
          <cell r="D8083" t="str">
            <v>PR-AREIAS</v>
          </cell>
          <cell r="E8083">
            <v>84198400</v>
          </cell>
          <cell r="F8083">
            <v>84198400</v>
          </cell>
        </row>
        <row r="8084">
          <cell r="D8084" t="str">
            <v>PR-MACACO</v>
          </cell>
          <cell r="E8084">
            <v>84198600</v>
          </cell>
          <cell r="F8084">
            <v>84198600</v>
          </cell>
        </row>
        <row r="8085">
          <cell r="D8085" t="str">
            <v>PR-LAJEADO</v>
          </cell>
          <cell r="E8085">
            <v>84198700</v>
          </cell>
          <cell r="F8085">
            <v>84198700</v>
          </cell>
        </row>
        <row r="8086">
          <cell r="D8086" t="str">
            <v>PR-SERRINHA</v>
          </cell>
          <cell r="E8086">
            <v>84199000</v>
          </cell>
          <cell r="F8086">
            <v>84199000</v>
          </cell>
        </row>
        <row r="8087">
          <cell r="D8087" t="str">
            <v>PR-CAPOEIRINHA</v>
          </cell>
          <cell r="E8087">
            <v>84199400</v>
          </cell>
          <cell r="F8087">
            <v>84199400</v>
          </cell>
        </row>
        <row r="8088">
          <cell r="D8088" t="str">
            <v>PR-CATANDUVAS</v>
          </cell>
          <cell r="E8088">
            <v>84199800</v>
          </cell>
          <cell r="F8088">
            <v>84199800</v>
          </cell>
        </row>
        <row r="8089">
          <cell r="D8089" t="str">
            <v>PR-JAGUARIAIVA</v>
          </cell>
          <cell r="E8089">
            <v>84200000</v>
          </cell>
          <cell r="F8089">
            <v>84219999</v>
          </cell>
        </row>
        <row r="8090">
          <cell r="D8090" t="str">
            <v>PR-EDUARDO XAVIER DA SILVA</v>
          </cell>
          <cell r="E8090">
            <v>84210000</v>
          </cell>
          <cell r="F8090">
            <v>84210000</v>
          </cell>
        </row>
        <row r="8091">
          <cell r="D8091" t="str">
            <v>PR-SENGES</v>
          </cell>
          <cell r="E8091">
            <v>84220000</v>
          </cell>
          <cell r="F8091">
            <v>84239999</v>
          </cell>
        </row>
        <row r="8092">
          <cell r="D8092" t="str">
            <v>PR-REIANOPOLIS</v>
          </cell>
          <cell r="E8092">
            <v>84230000</v>
          </cell>
          <cell r="F8092">
            <v>84230000</v>
          </cell>
        </row>
        <row r="8093">
          <cell r="D8093" t="str">
            <v>PR-OURO VERDE</v>
          </cell>
          <cell r="E8093">
            <v>84235000</v>
          </cell>
          <cell r="F8093">
            <v>84235000</v>
          </cell>
        </row>
        <row r="8094">
          <cell r="D8094" t="str">
            <v>PR-PIRAI DO SUL</v>
          </cell>
          <cell r="E8094">
            <v>84240000</v>
          </cell>
          <cell r="F8094">
            <v>84249999</v>
          </cell>
        </row>
        <row r="8095">
          <cell r="D8095" t="str">
            <v>PR-IMBAU</v>
          </cell>
          <cell r="E8095">
            <v>84250000</v>
          </cell>
          <cell r="F8095">
            <v>84259999</v>
          </cell>
        </row>
        <row r="8096">
          <cell r="D8096" t="str">
            <v>PR-TELEMACO BORBA</v>
          </cell>
          <cell r="E8096">
            <v>84260001</v>
          </cell>
          <cell r="F8096">
            <v>84279999</v>
          </cell>
        </row>
        <row r="8097">
          <cell r="D8097" t="str">
            <v>PR-HARMONIA</v>
          </cell>
          <cell r="E8097">
            <v>84275000</v>
          </cell>
          <cell r="F8097">
            <v>84275000</v>
          </cell>
        </row>
        <row r="8098">
          <cell r="D8098" t="str">
            <v>PR-ANTAS</v>
          </cell>
          <cell r="E8098">
            <v>84277000</v>
          </cell>
          <cell r="F8098">
            <v>84277000</v>
          </cell>
        </row>
        <row r="8099">
          <cell r="D8099" t="str">
            <v>PR-PRATA UM</v>
          </cell>
          <cell r="E8099">
            <v>84277200</v>
          </cell>
          <cell r="F8099">
            <v>84277200</v>
          </cell>
        </row>
        <row r="8100">
          <cell r="D8100" t="str">
            <v>PR-LARANJA AZEDA</v>
          </cell>
          <cell r="E8100">
            <v>84277400</v>
          </cell>
          <cell r="F8100">
            <v>84277400</v>
          </cell>
        </row>
        <row r="8101">
          <cell r="D8101" t="str">
            <v>PR-ACAMPAMENTO DAS MINAS</v>
          </cell>
          <cell r="E8101">
            <v>84277500</v>
          </cell>
          <cell r="F8101">
            <v>84277500</v>
          </cell>
        </row>
        <row r="8102">
          <cell r="D8102" t="str">
            <v>PR-SAO SEBASTIAO</v>
          </cell>
          <cell r="E8102">
            <v>84277600</v>
          </cell>
          <cell r="F8102">
            <v>84277600</v>
          </cell>
        </row>
        <row r="8103">
          <cell r="D8103" t="str">
            <v>PR-ALTO AMPARO</v>
          </cell>
          <cell r="E8103">
            <v>84277700</v>
          </cell>
          <cell r="F8103">
            <v>84277700</v>
          </cell>
        </row>
        <row r="8104">
          <cell r="D8104" t="str">
            <v>PR-GUARDAMORIA</v>
          </cell>
          <cell r="E8104">
            <v>84277800</v>
          </cell>
          <cell r="F8104">
            <v>84277800</v>
          </cell>
        </row>
        <row r="8105">
          <cell r="D8105" t="str">
            <v>PR-OLARIA</v>
          </cell>
          <cell r="E8105">
            <v>84277850</v>
          </cell>
          <cell r="F8105">
            <v>84277850</v>
          </cell>
        </row>
        <row r="8106">
          <cell r="D8106" t="str">
            <v>PR-LAGOA</v>
          </cell>
          <cell r="E8106">
            <v>84279000</v>
          </cell>
          <cell r="F8106">
            <v>84279000</v>
          </cell>
        </row>
        <row r="8107">
          <cell r="D8107" t="str">
            <v>PR-KM 30</v>
          </cell>
          <cell r="E8107">
            <v>84279100</v>
          </cell>
          <cell r="F8107">
            <v>84279100</v>
          </cell>
        </row>
        <row r="8108">
          <cell r="D8108" t="str">
            <v>PR-LAGOINHA</v>
          </cell>
          <cell r="E8108">
            <v>84279200</v>
          </cell>
          <cell r="F8108">
            <v>84279200</v>
          </cell>
        </row>
        <row r="8109">
          <cell r="D8109" t="str">
            <v>PR-IMBAUZINHO</v>
          </cell>
          <cell r="E8109">
            <v>84279300</v>
          </cell>
          <cell r="F8109">
            <v>84279300</v>
          </cell>
        </row>
        <row r="8110">
          <cell r="D8110" t="str">
            <v>PR-REGIAO DOS VALOS</v>
          </cell>
          <cell r="E8110">
            <v>84279500</v>
          </cell>
          <cell r="F8110">
            <v>84279500</v>
          </cell>
        </row>
        <row r="8111">
          <cell r="D8111" t="str">
            <v>PR-MIRANDA</v>
          </cell>
          <cell r="E8111">
            <v>84279600</v>
          </cell>
          <cell r="F8111">
            <v>84279600</v>
          </cell>
        </row>
        <row r="8112">
          <cell r="D8112" t="str">
            <v>PR-FAISQUEIRA</v>
          </cell>
          <cell r="E8112">
            <v>84279800</v>
          </cell>
          <cell r="F8112">
            <v>84279800</v>
          </cell>
        </row>
        <row r="8113">
          <cell r="D8113" t="str">
            <v>PR-CURIUVA</v>
          </cell>
          <cell r="E8113">
            <v>84280000</v>
          </cell>
          <cell r="F8113">
            <v>84284999</v>
          </cell>
        </row>
        <row r="8114">
          <cell r="D8114" t="str">
            <v>PR-ALECRIM</v>
          </cell>
          <cell r="E8114">
            <v>84284000</v>
          </cell>
          <cell r="F8114">
            <v>84284000</v>
          </cell>
        </row>
        <row r="8115">
          <cell r="D8115" t="str">
            <v>PR-FIGUEIRA</v>
          </cell>
          <cell r="E8115">
            <v>84285000</v>
          </cell>
          <cell r="F8115">
            <v>84289999</v>
          </cell>
        </row>
        <row r="8116">
          <cell r="D8116" t="str">
            <v>PR-SAPOPEMA</v>
          </cell>
          <cell r="E8116">
            <v>84290000</v>
          </cell>
          <cell r="F8116">
            <v>84299999</v>
          </cell>
        </row>
        <row r="8117">
          <cell r="D8117" t="str">
            <v>PR-VIDA NOVA</v>
          </cell>
          <cell r="E8117">
            <v>84293000</v>
          </cell>
          <cell r="F8117">
            <v>84293000</v>
          </cell>
        </row>
        <row r="8118">
          <cell r="D8118" t="str">
            <v>PR-LAMBARI</v>
          </cell>
          <cell r="E8118">
            <v>84295000</v>
          </cell>
          <cell r="F8118">
            <v>84295000</v>
          </cell>
        </row>
        <row r="8119">
          <cell r="D8119" t="str">
            <v>PR-TIBAGI</v>
          </cell>
          <cell r="E8119">
            <v>84300000</v>
          </cell>
          <cell r="F8119">
            <v>84319999</v>
          </cell>
        </row>
        <row r="8120">
          <cell r="D8120" t="str">
            <v>PR-ALTO DO AMPARO</v>
          </cell>
          <cell r="E8120">
            <v>84305000</v>
          </cell>
          <cell r="F8120">
            <v>84305000</v>
          </cell>
        </row>
        <row r="8121">
          <cell r="D8121" t="str">
            <v>PR-CAETANO MENDES</v>
          </cell>
          <cell r="E8121">
            <v>84315000</v>
          </cell>
          <cell r="F8121">
            <v>84315000</v>
          </cell>
        </row>
        <row r="8122">
          <cell r="D8122" t="str">
            <v>PR-RESERVA</v>
          </cell>
          <cell r="E8122">
            <v>84320000</v>
          </cell>
          <cell r="F8122">
            <v>84344999</v>
          </cell>
        </row>
        <row r="8123">
          <cell r="D8123" t="str">
            <v>PR-JOSE LACERDA</v>
          </cell>
          <cell r="E8123">
            <v>84330000</v>
          </cell>
          <cell r="F8123">
            <v>84330000</v>
          </cell>
        </row>
        <row r="8124">
          <cell r="D8124" t="str">
            <v>PR-RIO NOVO</v>
          </cell>
          <cell r="E8124">
            <v>84340000</v>
          </cell>
          <cell r="F8124">
            <v>84340000</v>
          </cell>
        </row>
        <row r="8125">
          <cell r="D8125" t="str">
            <v>PR-VENTANIA</v>
          </cell>
          <cell r="E8125">
            <v>84345000</v>
          </cell>
          <cell r="F8125">
            <v>84349999</v>
          </cell>
        </row>
        <row r="8126">
          <cell r="D8126" t="str">
            <v>PR-ORTIGUEIRA</v>
          </cell>
          <cell r="E8126">
            <v>84350000</v>
          </cell>
          <cell r="F8126">
            <v>84399999</v>
          </cell>
        </row>
        <row r="8127">
          <cell r="D8127" t="str">
            <v>PR-LAJEADO BONITO</v>
          </cell>
          <cell r="E8127">
            <v>84360000</v>
          </cell>
          <cell r="F8127">
            <v>84360000</v>
          </cell>
        </row>
        <row r="8128">
          <cell r="D8128" t="str">
            <v>PR-MONJOLINHO</v>
          </cell>
          <cell r="E8128">
            <v>84370000</v>
          </cell>
          <cell r="F8128">
            <v>84370000</v>
          </cell>
        </row>
        <row r="8129">
          <cell r="D8129" t="str">
            <v>PR-BARREIRO</v>
          </cell>
          <cell r="E8129">
            <v>84380000</v>
          </cell>
          <cell r="F8129">
            <v>84380000</v>
          </cell>
        </row>
        <row r="8130">
          <cell r="D8130" t="str">
            <v>PR-NATINGUI</v>
          </cell>
          <cell r="E8130">
            <v>84390000</v>
          </cell>
          <cell r="F8130">
            <v>84390000</v>
          </cell>
        </row>
        <row r="8131">
          <cell r="D8131" t="str">
            <v>PR-PRUDENTOPOLIS</v>
          </cell>
          <cell r="E8131">
            <v>84400000</v>
          </cell>
          <cell r="F8131">
            <v>84429999</v>
          </cell>
        </row>
        <row r="8132">
          <cell r="D8132" t="str">
            <v>PR-PATOS VELHOS</v>
          </cell>
          <cell r="E8132">
            <v>84410000</v>
          </cell>
          <cell r="F8132">
            <v>84410000</v>
          </cell>
        </row>
        <row r="8133">
          <cell r="D8133" t="str">
            <v>PR-JACIABA</v>
          </cell>
          <cell r="E8133">
            <v>84420000</v>
          </cell>
          <cell r="F8133">
            <v>84420000</v>
          </cell>
        </row>
        <row r="8134">
          <cell r="D8134" t="str">
            <v>PR-IMBITUVA</v>
          </cell>
          <cell r="E8134">
            <v>84430000</v>
          </cell>
          <cell r="F8134">
            <v>84434999</v>
          </cell>
        </row>
        <row r="8135">
          <cell r="D8135" t="str">
            <v>PR-APIABA</v>
          </cell>
          <cell r="E8135">
            <v>84433000</v>
          </cell>
          <cell r="F8135">
            <v>84433000</v>
          </cell>
        </row>
        <row r="8136">
          <cell r="D8136" t="str">
            <v>PR-GUAMIRANGA</v>
          </cell>
          <cell r="E8136">
            <v>84435000</v>
          </cell>
          <cell r="F8136">
            <v>84449999</v>
          </cell>
        </row>
        <row r="8137">
          <cell r="D8137" t="str">
            <v>PR-IPIRANGA</v>
          </cell>
          <cell r="E8137">
            <v>84450000</v>
          </cell>
          <cell r="F8137">
            <v>84459999</v>
          </cell>
        </row>
        <row r="8138">
          <cell r="D8138" t="str">
            <v>PR-IVAI</v>
          </cell>
          <cell r="E8138">
            <v>84460000</v>
          </cell>
          <cell r="F8138">
            <v>84469999</v>
          </cell>
        </row>
        <row r="8139">
          <cell r="D8139" t="str">
            <v>PR-BOM JARDIM DO SUL</v>
          </cell>
          <cell r="E8139">
            <v>84465000</v>
          </cell>
          <cell r="F8139">
            <v>84465000</v>
          </cell>
        </row>
        <row r="8140">
          <cell r="D8140" t="str">
            <v>PR-CANDIDO DE ABREU</v>
          </cell>
          <cell r="E8140">
            <v>84470000</v>
          </cell>
          <cell r="F8140">
            <v>84499999</v>
          </cell>
        </row>
        <row r="8141">
          <cell r="D8141" t="str">
            <v>PR-TRES BICOS</v>
          </cell>
          <cell r="E8141">
            <v>84480000</v>
          </cell>
          <cell r="F8141">
            <v>84480000</v>
          </cell>
        </row>
        <row r="8142">
          <cell r="D8142" t="str">
            <v>PR-TEREZA CRISTINA</v>
          </cell>
          <cell r="E8142">
            <v>84490000</v>
          </cell>
          <cell r="F8142">
            <v>84490000</v>
          </cell>
        </row>
        <row r="8143">
          <cell r="D8143" t="str">
            <v>PR-IRATI</v>
          </cell>
          <cell r="E8143">
            <v>84500000</v>
          </cell>
          <cell r="F8143">
            <v>84529999</v>
          </cell>
        </row>
        <row r="8144">
          <cell r="D8144" t="str">
            <v>PR-GONCALVES JUNIOR</v>
          </cell>
          <cell r="E8144">
            <v>84507000</v>
          </cell>
          <cell r="F8144">
            <v>84507000</v>
          </cell>
        </row>
        <row r="8145">
          <cell r="D8145" t="str">
            <v>PR-GUAMIRIM</v>
          </cell>
          <cell r="E8145">
            <v>84510000</v>
          </cell>
          <cell r="F8145">
            <v>84510000</v>
          </cell>
        </row>
        <row r="8146">
          <cell r="D8146" t="str">
            <v>PR-ITAPARA</v>
          </cell>
          <cell r="E8146">
            <v>84515000</v>
          </cell>
          <cell r="F8146">
            <v>84515000</v>
          </cell>
        </row>
        <row r="8147">
          <cell r="D8147" t="str">
            <v>PR-CADEADINHO</v>
          </cell>
          <cell r="E8147">
            <v>84518000</v>
          </cell>
          <cell r="F8147">
            <v>84518000</v>
          </cell>
        </row>
        <row r="8148">
          <cell r="D8148" t="str">
            <v>PR-TEIXEIRA SOARES</v>
          </cell>
          <cell r="E8148">
            <v>84530000</v>
          </cell>
          <cell r="F8148">
            <v>84534999</v>
          </cell>
        </row>
        <row r="8149">
          <cell r="D8149" t="str">
            <v>PR-GUARAUNA</v>
          </cell>
          <cell r="E8149">
            <v>84534000</v>
          </cell>
          <cell r="F8149">
            <v>84534000</v>
          </cell>
        </row>
        <row r="8150">
          <cell r="D8150" t="str">
            <v>PR-FERNANDES PINHEIRO</v>
          </cell>
          <cell r="E8150">
            <v>84535000</v>
          </cell>
          <cell r="F8150">
            <v>84549999</v>
          </cell>
        </row>
        <row r="8151">
          <cell r="D8151" t="str">
            <v>PR-ANGAI</v>
          </cell>
          <cell r="E8151">
            <v>84538000</v>
          </cell>
          <cell r="F8151">
            <v>84538000</v>
          </cell>
        </row>
        <row r="8152">
          <cell r="D8152" t="str">
            <v>PR-REBOUCAS</v>
          </cell>
          <cell r="E8152">
            <v>84550000</v>
          </cell>
          <cell r="F8152">
            <v>84559999</v>
          </cell>
        </row>
        <row r="8153">
          <cell r="D8153" t="str">
            <v>PR-RIO AZUL</v>
          </cell>
          <cell r="E8153">
            <v>84560000</v>
          </cell>
          <cell r="F8153">
            <v>84569999</v>
          </cell>
        </row>
        <row r="8154">
          <cell r="D8154" t="str">
            <v>PR-MALLET</v>
          </cell>
          <cell r="E8154">
            <v>84570000</v>
          </cell>
          <cell r="F8154">
            <v>84599999</v>
          </cell>
        </row>
        <row r="8155">
          <cell r="D8155" t="str">
            <v>PR-DORIZON</v>
          </cell>
          <cell r="E8155">
            <v>84574000</v>
          </cell>
          <cell r="F8155">
            <v>84574000</v>
          </cell>
        </row>
        <row r="8156">
          <cell r="D8156" t="str">
            <v>PR-RIO CLARO DO SUL</v>
          </cell>
          <cell r="E8156">
            <v>84577000</v>
          </cell>
          <cell r="F8156">
            <v>84577000</v>
          </cell>
        </row>
        <row r="8157">
          <cell r="D8157" t="str">
            <v>PR-UNIAO DA VITORIA</v>
          </cell>
          <cell r="E8157">
            <v>84600001</v>
          </cell>
          <cell r="F8157">
            <v>84614999</v>
          </cell>
        </row>
        <row r="8158">
          <cell r="D8158" t="str">
            <v>PR-SAO DOMINGOS</v>
          </cell>
          <cell r="E8158">
            <v>84613000</v>
          </cell>
          <cell r="F8158">
            <v>84613000</v>
          </cell>
        </row>
        <row r="8159">
          <cell r="D8159" t="str">
            <v>PR-SAO CRISTOVAO</v>
          </cell>
          <cell r="E8159">
            <v>84614000</v>
          </cell>
          <cell r="F8159">
            <v>84614000</v>
          </cell>
        </row>
        <row r="8160">
          <cell r="D8160" t="str">
            <v>PR-PORTO VITORIA</v>
          </cell>
          <cell r="E8160">
            <v>84615000</v>
          </cell>
          <cell r="F8160">
            <v>84619999</v>
          </cell>
        </row>
        <row r="8161">
          <cell r="D8161" t="str">
            <v>PR-CRUZ MACHADO</v>
          </cell>
          <cell r="E8161">
            <v>84620000</v>
          </cell>
          <cell r="F8161">
            <v>84629999</v>
          </cell>
        </row>
        <row r="8162">
          <cell r="D8162" t="str">
            <v>PR-SANTANA</v>
          </cell>
          <cell r="E8162">
            <v>84623000</v>
          </cell>
          <cell r="F8162">
            <v>84623000</v>
          </cell>
        </row>
        <row r="8163">
          <cell r="D8163" t="str">
            <v>PR-PINARE</v>
          </cell>
          <cell r="E8163">
            <v>84625000</v>
          </cell>
          <cell r="F8163">
            <v>84625000</v>
          </cell>
        </row>
        <row r="8164">
          <cell r="D8164" t="str">
            <v>PR-PAULA FREITAS</v>
          </cell>
          <cell r="E8164">
            <v>84630000</v>
          </cell>
          <cell r="F8164">
            <v>84634999</v>
          </cell>
        </row>
        <row r="8165">
          <cell r="D8165" t="str">
            <v>PR-RONDINHA</v>
          </cell>
          <cell r="E8165">
            <v>84634000</v>
          </cell>
          <cell r="F8165">
            <v>84634000</v>
          </cell>
        </row>
        <row r="8166">
          <cell r="D8166" t="str">
            <v>PR-PAULO FRONTIN</v>
          </cell>
          <cell r="E8166">
            <v>84635000</v>
          </cell>
          <cell r="F8166">
            <v>84639999</v>
          </cell>
        </row>
        <row r="8167">
          <cell r="D8167" t="str">
            <v>PR-VERA GUARANI</v>
          </cell>
          <cell r="E8167">
            <v>84638000</v>
          </cell>
          <cell r="F8167">
            <v>84638000</v>
          </cell>
        </row>
        <row r="8168">
          <cell r="D8168" t="str">
            <v>PR-BITURUNA</v>
          </cell>
          <cell r="E8168">
            <v>84640000</v>
          </cell>
          <cell r="F8168">
            <v>84659999</v>
          </cell>
        </row>
        <row r="8169">
          <cell r="D8169" t="str">
            <v>PR-SANTO ANTONIO DO IRATIM</v>
          </cell>
          <cell r="E8169">
            <v>84650000</v>
          </cell>
          <cell r="F8169">
            <v>84650000</v>
          </cell>
        </row>
        <row r="8170">
          <cell r="D8170" t="str">
            <v>PR-GENERAL CARNEIRO</v>
          </cell>
          <cell r="E8170">
            <v>84660000</v>
          </cell>
          <cell r="F8170">
            <v>84899999</v>
          </cell>
        </row>
        <row r="8171">
          <cell r="D8171" t="str">
            <v>PR-COLONIA GENERAL CARNEIRO</v>
          </cell>
          <cell r="E8171">
            <v>84662000</v>
          </cell>
          <cell r="F8171">
            <v>84662000</v>
          </cell>
        </row>
        <row r="8172">
          <cell r="D8172" t="str">
            <v>PR-JANGADA DO SUL</v>
          </cell>
          <cell r="E8172">
            <v>84664000</v>
          </cell>
          <cell r="F8172">
            <v>84664000</v>
          </cell>
        </row>
        <row r="8173">
          <cell r="D8173" t="str">
            <v>PR-IBAITI</v>
          </cell>
          <cell r="E8173">
            <v>84900000</v>
          </cell>
          <cell r="F8173">
            <v>84919999</v>
          </cell>
        </row>
        <row r="8174">
          <cell r="D8174" t="str">
            <v>PR-AMORINHA</v>
          </cell>
          <cell r="E8174">
            <v>84910000</v>
          </cell>
          <cell r="F8174">
            <v>84910000</v>
          </cell>
        </row>
        <row r="8175">
          <cell r="D8175" t="str">
            <v>PR-EUZEBIO DE OLIVEIRA</v>
          </cell>
          <cell r="E8175">
            <v>84912000</v>
          </cell>
          <cell r="F8175">
            <v>84912000</v>
          </cell>
        </row>
        <row r="8176">
          <cell r="D8176" t="str">
            <v>PR-VILA GUAY</v>
          </cell>
          <cell r="E8176">
            <v>84914000</v>
          </cell>
          <cell r="F8176">
            <v>84914000</v>
          </cell>
        </row>
        <row r="8177">
          <cell r="D8177" t="str">
            <v>PR-VASSOURAL</v>
          </cell>
          <cell r="E8177">
            <v>84916000</v>
          </cell>
          <cell r="F8177">
            <v>84916000</v>
          </cell>
        </row>
        <row r="8178">
          <cell r="D8178" t="str">
            <v>PR-JAPIRA</v>
          </cell>
          <cell r="E8178">
            <v>84920000</v>
          </cell>
          <cell r="F8178">
            <v>84924999</v>
          </cell>
        </row>
        <row r="8179">
          <cell r="D8179" t="str">
            <v>PR-NOVO JARDIM</v>
          </cell>
          <cell r="E8179">
            <v>84923000</v>
          </cell>
          <cell r="F8179">
            <v>84923000</v>
          </cell>
        </row>
        <row r="8180">
          <cell r="D8180" t="str">
            <v>PR-PINHALAO</v>
          </cell>
          <cell r="E8180">
            <v>84925000</v>
          </cell>
          <cell r="F8180">
            <v>84929999</v>
          </cell>
        </row>
        <row r="8181">
          <cell r="D8181" t="str">
            <v>PR-LAVRINHA</v>
          </cell>
          <cell r="E8181">
            <v>84928000</v>
          </cell>
          <cell r="F8181">
            <v>84928000</v>
          </cell>
        </row>
        <row r="8182">
          <cell r="D8182" t="str">
            <v>PR-JABOTI</v>
          </cell>
          <cell r="E8182">
            <v>84930000</v>
          </cell>
          <cell r="F8182">
            <v>84934999</v>
          </cell>
        </row>
        <row r="8183">
          <cell r="D8183" t="str">
            <v>PR-TOMAZINA</v>
          </cell>
          <cell r="E8183">
            <v>84935000</v>
          </cell>
          <cell r="F8183">
            <v>84939999</v>
          </cell>
        </row>
        <row r="8184">
          <cell r="D8184" t="str">
            <v>PR-SAPE</v>
          </cell>
          <cell r="E8184">
            <v>84938000</v>
          </cell>
          <cell r="F8184">
            <v>84938000</v>
          </cell>
        </row>
        <row r="8185">
          <cell r="D8185" t="str">
            <v>PR-SIQUEIRA CAMPOS</v>
          </cell>
          <cell r="E8185">
            <v>84940000</v>
          </cell>
          <cell r="F8185">
            <v>84944999</v>
          </cell>
        </row>
        <row r="8186">
          <cell r="D8186" t="str">
            <v>PR-MARIMBONDO</v>
          </cell>
          <cell r="E8186">
            <v>84943000</v>
          </cell>
          <cell r="F8186">
            <v>84943000</v>
          </cell>
        </row>
        <row r="8187">
          <cell r="D8187" t="str">
            <v>PR-SALTO DO ITARARE</v>
          </cell>
          <cell r="E8187">
            <v>84945000</v>
          </cell>
          <cell r="F8187">
            <v>84949999</v>
          </cell>
        </row>
        <row r="8188">
          <cell r="D8188" t="str">
            <v>PR-WENCESLAU BRAZ</v>
          </cell>
          <cell r="E8188">
            <v>84950000</v>
          </cell>
          <cell r="F8188">
            <v>84969999</v>
          </cell>
        </row>
        <row r="8189">
          <cell r="D8189" t="str">
            <v>PR-SANTANA DO ITARARE</v>
          </cell>
          <cell r="E8189">
            <v>84970000</v>
          </cell>
          <cell r="F8189">
            <v>84979999</v>
          </cell>
        </row>
        <row r="8190">
          <cell r="D8190" t="str">
            <v>PR-SAO JOSE DA BOA VISTA</v>
          </cell>
          <cell r="E8190">
            <v>84980000</v>
          </cell>
          <cell r="F8190">
            <v>84989999</v>
          </cell>
        </row>
        <row r="8191">
          <cell r="D8191" t="str">
            <v>PR-ARAPOTI</v>
          </cell>
          <cell r="E8191">
            <v>84990000</v>
          </cell>
          <cell r="F8191">
            <v>84999999</v>
          </cell>
        </row>
        <row r="8192">
          <cell r="D8192" t="str">
            <v>PR-CALOGERAS</v>
          </cell>
          <cell r="E8192">
            <v>84995000</v>
          </cell>
          <cell r="F8192">
            <v>84995000</v>
          </cell>
        </row>
        <row r="8193">
          <cell r="D8193" t="str">
            <v>PR-CARATUVA</v>
          </cell>
          <cell r="E8193">
            <v>84998000</v>
          </cell>
          <cell r="F8193">
            <v>84998000</v>
          </cell>
        </row>
        <row r="8194">
          <cell r="D8194" t="str">
            <v>PR-GUARAPUAVA</v>
          </cell>
          <cell r="E8194">
            <v>85000001</v>
          </cell>
          <cell r="F8194">
            <v>85139999</v>
          </cell>
        </row>
        <row r="8195">
          <cell r="D8195" t="str">
            <v>PR-JORDAO</v>
          </cell>
          <cell r="E8195">
            <v>85100000</v>
          </cell>
          <cell r="F8195">
            <v>85100000</v>
          </cell>
        </row>
        <row r="8196">
          <cell r="D8196" t="str">
            <v>PR-SAO FRANCISCO</v>
          </cell>
          <cell r="E8196">
            <v>85101000</v>
          </cell>
          <cell r="F8196">
            <v>85101000</v>
          </cell>
        </row>
        <row r="8197">
          <cell r="D8197" t="str">
            <v>PR-LAVRINHA</v>
          </cell>
          <cell r="E8197">
            <v>85102000</v>
          </cell>
          <cell r="F8197">
            <v>85102000</v>
          </cell>
        </row>
        <row r="8198">
          <cell r="D8198" t="str">
            <v>PR-GOIS</v>
          </cell>
          <cell r="E8198">
            <v>85103000</v>
          </cell>
          <cell r="F8198">
            <v>85103000</v>
          </cell>
        </row>
        <row r="8199">
          <cell r="D8199" t="str">
            <v>PR-CARA PINTADO</v>
          </cell>
          <cell r="E8199">
            <v>85106000</v>
          </cell>
          <cell r="F8199">
            <v>85106000</v>
          </cell>
        </row>
        <row r="8200">
          <cell r="D8200" t="str">
            <v>PR-CAMPINA</v>
          </cell>
          <cell r="E8200">
            <v>85107000</v>
          </cell>
          <cell r="F8200">
            <v>85107000</v>
          </cell>
        </row>
        <row r="8201">
          <cell r="D8201" t="str">
            <v>PR-ENTRE RIOS</v>
          </cell>
          <cell r="E8201">
            <v>85108000</v>
          </cell>
          <cell r="F8201">
            <v>85108000</v>
          </cell>
        </row>
        <row r="8202">
          <cell r="D8202" t="str">
            <v>PR-SAO PEDRO</v>
          </cell>
          <cell r="E8202">
            <v>85109000</v>
          </cell>
          <cell r="F8202">
            <v>85109000</v>
          </cell>
        </row>
        <row r="8203">
          <cell r="D8203" t="str">
            <v>PR-GUARA</v>
          </cell>
          <cell r="E8203">
            <v>85110000</v>
          </cell>
          <cell r="F8203">
            <v>85110000</v>
          </cell>
        </row>
        <row r="8204">
          <cell r="D8204" t="str">
            <v>PR-CORVO</v>
          </cell>
          <cell r="E8204">
            <v>85111000</v>
          </cell>
          <cell r="F8204">
            <v>85111000</v>
          </cell>
        </row>
        <row r="8205">
          <cell r="D8205" t="str">
            <v>PR-MARRECAS</v>
          </cell>
          <cell r="E8205">
            <v>85112000</v>
          </cell>
          <cell r="F8205">
            <v>85112000</v>
          </cell>
        </row>
        <row r="8206">
          <cell r="D8206" t="str">
            <v>PR-GUAIRACA</v>
          </cell>
          <cell r="E8206">
            <v>85113000</v>
          </cell>
          <cell r="F8206">
            <v>85113000</v>
          </cell>
        </row>
        <row r="8207">
          <cell r="D8207" t="str">
            <v>PR-TAIPA</v>
          </cell>
          <cell r="E8207">
            <v>85115000</v>
          </cell>
          <cell r="F8207">
            <v>85115000</v>
          </cell>
        </row>
        <row r="8208">
          <cell r="D8208" t="str">
            <v>PR-FUEROS</v>
          </cell>
          <cell r="E8208">
            <v>85116000</v>
          </cell>
          <cell r="F8208">
            <v>85116000</v>
          </cell>
        </row>
        <row r="8209">
          <cell r="D8209" t="str">
            <v>PR-MATINHOS</v>
          </cell>
          <cell r="E8209">
            <v>85117000</v>
          </cell>
          <cell r="F8209">
            <v>85117000</v>
          </cell>
        </row>
        <row r="8210">
          <cell r="D8210" t="str">
            <v>PR-PALMEIRINHA</v>
          </cell>
          <cell r="E8210">
            <v>85118000</v>
          </cell>
          <cell r="F8210">
            <v>85118000</v>
          </cell>
        </row>
        <row r="8211">
          <cell r="D8211" t="str">
            <v>PR-RONDINHA</v>
          </cell>
          <cell r="E8211">
            <v>85119000</v>
          </cell>
          <cell r="F8211">
            <v>85119000</v>
          </cell>
        </row>
        <row r="8212">
          <cell r="D8212" t="str">
            <v>PR-CAPAO DA LAGOA</v>
          </cell>
          <cell r="E8212">
            <v>85120000</v>
          </cell>
          <cell r="F8212">
            <v>85120000</v>
          </cell>
        </row>
        <row r="8213">
          <cell r="D8213" t="str">
            <v>PR-CAPAO RICO</v>
          </cell>
          <cell r="E8213">
            <v>85121000</v>
          </cell>
          <cell r="F8213">
            <v>85121000</v>
          </cell>
        </row>
        <row r="8214">
          <cell r="D8214" t="str">
            <v>PR-BOM RETIRO</v>
          </cell>
          <cell r="E8214">
            <v>85122000</v>
          </cell>
          <cell r="F8214">
            <v>85122000</v>
          </cell>
        </row>
        <row r="8215">
          <cell r="D8215" t="str">
            <v>PR-FIUSAS</v>
          </cell>
          <cell r="E8215">
            <v>85123000</v>
          </cell>
          <cell r="F8215">
            <v>85123000</v>
          </cell>
        </row>
        <row r="8216">
          <cell r="D8216" t="str">
            <v>PR-FAXINAL DOS ELIAS</v>
          </cell>
          <cell r="E8216">
            <v>85124000</v>
          </cell>
          <cell r="F8216">
            <v>85124000</v>
          </cell>
        </row>
        <row r="8217">
          <cell r="D8217" t="str">
            <v>PR-AGUA MINERAL</v>
          </cell>
          <cell r="E8217">
            <v>85126000</v>
          </cell>
          <cell r="F8217">
            <v>85126000</v>
          </cell>
        </row>
        <row r="8218">
          <cell r="D8218" t="str">
            <v>PR-IGREJINHA</v>
          </cell>
          <cell r="E8218">
            <v>85127000</v>
          </cell>
          <cell r="F8218">
            <v>85127000</v>
          </cell>
        </row>
        <row r="8219">
          <cell r="D8219" t="str">
            <v>PR-PELADO</v>
          </cell>
          <cell r="E8219">
            <v>85128000</v>
          </cell>
          <cell r="F8219">
            <v>85128000</v>
          </cell>
        </row>
        <row r="8220">
          <cell r="D8220" t="str">
            <v>PR-INVERNADINHA</v>
          </cell>
          <cell r="E8220">
            <v>85129000</v>
          </cell>
          <cell r="F8220">
            <v>85129000</v>
          </cell>
        </row>
        <row r="8221">
          <cell r="D8221" t="str">
            <v>PR-RIO DAS MORTES</v>
          </cell>
          <cell r="E8221">
            <v>85130000</v>
          </cell>
          <cell r="F8221">
            <v>85130000</v>
          </cell>
        </row>
        <row r="8222">
          <cell r="D8222" t="str">
            <v>PR-RIO DAS PEDRAS</v>
          </cell>
          <cell r="E8222">
            <v>85131000</v>
          </cell>
          <cell r="F8222">
            <v>85131000</v>
          </cell>
        </row>
        <row r="8223">
          <cell r="D8223" t="str">
            <v>PR-LAJEADO GRANDE</v>
          </cell>
          <cell r="E8223">
            <v>85132000</v>
          </cell>
          <cell r="F8223">
            <v>85132000</v>
          </cell>
        </row>
        <row r="8224">
          <cell r="D8224" t="str">
            <v>PR-MACUCOS</v>
          </cell>
          <cell r="E8224">
            <v>85134000</v>
          </cell>
          <cell r="F8224">
            <v>85134000</v>
          </cell>
        </row>
        <row r="8225">
          <cell r="D8225" t="str">
            <v>PR-BARREIRO</v>
          </cell>
          <cell r="E8225">
            <v>85136000</v>
          </cell>
          <cell r="F8225">
            <v>85136000</v>
          </cell>
        </row>
        <row r="8226">
          <cell r="D8226" t="str">
            <v>PR-TRES CAPOES</v>
          </cell>
          <cell r="E8226">
            <v>85137000</v>
          </cell>
          <cell r="F8226">
            <v>85137000</v>
          </cell>
        </row>
        <row r="8227">
          <cell r="D8227" t="str">
            <v>PR-MAITA</v>
          </cell>
          <cell r="E8227">
            <v>85137100</v>
          </cell>
          <cell r="F8227">
            <v>85137100</v>
          </cell>
        </row>
        <row r="8228">
          <cell r="D8228" t="str">
            <v>PR-FAZENDA DOS BARBOSAS</v>
          </cell>
          <cell r="E8228">
            <v>85137200</v>
          </cell>
          <cell r="F8228">
            <v>85137200</v>
          </cell>
        </row>
        <row r="8229">
          <cell r="D8229" t="str">
            <v>PR-TRES PINHEIROS</v>
          </cell>
          <cell r="E8229">
            <v>85137300</v>
          </cell>
          <cell r="F8229">
            <v>85137300</v>
          </cell>
        </row>
        <row r="8230">
          <cell r="D8230" t="str">
            <v>PR-LAGOA SECA</v>
          </cell>
          <cell r="E8230">
            <v>85137400</v>
          </cell>
          <cell r="F8230">
            <v>85137400</v>
          </cell>
        </row>
        <row r="8231">
          <cell r="D8231" t="str">
            <v>PR-COITINHO</v>
          </cell>
          <cell r="E8231">
            <v>85137500</v>
          </cell>
          <cell r="F8231">
            <v>85137500</v>
          </cell>
        </row>
        <row r="8232">
          <cell r="D8232" t="str">
            <v>PR-BAIRRO CACHOEIRA</v>
          </cell>
          <cell r="E8232">
            <v>85137600</v>
          </cell>
          <cell r="F8232">
            <v>85137600</v>
          </cell>
        </row>
        <row r="8233">
          <cell r="D8233" t="str">
            <v>PR-QUEIMADOS</v>
          </cell>
          <cell r="E8233">
            <v>85137850</v>
          </cell>
          <cell r="F8233">
            <v>85137850</v>
          </cell>
        </row>
        <row r="8234">
          <cell r="D8234" t="str">
            <v>PR-MANDACAIA</v>
          </cell>
          <cell r="E8234">
            <v>85138000</v>
          </cell>
          <cell r="F8234">
            <v>85138000</v>
          </cell>
        </row>
        <row r="8235">
          <cell r="D8235" t="str">
            <v>PR-CURUCACA</v>
          </cell>
          <cell r="E8235">
            <v>85138200</v>
          </cell>
          <cell r="F8235">
            <v>85138200</v>
          </cell>
        </row>
        <row r="8236">
          <cell r="D8236" t="str">
            <v>PR-COLONIA SAMAMBAIA</v>
          </cell>
          <cell r="E8236">
            <v>85138300</v>
          </cell>
          <cell r="F8236">
            <v>85138300</v>
          </cell>
        </row>
        <row r="8237">
          <cell r="D8237" t="str">
            <v>PR-ALTO SABIA</v>
          </cell>
          <cell r="E8237">
            <v>85138400</v>
          </cell>
          <cell r="F8237">
            <v>85138400</v>
          </cell>
        </row>
        <row r="8238">
          <cell r="D8238" t="str">
            <v>PR-CAPAO BONITO</v>
          </cell>
          <cell r="E8238">
            <v>85138500</v>
          </cell>
          <cell r="F8238">
            <v>85138500</v>
          </cell>
        </row>
        <row r="8239">
          <cell r="D8239" t="str">
            <v>PR-COLONIA JORDAOZINHO</v>
          </cell>
          <cell r="E8239">
            <v>85138600</v>
          </cell>
          <cell r="F8239">
            <v>85138600</v>
          </cell>
        </row>
        <row r="8240">
          <cell r="D8240" t="str">
            <v>PR-BANHADO</v>
          </cell>
          <cell r="E8240">
            <v>85138700</v>
          </cell>
          <cell r="F8240">
            <v>85138700</v>
          </cell>
        </row>
        <row r="8241">
          <cell r="D8241" t="str">
            <v>PR-CAPAO ALTO</v>
          </cell>
          <cell r="E8241">
            <v>85138800</v>
          </cell>
          <cell r="F8241">
            <v>85138800</v>
          </cell>
        </row>
        <row r="8242">
          <cell r="D8242" t="str">
            <v>PR-ENCRUZILHADA</v>
          </cell>
          <cell r="E8242">
            <v>85138850</v>
          </cell>
          <cell r="F8242">
            <v>85138850</v>
          </cell>
        </row>
        <row r="8243">
          <cell r="D8243" t="str">
            <v>PR-COLONIA SOCORRO</v>
          </cell>
          <cell r="E8243">
            <v>85139000</v>
          </cell>
          <cell r="F8243">
            <v>85139000</v>
          </cell>
        </row>
        <row r="8244">
          <cell r="D8244" t="str">
            <v>PR-SAO SEBASTIAO</v>
          </cell>
          <cell r="E8244">
            <v>85139200</v>
          </cell>
          <cell r="F8244">
            <v>85139200</v>
          </cell>
        </row>
        <row r="8245">
          <cell r="D8245" t="str">
            <v>PR-COLONIA CACHOEIRA</v>
          </cell>
          <cell r="E8245">
            <v>85139300</v>
          </cell>
          <cell r="F8245">
            <v>85139300</v>
          </cell>
        </row>
        <row r="8246">
          <cell r="D8246" t="str">
            <v>PR-COLONIA VITORIA</v>
          </cell>
          <cell r="E8246">
            <v>85139400</v>
          </cell>
          <cell r="F8246">
            <v>85139400</v>
          </cell>
        </row>
        <row r="8247">
          <cell r="D8247" t="str">
            <v>PR-AGUA BRANCA</v>
          </cell>
          <cell r="E8247">
            <v>85139500</v>
          </cell>
          <cell r="F8247">
            <v>85139500</v>
          </cell>
        </row>
        <row r="8248">
          <cell r="D8248" t="str">
            <v>PR-SAO JOAQUIM</v>
          </cell>
          <cell r="E8248">
            <v>85139700</v>
          </cell>
          <cell r="F8248">
            <v>85139700</v>
          </cell>
        </row>
        <row r="8249">
          <cell r="D8249" t="str">
            <v>PR-BOM SUCESSO</v>
          </cell>
          <cell r="E8249">
            <v>85139850</v>
          </cell>
          <cell r="F8249">
            <v>85139850</v>
          </cell>
        </row>
        <row r="8250">
          <cell r="D8250" t="str">
            <v>PR-CANDOI</v>
          </cell>
          <cell r="E8250">
            <v>85140000</v>
          </cell>
          <cell r="F8250">
            <v>85144999</v>
          </cell>
        </row>
        <row r="8251">
          <cell r="D8251" t="str">
            <v>PR-FOZ DO JORDAO</v>
          </cell>
          <cell r="E8251">
            <v>85145000</v>
          </cell>
          <cell r="F8251">
            <v>85147999</v>
          </cell>
        </row>
        <row r="8252">
          <cell r="D8252" t="str">
            <v>PR-CAMPINA DO SIMAO</v>
          </cell>
          <cell r="E8252">
            <v>85148000</v>
          </cell>
          <cell r="F8252">
            <v>85149999</v>
          </cell>
        </row>
        <row r="8253">
          <cell r="D8253" t="str">
            <v>PR-TURVO</v>
          </cell>
          <cell r="E8253">
            <v>85150000</v>
          </cell>
          <cell r="F8253">
            <v>85154999</v>
          </cell>
        </row>
        <row r="8254">
          <cell r="D8254" t="str">
            <v>PR-INACIO MARTINS</v>
          </cell>
          <cell r="E8254">
            <v>85155000</v>
          </cell>
          <cell r="F8254">
            <v>85159999</v>
          </cell>
        </row>
        <row r="8255">
          <cell r="D8255" t="str">
            <v>PR-CANTAGALO</v>
          </cell>
          <cell r="E8255">
            <v>85160000</v>
          </cell>
          <cell r="F8255">
            <v>85161999</v>
          </cell>
        </row>
        <row r="8256">
          <cell r="D8256" t="str">
            <v>PR-GOIOXIM</v>
          </cell>
          <cell r="E8256">
            <v>85162000</v>
          </cell>
          <cell r="F8256">
            <v>85167999</v>
          </cell>
        </row>
        <row r="8257">
          <cell r="D8257" t="str">
            <v>PR-JACUTINGA</v>
          </cell>
          <cell r="E8257">
            <v>85164000</v>
          </cell>
          <cell r="F8257">
            <v>85164000</v>
          </cell>
        </row>
        <row r="8258">
          <cell r="D8258" t="str">
            <v>PR-PINHALZINHO</v>
          </cell>
          <cell r="E8258">
            <v>85167000</v>
          </cell>
          <cell r="F8258">
            <v>85167000</v>
          </cell>
        </row>
        <row r="8259">
          <cell r="D8259" t="str">
            <v>PR-MARQUINHO</v>
          </cell>
          <cell r="E8259">
            <v>85168000</v>
          </cell>
          <cell r="F8259">
            <v>85169999</v>
          </cell>
        </row>
        <row r="8260">
          <cell r="D8260" t="str">
            <v>PR-PINHAO</v>
          </cell>
          <cell r="E8260">
            <v>85170000</v>
          </cell>
          <cell r="F8260">
            <v>85194999</v>
          </cell>
        </row>
        <row r="8261">
          <cell r="D8261" t="str">
            <v>PR-BOM RETIRO</v>
          </cell>
          <cell r="E8261">
            <v>85175000</v>
          </cell>
          <cell r="F8261">
            <v>85175000</v>
          </cell>
        </row>
        <row r="8262">
          <cell r="D8262" t="str">
            <v>PR-FAXINAL DO CEU</v>
          </cell>
          <cell r="E8262">
            <v>85180000</v>
          </cell>
          <cell r="F8262">
            <v>85180000</v>
          </cell>
        </row>
        <row r="8263">
          <cell r="D8263" t="str">
            <v>PR-PINHALZINHO</v>
          </cell>
          <cell r="E8263">
            <v>85190000</v>
          </cell>
          <cell r="F8263">
            <v>85190000</v>
          </cell>
        </row>
        <row r="8264">
          <cell r="D8264" t="str">
            <v>PR-SAO ROQUE</v>
          </cell>
          <cell r="E8264">
            <v>85193000</v>
          </cell>
          <cell r="F8264">
            <v>85193000</v>
          </cell>
        </row>
        <row r="8265">
          <cell r="D8265" t="str">
            <v>PR-RESERVA DO IGUACU</v>
          </cell>
          <cell r="E8265">
            <v>85195000</v>
          </cell>
          <cell r="F8265">
            <v>85199999</v>
          </cell>
        </row>
        <row r="8266">
          <cell r="D8266" t="str">
            <v>PR-PEDRO LUSTOSA</v>
          </cell>
          <cell r="E8266">
            <v>85198000</v>
          </cell>
          <cell r="F8266">
            <v>85198000</v>
          </cell>
        </row>
        <row r="8267">
          <cell r="D8267" t="str">
            <v>PR-PITANGA</v>
          </cell>
          <cell r="E8267">
            <v>85200000</v>
          </cell>
          <cell r="F8267">
            <v>85224999</v>
          </cell>
        </row>
        <row r="8268">
          <cell r="D8268" t="str">
            <v>PR-RIO XV DE BAIXO</v>
          </cell>
          <cell r="E8268">
            <v>85216000</v>
          </cell>
          <cell r="F8268">
            <v>85216000</v>
          </cell>
        </row>
        <row r="8269">
          <cell r="D8269" t="str">
            <v>PR-VILA NOVA</v>
          </cell>
          <cell r="E8269">
            <v>85218000</v>
          </cell>
          <cell r="F8269">
            <v>85218000</v>
          </cell>
        </row>
        <row r="8270">
          <cell r="D8270" t="str">
            <v>PR-BOA VENTURA DE SAO ROQUE</v>
          </cell>
          <cell r="E8270">
            <v>85225000</v>
          </cell>
          <cell r="F8270">
            <v>85229999</v>
          </cell>
        </row>
        <row r="8271">
          <cell r="D8271" t="str">
            <v>PR-SANTA MARIA DO OESTE</v>
          </cell>
          <cell r="E8271">
            <v>85230000</v>
          </cell>
          <cell r="F8271">
            <v>85239999</v>
          </cell>
        </row>
        <row r="8272">
          <cell r="D8272" t="str">
            <v>PR-SAO JOSE</v>
          </cell>
          <cell r="E8272">
            <v>85235000</v>
          </cell>
          <cell r="F8272">
            <v>85235000</v>
          </cell>
        </row>
        <row r="8273">
          <cell r="D8273" t="str">
            <v>PR-MATO RICO</v>
          </cell>
          <cell r="E8273">
            <v>85240000</v>
          </cell>
          <cell r="F8273">
            <v>85249999</v>
          </cell>
        </row>
        <row r="8274">
          <cell r="D8274" t="str">
            <v>PR-BARRA BONITA</v>
          </cell>
          <cell r="E8274">
            <v>85245000</v>
          </cell>
          <cell r="F8274">
            <v>85245000</v>
          </cell>
        </row>
        <row r="8275">
          <cell r="D8275" t="str">
            <v>PR-NOVA TEBAS</v>
          </cell>
          <cell r="E8275">
            <v>85250000</v>
          </cell>
          <cell r="F8275">
            <v>85259999</v>
          </cell>
        </row>
        <row r="8276">
          <cell r="D8276" t="str">
            <v>PR-POEMA</v>
          </cell>
          <cell r="E8276">
            <v>85255000</v>
          </cell>
          <cell r="F8276">
            <v>85255000</v>
          </cell>
        </row>
        <row r="8277">
          <cell r="D8277" t="str">
            <v>PR-MANOEL RIBAS</v>
          </cell>
          <cell r="E8277">
            <v>85260000</v>
          </cell>
          <cell r="F8277">
            <v>85269999</v>
          </cell>
        </row>
        <row r="8278">
          <cell r="D8278" t="str">
            <v>PR-BARRA SANTA SALETE</v>
          </cell>
          <cell r="E8278">
            <v>85265000</v>
          </cell>
          <cell r="F8278">
            <v>85265000</v>
          </cell>
        </row>
        <row r="8279">
          <cell r="D8279" t="str">
            <v>PR-BELA VISTA</v>
          </cell>
          <cell r="E8279">
            <v>85267000</v>
          </cell>
          <cell r="F8279">
            <v>85267000</v>
          </cell>
        </row>
        <row r="8280">
          <cell r="D8280" t="str">
            <v>PR-PALMITAL</v>
          </cell>
          <cell r="E8280">
            <v>85270000</v>
          </cell>
          <cell r="F8280">
            <v>85274999</v>
          </cell>
        </row>
        <row r="8281">
          <cell r="D8281" t="str">
            <v>PR-LARANJAL</v>
          </cell>
          <cell r="E8281">
            <v>85275000</v>
          </cell>
          <cell r="F8281">
            <v>85279999</v>
          </cell>
        </row>
        <row r="8282">
          <cell r="D8282" t="str">
            <v>PR-ALTAMIRA DO PARANA</v>
          </cell>
          <cell r="E8282">
            <v>85280000</v>
          </cell>
          <cell r="F8282">
            <v>85299999</v>
          </cell>
        </row>
        <row r="8283">
          <cell r="D8283" t="str">
            <v>PR-LARANJEIRAS DO SUL</v>
          </cell>
          <cell r="E8283">
            <v>85300001</v>
          </cell>
          <cell r="F8283">
            <v>85339999</v>
          </cell>
        </row>
        <row r="8284">
          <cell r="D8284" t="str">
            <v>PR-CAMPO DO BUGRE</v>
          </cell>
          <cell r="E8284">
            <v>85320000</v>
          </cell>
          <cell r="F8284">
            <v>85320000</v>
          </cell>
        </row>
        <row r="8285">
          <cell r="D8285" t="str">
            <v>PR-UNIAO</v>
          </cell>
          <cell r="E8285">
            <v>85321000</v>
          </cell>
          <cell r="F8285">
            <v>85321000</v>
          </cell>
        </row>
        <row r="8286">
          <cell r="D8286" t="str">
            <v>PR-ANTAS</v>
          </cell>
          <cell r="E8286">
            <v>85322000</v>
          </cell>
          <cell r="F8286">
            <v>85322000</v>
          </cell>
        </row>
        <row r="8287">
          <cell r="D8287" t="str">
            <v>PR-SANTO ANTONIO</v>
          </cell>
          <cell r="E8287">
            <v>85323000</v>
          </cell>
          <cell r="F8287">
            <v>85323000</v>
          </cell>
        </row>
        <row r="8288">
          <cell r="D8288" t="str">
            <v>PR-SAO JOAO</v>
          </cell>
          <cell r="E8288">
            <v>85324000</v>
          </cell>
          <cell r="F8288">
            <v>85324000</v>
          </cell>
        </row>
        <row r="8289">
          <cell r="D8289" t="str">
            <v>PR-GAVIAO</v>
          </cell>
          <cell r="E8289">
            <v>85325000</v>
          </cell>
          <cell r="F8289">
            <v>85325000</v>
          </cell>
        </row>
        <row r="8290">
          <cell r="D8290" t="str">
            <v>PR-HERVAL GRANDE</v>
          </cell>
          <cell r="E8290">
            <v>85326000</v>
          </cell>
          <cell r="F8290">
            <v>85326000</v>
          </cell>
        </row>
        <row r="8291">
          <cell r="D8291" t="str">
            <v>PR-PASSO LISO</v>
          </cell>
          <cell r="E8291">
            <v>85330000</v>
          </cell>
          <cell r="F8291">
            <v>85330000</v>
          </cell>
        </row>
        <row r="8292">
          <cell r="D8292" t="str">
            <v>PR-RIO BONITO DO IGUACU</v>
          </cell>
          <cell r="E8292">
            <v>85340000</v>
          </cell>
          <cell r="F8292">
            <v>85344999</v>
          </cell>
        </row>
        <row r="8293">
          <cell r="D8293" t="str">
            <v>PR-PORTO BARREIRO</v>
          </cell>
          <cell r="E8293">
            <v>85345000</v>
          </cell>
          <cell r="F8293">
            <v>85349999</v>
          </cell>
        </row>
        <row r="8294">
          <cell r="D8294" t="str">
            <v>PR-PORTO SANTANA</v>
          </cell>
          <cell r="E8294">
            <v>85348000</v>
          </cell>
          <cell r="F8294">
            <v>85348000</v>
          </cell>
        </row>
        <row r="8295">
          <cell r="D8295" t="str">
            <v>PR-NOVA LARANJEIRAS</v>
          </cell>
          <cell r="E8295">
            <v>85350000</v>
          </cell>
          <cell r="F8295">
            <v>85389999</v>
          </cell>
        </row>
        <row r="8296">
          <cell r="D8296" t="str">
            <v>PR-HERVEIRA</v>
          </cell>
          <cell r="E8296">
            <v>85360000</v>
          </cell>
          <cell r="F8296">
            <v>85360000</v>
          </cell>
        </row>
        <row r="8297">
          <cell r="D8297" t="str">
            <v>PR-GUARAI</v>
          </cell>
          <cell r="E8297">
            <v>85365000</v>
          </cell>
          <cell r="F8297">
            <v>85365000</v>
          </cell>
        </row>
        <row r="8298">
          <cell r="D8298" t="str">
            <v>PR-RIO DA PRATA</v>
          </cell>
          <cell r="E8298">
            <v>85370000</v>
          </cell>
          <cell r="F8298">
            <v>85370000</v>
          </cell>
        </row>
        <row r="8299">
          <cell r="D8299" t="str">
            <v>PR-GUARANI</v>
          </cell>
          <cell r="E8299">
            <v>85380000</v>
          </cell>
          <cell r="F8299">
            <v>85380000</v>
          </cell>
        </row>
        <row r="8300">
          <cell r="D8300" t="str">
            <v>PR-BANANAS</v>
          </cell>
          <cell r="E8300">
            <v>85385000</v>
          </cell>
          <cell r="F8300">
            <v>85385000</v>
          </cell>
        </row>
        <row r="8301">
          <cell r="D8301" t="str">
            <v>PR-VIRMOND</v>
          </cell>
          <cell r="E8301">
            <v>85390000</v>
          </cell>
          <cell r="F8301">
            <v>85399999</v>
          </cell>
        </row>
        <row r="8302">
          <cell r="D8302" t="str">
            <v>PR-GUARANIACU</v>
          </cell>
          <cell r="E8302">
            <v>85400000</v>
          </cell>
          <cell r="F8302">
            <v>85407999</v>
          </cell>
        </row>
        <row r="8303">
          <cell r="D8303" t="str">
            <v>PR-BORMAN</v>
          </cell>
          <cell r="E8303">
            <v>85405000</v>
          </cell>
          <cell r="F8303">
            <v>85405000</v>
          </cell>
        </row>
        <row r="8304">
          <cell r="D8304" t="str">
            <v>PR-BELA VISTA</v>
          </cell>
          <cell r="E8304">
            <v>85406000</v>
          </cell>
          <cell r="F8304">
            <v>85406000</v>
          </cell>
        </row>
        <row r="8305">
          <cell r="D8305" t="str">
            <v>PR-GUAPORE</v>
          </cell>
          <cell r="E8305">
            <v>85407000</v>
          </cell>
          <cell r="F8305">
            <v>85407000</v>
          </cell>
        </row>
        <row r="8306">
          <cell r="D8306" t="str">
            <v>PR-DIAMANTE DO SUL</v>
          </cell>
          <cell r="E8306">
            <v>85408000</v>
          </cell>
          <cell r="F8306">
            <v>85409999</v>
          </cell>
        </row>
        <row r="8307">
          <cell r="D8307" t="str">
            <v>PR-NOVA AURORA</v>
          </cell>
          <cell r="E8307">
            <v>85410000</v>
          </cell>
          <cell r="F8307">
            <v>85414999</v>
          </cell>
        </row>
        <row r="8308">
          <cell r="D8308" t="str">
            <v>PR-MARAJO</v>
          </cell>
          <cell r="E8308">
            <v>85412000</v>
          </cell>
          <cell r="F8308">
            <v>85412000</v>
          </cell>
        </row>
        <row r="8309">
          <cell r="D8309" t="str">
            <v>PR-PALMITOPOLIS</v>
          </cell>
          <cell r="E8309">
            <v>85413000</v>
          </cell>
          <cell r="F8309">
            <v>85413000</v>
          </cell>
        </row>
        <row r="8310">
          <cell r="D8310" t="str">
            <v>PR-CAFELANDIA</v>
          </cell>
          <cell r="E8310">
            <v>85415000</v>
          </cell>
          <cell r="F8310">
            <v>85419999</v>
          </cell>
        </row>
        <row r="8311">
          <cell r="D8311" t="str">
            <v>PR-CORBELIA</v>
          </cell>
          <cell r="E8311">
            <v>85420000</v>
          </cell>
          <cell r="F8311">
            <v>85422999</v>
          </cell>
        </row>
        <row r="8312">
          <cell r="D8312" t="str">
            <v>PR-OURO VERDE DO PIQUIRI</v>
          </cell>
          <cell r="E8312">
            <v>85422000</v>
          </cell>
          <cell r="F8312">
            <v>85422000</v>
          </cell>
        </row>
        <row r="8313">
          <cell r="D8313" t="str">
            <v>PR-IGUATU</v>
          </cell>
          <cell r="E8313">
            <v>85423000</v>
          </cell>
          <cell r="F8313">
            <v>85424999</v>
          </cell>
        </row>
        <row r="8314">
          <cell r="D8314" t="str">
            <v>PR-ANAHY</v>
          </cell>
          <cell r="E8314">
            <v>85425000</v>
          </cell>
          <cell r="F8314">
            <v>85429999</v>
          </cell>
        </row>
        <row r="8315">
          <cell r="D8315" t="str">
            <v>PR-BRAGANEY</v>
          </cell>
          <cell r="E8315">
            <v>85430000</v>
          </cell>
          <cell r="F8315">
            <v>85439999</v>
          </cell>
        </row>
        <row r="8316">
          <cell r="D8316" t="str">
            <v>PR-UBIRATA</v>
          </cell>
          <cell r="E8316">
            <v>85440000</v>
          </cell>
          <cell r="F8316">
            <v>85449999</v>
          </cell>
        </row>
        <row r="8317">
          <cell r="D8317" t="str">
            <v>PR-YOLANDA</v>
          </cell>
          <cell r="E8317">
            <v>85445000</v>
          </cell>
          <cell r="F8317">
            <v>85445000</v>
          </cell>
        </row>
        <row r="8318">
          <cell r="D8318" t="str">
            <v>PR-CAMPO BONITO</v>
          </cell>
          <cell r="E8318">
            <v>85450000</v>
          </cell>
          <cell r="F8318">
            <v>85459999</v>
          </cell>
        </row>
        <row r="8319">
          <cell r="D8319" t="str">
            <v>PR-QUEDAS DO IGUACU</v>
          </cell>
          <cell r="E8319">
            <v>85460000</v>
          </cell>
          <cell r="F8319">
            <v>85464999</v>
          </cell>
        </row>
        <row r="8320">
          <cell r="D8320" t="str">
            <v>PR-ESPIGAO ALTO DO IGUACU</v>
          </cell>
          <cell r="E8320">
            <v>85465000</v>
          </cell>
          <cell r="F8320">
            <v>85469999</v>
          </cell>
        </row>
        <row r="8321">
          <cell r="D8321" t="str">
            <v>PR-CATANDUVAS</v>
          </cell>
          <cell r="E8321">
            <v>85470000</v>
          </cell>
          <cell r="F8321">
            <v>85477999</v>
          </cell>
        </row>
        <row r="8322">
          <cell r="D8322" t="str">
            <v>PR-IBEMA</v>
          </cell>
          <cell r="E8322">
            <v>85478000</v>
          </cell>
          <cell r="F8322">
            <v>85484999</v>
          </cell>
        </row>
        <row r="8323">
          <cell r="D8323" t="str">
            <v>PR-TRES BARRAS DO PARANA</v>
          </cell>
          <cell r="E8323">
            <v>85485000</v>
          </cell>
          <cell r="F8323">
            <v>85499999</v>
          </cell>
        </row>
        <row r="8324">
          <cell r="D8324" t="str">
            <v>PR-SANTO IZIDORO</v>
          </cell>
          <cell r="E8324">
            <v>85496000</v>
          </cell>
          <cell r="F8324">
            <v>85496000</v>
          </cell>
        </row>
        <row r="8325">
          <cell r="D8325" t="str">
            <v>PR-PATO BRANCO</v>
          </cell>
          <cell r="E8325">
            <v>85500001</v>
          </cell>
          <cell r="F8325">
            <v>85514999</v>
          </cell>
        </row>
        <row r="8326">
          <cell r="D8326" t="str">
            <v>PR-QUEBRA FREIO</v>
          </cell>
          <cell r="E8326">
            <v>85514000</v>
          </cell>
          <cell r="F8326">
            <v>85514000</v>
          </cell>
        </row>
        <row r="8327">
          <cell r="D8327" t="str">
            <v>PR-COLONIA DOM CARLOS</v>
          </cell>
          <cell r="E8327">
            <v>85514100</v>
          </cell>
          <cell r="F8327">
            <v>85514100</v>
          </cell>
        </row>
        <row r="8328">
          <cell r="D8328" t="str">
            <v>PR-SAO GOTARDO</v>
          </cell>
          <cell r="E8328">
            <v>85514150</v>
          </cell>
          <cell r="F8328">
            <v>85514150</v>
          </cell>
        </row>
        <row r="8329">
          <cell r="D8329" t="str">
            <v>PR-TIRADENTES</v>
          </cell>
          <cell r="E8329">
            <v>85514200</v>
          </cell>
          <cell r="F8329">
            <v>85514200</v>
          </cell>
        </row>
        <row r="8330">
          <cell r="D8330" t="str">
            <v>PR-BOM RETIRO</v>
          </cell>
          <cell r="E8330">
            <v>85514250</v>
          </cell>
          <cell r="F8330">
            <v>85514250</v>
          </cell>
        </row>
        <row r="8331">
          <cell r="D8331" t="str">
            <v>PR-SANTA RITA</v>
          </cell>
          <cell r="E8331">
            <v>85514300</v>
          </cell>
          <cell r="F8331">
            <v>85514300</v>
          </cell>
        </row>
        <row r="8332">
          <cell r="D8332" t="str">
            <v>PR-TEOLANDIA</v>
          </cell>
          <cell r="E8332">
            <v>85514350</v>
          </cell>
          <cell r="F8332">
            <v>85514350</v>
          </cell>
        </row>
        <row r="8333">
          <cell r="D8333" t="str">
            <v>PR-BOA VISTA</v>
          </cell>
          <cell r="E8333">
            <v>85514400</v>
          </cell>
          <cell r="F8333">
            <v>85514400</v>
          </cell>
        </row>
        <row r="8334">
          <cell r="D8334" t="str">
            <v>PR-SAO BRAZ</v>
          </cell>
          <cell r="E8334">
            <v>85514450</v>
          </cell>
          <cell r="F8334">
            <v>85514450</v>
          </cell>
        </row>
        <row r="8335">
          <cell r="D8335" t="str">
            <v>PR-CACHOEIRINHA</v>
          </cell>
          <cell r="E8335">
            <v>85514500</v>
          </cell>
          <cell r="F8335">
            <v>85514500</v>
          </cell>
        </row>
        <row r="8336">
          <cell r="D8336" t="str">
            <v>PR-NOSSA SENHORA DO CARMO</v>
          </cell>
          <cell r="E8336">
            <v>85514550</v>
          </cell>
          <cell r="F8336">
            <v>85514550</v>
          </cell>
        </row>
        <row r="8337">
          <cell r="D8337" t="str">
            <v>PR-INDEPENDENCIA</v>
          </cell>
          <cell r="E8337">
            <v>85514600</v>
          </cell>
          <cell r="F8337">
            <v>85514600</v>
          </cell>
        </row>
        <row r="8338">
          <cell r="D8338" t="str">
            <v>PR-SAO ROQUE DO CHOPIM</v>
          </cell>
          <cell r="E8338">
            <v>85514650</v>
          </cell>
          <cell r="F8338">
            <v>85514650</v>
          </cell>
        </row>
        <row r="8339">
          <cell r="D8339" t="str">
            <v>PR-PASSO DA ILHA</v>
          </cell>
          <cell r="E8339">
            <v>85514700</v>
          </cell>
          <cell r="F8339">
            <v>85514700</v>
          </cell>
        </row>
        <row r="8340">
          <cell r="D8340" t="str">
            <v>PR-VILA DOS ROLDOS</v>
          </cell>
          <cell r="E8340">
            <v>85514800</v>
          </cell>
          <cell r="F8340">
            <v>85514800</v>
          </cell>
        </row>
        <row r="8341">
          <cell r="D8341" t="str">
            <v>PR-ENCRUZILHADA</v>
          </cell>
          <cell r="E8341">
            <v>85514850</v>
          </cell>
          <cell r="F8341">
            <v>85514850</v>
          </cell>
        </row>
        <row r="8342">
          <cell r="D8342" t="str">
            <v>PR-BOM SUCESSO DO SUL</v>
          </cell>
          <cell r="E8342">
            <v>85515000</v>
          </cell>
          <cell r="F8342">
            <v>85519999</v>
          </cell>
        </row>
        <row r="8343">
          <cell r="D8343" t="str">
            <v>PR-VITORINO</v>
          </cell>
          <cell r="E8343">
            <v>85520000</v>
          </cell>
          <cell r="F8343">
            <v>85524999</v>
          </cell>
        </row>
        <row r="8344">
          <cell r="D8344" t="str">
            <v>PR-MARIOPOLIS</v>
          </cell>
          <cell r="E8344">
            <v>85525000</v>
          </cell>
          <cell r="F8344">
            <v>85529999</v>
          </cell>
        </row>
        <row r="8345">
          <cell r="D8345" t="str">
            <v>PR-RIO PINHEIRO</v>
          </cell>
          <cell r="E8345">
            <v>85526000</v>
          </cell>
          <cell r="F8345">
            <v>85526000</v>
          </cell>
        </row>
        <row r="8346">
          <cell r="D8346" t="str">
            <v>PR-SENHOR BOM JESUS DOS GRAMADOS</v>
          </cell>
          <cell r="E8346">
            <v>85528000</v>
          </cell>
          <cell r="F8346">
            <v>85528000</v>
          </cell>
        </row>
        <row r="8347">
          <cell r="D8347" t="str">
            <v>PR-CLEVELANDIA</v>
          </cell>
          <cell r="E8347">
            <v>85530000</v>
          </cell>
          <cell r="F8347">
            <v>85539999</v>
          </cell>
        </row>
        <row r="8348">
          <cell r="D8348" t="str">
            <v>PR-SAO FRANCISCO DE SALES</v>
          </cell>
          <cell r="E8348">
            <v>85534000</v>
          </cell>
          <cell r="F8348">
            <v>85534000</v>
          </cell>
        </row>
        <row r="8349">
          <cell r="D8349" t="str">
            <v>PR-CORONEL FIRMINO MARTINS</v>
          </cell>
          <cell r="E8349">
            <v>85536000</v>
          </cell>
          <cell r="F8349">
            <v>85536000</v>
          </cell>
        </row>
        <row r="8350">
          <cell r="D8350" t="str">
            <v>PR-SAO LUIZ</v>
          </cell>
          <cell r="E8350">
            <v>85538000</v>
          </cell>
          <cell r="F8350">
            <v>85538000</v>
          </cell>
        </row>
        <row r="8351">
          <cell r="D8351" t="str">
            <v>PR-MANGUEIRINHA</v>
          </cell>
          <cell r="E8351">
            <v>85540000</v>
          </cell>
          <cell r="F8351">
            <v>85547999</v>
          </cell>
        </row>
        <row r="8352">
          <cell r="D8352" t="str">
            <v>PR-COVO</v>
          </cell>
          <cell r="E8352">
            <v>85545000</v>
          </cell>
          <cell r="F8352">
            <v>85545000</v>
          </cell>
        </row>
        <row r="8353">
          <cell r="D8353" t="str">
            <v>PR-HONORIO SERPA</v>
          </cell>
          <cell r="E8353">
            <v>85548000</v>
          </cell>
          <cell r="F8353">
            <v>85549999</v>
          </cell>
        </row>
        <row r="8354">
          <cell r="D8354" t="str">
            <v>PR-CORONEL VIVIDA</v>
          </cell>
          <cell r="E8354">
            <v>85550000</v>
          </cell>
          <cell r="F8354">
            <v>85554999</v>
          </cell>
        </row>
        <row r="8355">
          <cell r="D8355" t="str">
            <v>PR-VISTA ALEGRE</v>
          </cell>
          <cell r="E8355">
            <v>85554000</v>
          </cell>
          <cell r="F8355">
            <v>85554000</v>
          </cell>
        </row>
        <row r="8356">
          <cell r="D8356" t="str">
            <v>PR-PALMAS</v>
          </cell>
          <cell r="E8356">
            <v>85555000</v>
          </cell>
          <cell r="F8356">
            <v>85556999</v>
          </cell>
        </row>
        <row r="8357">
          <cell r="D8357" t="str">
            <v>PR-FRANCISCO FREDERICO TEIXEIRA GUIMARAES</v>
          </cell>
          <cell r="E8357">
            <v>85556000</v>
          </cell>
          <cell r="F8357">
            <v>85556000</v>
          </cell>
        </row>
        <row r="8358">
          <cell r="D8358" t="str">
            <v>PR-CORONEL DOMINGOS SOARES</v>
          </cell>
          <cell r="E8358">
            <v>85557000</v>
          </cell>
          <cell r="F8358">
            <v>85559999</v>
          </cell>
        </row>
        <row r="8359">
          <cell r="D8359" t="str">
            <v>PR-UBALDINO TAQUES</v>
          </cell>
          <cell r="E8359">
            <v>85558000</v>
          </cell>
          <cell r="F8359">
            <v>85558000</v>
          </cell>
        </row>
        <row r="8360">
          <cell r="D8360" t="str">
            <v>PR-PADRE PONCIANO</v>
          </cell>
          <cell r="E8360">
            <v>85559000</v>
          </cell>
          <cell r="F8360">
            <v>85559000</v>
          </cell>
        </row>
        <row r="8361">
          <cell r="D8361" t="str">
            <v>PR-CHOPINZINHO</v>
          </cell>
          <cell r="E8361">
            <v>85560000</v>
          </cell>
          <cell r="F8361">
            <v>85564999</v>
          </cell>
        </row>
        <row r="8362">
          <cell r="D8362" t="str">
            <v>PR-SAO FRANCISCO</v>
          </cell>
          <cell r="E8362">
            <v>85562000</v>
          </cell>
          <cell r="F8362">
            <v>85562000</v>
          </cell>
        </row>
        <row r="8363">
          <cell r="D8363" t="str">
            <v>PR-SAO LUIZ</v>
          </cell>
          <cell r="E8363">
            <v>85563000</v>
          </cell>
          <cell r="F8363">
            <v>85563000</v>
          </cell>
        </row>
        <row r="8364">
          <cell r="D8364" t="str">
            <v>PR-SULINA</v>
          </cell>
          <cell r="E8364">
            <v>85565000</v>
          </cell>
          <cell r="F8364">
            <v>85567999</v>
          </cell>
        </row>
        <row r="8365">
          <cell r="D8365" t="str">
            <v>PR-SAUDADE DO IGUACU</v>
          </cell>
          <cell r="E8365">
            <v>85568000</v>
          </cell>
          <cell r="F8365">
            <v>85569999</v>
          </cell>
        </row>
        <row r="8366">
          <cell r="D8366" t="str">
            <v>PR-SAO JOAO</v>
          </cell>
          <cell r="E8366">
            <v>85570000</v>
          </cell>
          <cell r="F8366">
            <v>85574999</v>
          </cell>
        </row>
        <row r="8367">
          <cell r="D8367" t="str">
            <v>PR-DOIS IRMAOS</v>
          </cell>
          <cell r="E8367">
            <v>85571000</v>
          </cell>
          <cell r="F8367">
            <v>85571000</v>
          </cell>
        </row>
        <row r="8368">
          <cell r="D8368" t="str">
            <v>PR-NOVA LOURDES</v>
          </cell>
          <cell r="E8368">
            <v>85572000</v>
          </cell>
          <cell r="F8368">
            <v>85572000</v>
          </cell>
        </row>
        <row r="8369">
          <cell r="D8369" t="str">
            <v>PR-VILA PARAISO</v>
          </cell>
          <cell r="E8369">
            <v>85573000</v>
          </cell>
          <cell r="F8369">
            <v>85573000</v>
          </cell>
        </row>
        <row r="8370">
          <cell r="D8370" t="str">
            <v>PR-SAO JORGE D'OESTE</v>
          </cell>
          <cell r="E8370">
            <v>85575000</v>
          </cell>
          <cell r="F8370">
            <v>85579999</v>
          </cell>
        </row>
        <row r="8371">
          <cell r="D8371" t="str">
            <v>PR-SEDE NOVA SANT'ANA</v>
          </cell>
          <cell r="E8371">
            <v>85577000</v>
          </cell>
          <cell r="F8371">
            <v>85577000</v>
          </cell>
        </row>
        <row r="8372">
          <cell r="D8372" t="str">
            <v>PR-IOLOPOLIS</v>
          </cell>
          <cell r="E8372">
            <v>85578000</v>
          </cell>
          <cell r="F8372">
            <v>85578000</v>
          </cell>
        </row>
        <row r="8373">
          <cell r="D8373" t="str">
            <v>PR-DOUTOR ANTONIO PARANHOS</v>
          </cell>
          <cell r="E8373">
            <v>85579000</v>
          </cell>
          <cell r="F8373">
            <v>85579000</v>
          </cell>
        </row>
        <row r="8374">
          <cell r="D8374" t="str">
            <v>PR-ITAPEJARA D'OESTE</v>
          </cell>
          <cell r="E8374">
            <v>85580000</v>
          </cell>
          <cell r="F8374">
            <v>85584999</v>
          </cell>
        </row>
        <row r="8375">
          <cell r="D8375" t="str">
            <v>PR-COXILHA RICA</v>
          </cell>
          <cell r="E8375">
            <v>85582000</v>
          </cell>
          <cell r="F8375">
            <v>85582000</v>
          </cell>
        </row>
        <row r="8376">
          <cell r="D8376" t="str">
            <v>PR-BARRA GRANDE</v>
          </cell>
          <cell r="E8376">
            <v>85584000</v>
          </cell>
          <cell r="F8376">
            <v>85584000</v>
          </cell>
        </row>
        <row r="8377">
          <cell r="D8377" t="str">
            <v>PR-VERE</v>
          </cell>
          <cell r="E8377">
            <v>85585000</v>
          </cell>
          <cell r="F8377">
            <v>85597999</v>
          </cell>
        </row>
        <row r="8378">
          <cell r="D8378" t="str">
            <v>PR-PRESIDENTE KENNEDY</v>
          </cell>
          <cell r="E8378">
            <v>85587000</v>
          </cell>
          <cell r="F8378">
            <v>85587000</v>
          </cell>
        </row>
        <row r="8379">
          <cell r="D8379" t="str">
            <v>PR-SEDE PROGRESSO</v>
          </cell>
          <cell r="E8379">
            <v>85588000</v>
          </cell>
          <cell r="F8379">
            <v>85588000</v>
          </cell>
        </row>
        <row r="8380">
          <cell r="D8380" t="str">
            <v>PR-CRUZEIRO DO IGUACU</v>
          </cell>
          <cell r="E8380">
            <v>85598000</v>
          </cell>
          <cell r="F8380">
            <v>85599999</v>
          </cell>
        </row>
        <row r="8381">
          <cell r="D8381" t="str">
            <v>PR-FRANCISCO BELTRAO</v>
          </cell>
          <cell r="E8381">
            <v>85600001</v>
          </cell>
          <cell r="F8381">
            <v>85609999</v>
          </cell>
        </row>
        <row r="8382">
          <cell r="D8382" t="str">
            <v>PR-JACUTINGA</v>
          </cell>
          <cell r="E8382">
            <v>85607000</v>
          </cell>
          <cell r="F8382">
            <v>85607000</v>
          </cell>
        </row>
        <row r="8383">
          <cell r="D8383" t="str">
            <v>PR-SAO PIO X</v>
          </cell>
          <cell r="E8383">
            <v>85608000</v>
          </cell>
          <cell r="F8383">
            <v>85608000</v>
          </cell>
        </row>
        <row r="8384">
          <cell r="D8384" t="str">
            <v>PR-NOVA CONCORDIA</v>
          </cell>
          <cell r="E8384">
            <v>85609000</v>
          </cell>
          <cell r="F8384">
            <v>85609000</v>
          </cell>
        </row>
        <row r="8385">
          <cell r="D8385" t="str">
            <v>PR-BARRA BONITA</v>
          </cell>
          <cell r="E8385">
            <v>85609100</v>
          </cell>
          <cell r="F8385">
            <v>85609100</v>
          </cell>
        </row>
        <row r="8386">
          <cell r="D8386" t="str">
            <v>PR-GUARAPUAVINHA</v>
          </cell>
          <cell r="E8386">
            <v>85609150</v>
          </cell>
          <cell r="F8386">
            <v>85609150</v>
          </cell>
        </row>
        <row r="8387">
          <cell r="D8387" t="str">
            <v>PR-RIO DO MATO</v>
          </cell>
          <cell r="E8387">
            <v>85609200</v>
          </cell>
          <cell r="F8387">
            <v>85609200</v>
          </cell>
        </row>
        <row r="8388">
          <cell r="D8388" t="str">
            <v>PR-SEDE PROGRESSO</v>
          </cell>
          <cell r="E8388">
            <v>85609250</v>
          </cell>
          <cell r="F8388">
            <v>85609250</v>
          </cell>
        </row>
        <row r="8389">
          <cell r="D8389" t="str">
            <v>PR-SANTA ROSA</v>
          </cell>
          <cell r="E8389">
            <v>85609300</v>
          </cell>
          <cell r="F8389">
            <v>85609300</v>
          </cell>
        </row>
        <row r="8390">
          <cell r="D8390" t="str">
            <v>PR-SAO MIGUEL</v>
          </cell>
          <cell r="E8390">
            <v>85609350</v>
          </cell>
          <cell r="F8390">
            <v>85609350</v>
          </cell>
        </row>
        <row r="8391">
          <cell r="D8391" t="str">
            <v>PR-PROGRESSO</v>
          </cell>
          <cell r="E8391">
            <v>85609400</v>
          </cell>
          <cell r="F8391">
            <v>85609400</v>
          </cell>
        </row>
        <row r="8392">
          <cell r="D8392" t="str">
            <v>PR-JACARE</v>
          </cell>
          <cell r="E8392">
            <v>85609450</v>
          </cell>
          <cell r="F8392">
            <v>85609450</v>
          </cell>
        </row>
        <row r="8393">
          <cell r="D8393" t="str">
            <v>PR-GAUCHA</v>
          </cell>
          <cell r="E8393">
            <v>85609500</v>
          </cell>
          <cell r="F8393">
            <v>85609500</v>
          </cell>
        </row>
        <row r="8394">
          <cell r="D8394" t="str">
            <v>PR-RIO QUATORZE</v>
          </cell>
          <cell r="E8394">
            <v>85609600</v>
          </cell>
          <cell r="F8394">
            <v>85609600</v>
          </cell>
        </row>
        <row r="8395">
          <cell r="D8395" t="str">
            <v>PR-FAZENDINHA</v>
          </cell>
          <cell r="E8395">
            <v>85609700</v>
          </cell>
          <cell r="F8395">
            <v>85609700</v>
          </cell>
        </row>
        <row r="8396">
          <cell r="D8396" t="str">
            <v>PR-RIO SAUDADE</v>
          </cell>
          <cell r="E8396">
            <v>85609800</v>
          </cell>
          <cell r="F8396">
            <v>85609800</v>
          </cell>
        </row>
        <row r="8397">
          <cell r="D8397" t="str">
            <v>PR-RENASCENCA</v>
          </cell>
          <cell r="E8397">
            <v>85610000</v>
          </cell>
          <cell r="F8397">
            <v>85614999</v>
          </cell>
        </row>
        <row r="8398">
          <cell r="D8398" t="str">
            <v>PR-CANELA</v>
          </cell>
          <cell r="E8398">
            <v>85612000</v>
          </cell>
          <cell r="F8398">
            <v>85612000</v>
          </cell>
        </row>
        <row r="8399">
          <cell r="D8399" t="str">
            <v>PR-BAULANDIA</v>
          </cell>
          <cell r="E8399">
            <v>85613000</v>
          </cell>
          <cell r="F8399">
            <v>85613000</v>
          </cell>
        </row>
        <row r="8400">
          <cell r="D8400" t="str">
            <v>PR-MARMELEIRO</v>
          </cell>
          <cell r="E8400">
            <v>85615000</v>
          </cell>
          <cell r="F8400">
            <v>85617999</v>
          </cell>
        </row>
        <row r="8401">
          <cell r="D8401" t="str">
            <v>PR-FLOR DA SERRA DO SUL</v>
          </cell>
          <cell r="E8401">
            <v>85618000</v>
          </cell>
          <cell r="F8401">
            <v>85619999</v>
          </cell>
        </row>
        <row r="8402">
          <cell r="D8402" t="str">
            <v>PR-SALGADO FILHO</v>
          </cell>
          <cell r="E8402">
            <v>85620000</v>
          </cell>
          <cell r="F8402">
            <v>85627999</v>
          </cell>
        </row>
        <row r="8403">
          <cell r="D8403" t="str">
            <v>PR-TIRADENTES</v>
          </cell>
          <cell r="E8403">
            <v>85625000</v>
          </cell>
          <cell r="F8403">
            <v>85625000</v>
          </cell>
        </row>
        <row r="8404">
          <cell r="D8404" t="str">
            <v>PR-MANFRINOPOLIS</v>
          </cell>
          <cell r="E8404">
            <v>85628000</v>
          </cell>
          <cell r="F8404">
            <v>85629999</v>
          </cell>
        </row>
        <row r="8405">
          <cell r="D8405" t="str">
            <v>PR-ENEAS MARQUES</v>
          </cell>
          <cell r="E8405">
            <v>85630000</v>
          </cell>
          <cell r="F8405">
            <v>85634999</v>
          </cell>
        </row>
        <row r="8406">
          <cell r="D8406" t="str">
            <v>PR-VISTA ALEGRE</v>
          </cell>
          <cell r="E8406">
            <v>85633000</v>
          </cell>
          <cell r="F8406">
            <v>85633000</v>
          </cell>
        </row>
        <row r="8407">
          <cell r="D8407" t="str">
            <v>PR-PINHALZINHO</v>
          </cell>
          <cell r="E8407">
            <v>85634000</v>
          </cell>
          <cell r="F8407">
            <v>85634000</v>
          </cell>
        </row>
        <row r="8408">
          <cell r="D8408" t="str">
            <v>PR-NOVA ESPERANCA DO SUDOESTE</v>
          </cell>
          <cell r="E8408">
            <v>85635000</v>
          </cell>
          <cell r="F8408">
            <v>85639999</v>
          </cell>
        </row>
        <row r="8409">
          <cell r="D8409" t="str">
            <v>PR-AMPERE</v>
          </cell>
          <cell r="E8409">
            <v>85640000</v>
          </cell>
          <cell r="F8409">
            <v>85649999</v>
          </cell>
        </row>
        <row r="8410">
          <cell r="D8410" t="str">
            <v>PR-SAO SALVADOR</v>
          </cell>
          <cell r="E8410">
            <v>85643000</v>
          </cell>
          <cell r="F8410">
            <v>85643000</v>
          </cell>
        </row>
        <row r="8411">
          <cell r="D8411" t="str">
            <v>PR-SAO PEDRO</v>
          </cell>
          <cell r="E8411">
            <v>85645000</v>
          </cell>
          <cell r="F8411">
            <v>85645000</v>
          </cell>
        </row>
        <row r="8412">
          <cell r="D8412" t="str">
            <v>PR-SANTA IZABEL DO OESTE</v>
          </cell>
          <cell r="E8412">
            <v>85650000</v>
          </cell>
          <cell r="F8412">
            <v>85659999</v>
          </cell>
        </row>
        <row r="8413">
          <cell r="D8413" t="str">
            <v>PR-SARANDI</v>
          </cell>
          <cell r="E8413">
            <v>85652000</v>
          </cell>
          <cell r="F8413">
            <v>85652000</v>
          </cell>
        </row>
        <row r="8414">
          <cell r="D8414" t="str">
            <v>PR-JACUTINGA</v>
          </cell>
          <cell r="E8414">
            <v>85653000</v>
          </cell>
          <cell r="F8414">
            <v>85653000</v>
          </cell>
        </row>
        <row r="8415">
          <cell r="D8415" t="str">
            <v>PR-ANUNCIACAO</v>
          </cell>
          <cell r="E8415">
            <v>85654000</v>
          </cell>
          <cell r="F8415">
            <v>85654000</v>
          </cell>
        </row>
        <row r="8416">
          <cell r="D8416" t="str">
            <v>PR-RIO DA PRATA</v>
          </cell>
          <cell r="E8416">
            <v>85655000</v>
          </cell>
          <cell r="F8416">
            <v>85655000</v>
          </cell>
        </row>
        <row r="8417">
          <cell r="D8417" t="str">
            <v>PR-UNIAO DO OESTE</v>
          </cell>
          <cell r="E8417">
            <v>85656000</v>
          </cell>
          <cell r="F8417">
            <v>85656000</v>
          </cell>
        </row>
        <row r="8418">
          <cell r="D8418" t="str">
            <v>PR-DOIS VIZINHOS</v>
          </cell>
          <cell r="E8418">
            <v>85660000</v>
          </cell>
          <cell r="F8418">
            <v>85669999</v>
          </cell>
        </row>
        <row r="8419">
          <cell r="D8419" t="str">
            <v>PR-SAO ROQUE</v>
          </cell>
          <cell r="E8419">
            <v>85667000</v>
          </cell>
          <cell r="F8419">
            <v>85667000</v>
          </cell>
        </row>
        <row r="8420">
          <cell r="D8420" t="str">
            <v>PR-SAO VALENTIM</v>
          </cell>
          <cell r="E8420">
            <v>85668000</v>
          </cell>
          <cell r="F8420">
            <v>85668000</v>
          </cell>
        </row>
        <row r="8421">
          <cell r="D8421" t="str">
            <v>PR-SALTO DO LONTRA</v>
          </cell>
          <cell r="E8421">
            <v>85670000</v>
          </cell>
          <cell r="F8421">
            <v>85679999</v>
          </cell>
        </row>
        <row r="8422">
          <cell r="D8422" t="str">
            <v>PR-GAVIAO</v>
          </cell>
          <cell r="E8422">
            <v>85678000</v>
          </cell>
          <cell r="F8422">
            <v>85678000</v>
          </cell>
        </row>
        <row r="8423">
          <cell r="D8423" t="str">
            <v>PR-BOA ESPERANCA DO IGUACU</v>
          </cell>
          <cell r="E8423">
            <v>85680000</v>
          </cell>
          <cell r="F8423">
            <v>85684999</v>
          </cell>
        </row>
        <row r="8424">
          <cell r="D8424" t="str">
            <v>PR-NOVA PRATA DO IGUACU</v>
          </cell>
          <cell r="E8424">
            <v>85685000</v>
          </cell>
          <cell r="F8424">
            <v>85699999</v>
          </cell>
        </row>
        <row r="8425">
          <cell r="D8425" t="str">
            <v>PR-BARRACAO</v>
          </cell>
          <cell r="E8425">
            <v>85700000</v>
          </cell>
          <cell r="F8425">
            <v>85707999</v>
          </cell>
        </row>
        <row r="8426">
          <cell r="D8426" t="str">
            <v>PR-SIQUEIRA BELO</v>
          </cell>
          <cell r="E8426">
            <v>85705000</v>
          </cell>
          <cell r="F8426">
            <v>85705000</v>
          </cell>
        </row>
        <row r="8427">
          <cell r="D8427" t="str">
            <v>PR-BOM JESUS DO SUL</v>
          </cell>
          <cell r="E8427">
            <v>85708000</v>
          </cell>
          <cell r="F8427">
            <v>85709999</v>
          </cell>
        </row>
        <row r="8428">
          <cell r="D8428" t="str">
            <v>PR-SANTO ANTONIO DO SUDOESTE</v>
          </cell>
          <cell r="E8428">
            <v>85710000</v>
          </cell>
          <cell r="F8428">
            <v>85726999</v>
          </cell>
        </row>
        <row r="8429">
          <cell r="D8429" t="str">
            <v>PR-MARCIANOPOLIS</v>
          </cell>
          <cell r="E8429">
            <v>85720000</v>
          </cell>
          <cell r="F8429">
            <v>85720000</v>
          </cell>
        </row>
        <row r="8430">
          <cell r="D8430" t="str">
            <v>PR-SAO PEDRO DO FLORIDO</v>
          </cell>
          <cell r="E8430">
            <v>85725000</v>
          </cell>
          <cell r="F8430">
            <v>85725000</v>
          </cell>
        </row>
        <row r="8431">
          <cell r="D8431" t="str">
            <v>PR-PINHAL DE SAO BENTO</v>
          </cell>
          <cell r="E8431">
            <v>85727000</v>
          </cell>
          <cell r="F8431">
            <v>85729999</v>
          </cell>
        </row>
        <row r="8432">
          <cell r="D8432" t="str">
            <v>PR-NOVA RIQUEZA</v>
          </cell>
          <cell r="E8432">
            <v>85729000</v>
          </cell>
          <cell r="F8432">
            <v>85729000</v>
          </cell>
        </row>
        <row r="8433">
          <cell r="D8433" t="str">
            <v>PR-PRANCHITA</v>
          </cell>
          <cell r="E8433">
            <v>85730000</v>
          </cell>
          <cell r="F8433">
            <v>85739999</v>
          </cell>
        </row>
        <row r="8434">
          <cell r="D8434" t="str">
            <v>PR-CANZIANOPOLIS</v>
          </cell>
          <cell r="E8434">
            <v>85735000</v>
          </cell>
          <cell r="F8434">
            <v>85735000</v>
          </cell>
        </row>
        <row r="8435">
          <cell r="D8435" t="str">
            <v>PR-PEROLA D'OESTE</v>
          </cell>
          <cell r="E8435">
            <v>85740000</v>
          </cell>
          <cell r="F8435">
            <v>85744999</v>
          </cell>
        </row>
        <row r="8436">
          <cell r="D8436" t="str">
            <v>PR-CONCIOLANDIA</v>
          </cell>
          <cell r="E8436">
            <v>85743000</v>
          </cell>
          <cell r="F8436">
            <v>85743000</v>
          </cell>
        </row>
        <row r="8437">
          <cell r="D8437" t="str">
            <v>PR-BELA VISTA DA CAROBA</v>
          </cell>
          <cell r="E8437">
            <v>85745000</v>
          </cell>
          <cell r="F8437">
            <v>85749999</v>
          </cell>
        </row>
        <row r="8438">
          <cell r="D8438" t="str">
            <v>PR-BELA VISTA DO CAROBA</v>
          </cell>
          <cell r="E8438">
            <v>85745000</v>
          </cell>
          <cell r="F8438">
            <v>85749999</v>
          </cell>
        </row>
        <row r="8439">
          <cell r="D8439" t="str">
            <v>PR-PLANALTO</v>
          </cell>
          <cell r="E8439">
            <v>85750000</v>
          </cell>
          <cell r="F8439">
            <v>85759999</v>
          </cell>
        </row>
        <row r="8440">
          <cell r="D8440" t="str">
            <v>PR-BARRA GRANDE</v>
          </cell>
          <cell r="E8440">
            <v>85752000</v>
          </cell>
          <cell r="F8440">
            <v>85752000</v>
          </cell>
        </row>
        <row r="8441">
          <cell r="D8441" t="str">
            <v>PR-CENTRO NOVO</v>
          </cell>
          <cell r="E8441">
            <v>85754000</v>
          </cell>
          <cell r="F8441">
            <v>85754000</v>
          </cell>
        </row>
        <row r="8442">
          <cell r="D8442" t="str">
            <v>PR-SAGRADA FAMILIA</v>
          </cell>
          <cell r="E8442">
            <v>85756000</v>
          </cell>
          <cell r="F8442">
            <v>85756000</v>
          </cell>
        </row>
        <row r="8443">
          <cell r="D8443" t="str">
            <v>PR-VALERIO</v>
          </cell>
          <cell r="E8443">
            <v>85758000</v>
          </cell>
          <cell r="F8443">
            <v>85758000</v>
          </cell>
        </row>
        <row r="8444">
          <cell r="D8444" t="str">
            <v>PR-CAPANEMA</v>
          </cell>
          <cell r="E8444">
            <v>85760000</v>
          </cell>
          <cell r="F8444">
            <v>85769999</v>
          </cell>
        </row>
        <row r="8445">
          <cell r="D8445" t="str">
            <v>PR-CRISTO REI</v>
          </cell>
          <cell r="E8445">
            <v>85763000</v>
          </cell>
          <cell r="F8445">
            <v>85763000</v>
          </cell>
        </row>
        <row r="8446">
          <cell r="D8446" t="str">
            <v>PR-SAO LUIZ</v>
          </cell>
          <cell r="E8446">
            <v>85765000</v>
          </cell>
          <cell r="F8446">
            <v>85765000</v>
          </cell>
        </row>
        <row r="8447">
          <cell r="D8447" t="str">
            <v>PR-PINHEIRO</v>
          </cell>
          <cell r="E8447">
            <v>85767000</v>
          </cell>
          <cell r="F8447">
            <v>85767000</v>
          </cell>
        </row>
        <row r="8448">
          <cell r="D8448" t="str">
            <v>PR-REALEZA</v>
          </cell>
          <cell r="E8448">
            <v>85770000</v>
          </cell>
          <cell r="F8448">
            <v>85779999</v>
          </cell>
        </row>
        <row r="8449">
          <cell r="D8449" t="str">
            <v>PR-SAO ROQUE</v>
          </cell>
          <cell r="E8449">
            <v>85773000</v>
          </cell>
          <cell r="F8449">
            <v>85773000</v>
          </cell>
        </row>
        <row r="8450">
          <cell r="D8450" t="str">
            <v>PR-MARAVILHA</v>
          </cell>
          <cell r="E8450">
            <v>85775000</v>
          </cell>
          <cell r="F8450">
            <v>85775000</v>
          </cell>
        </row>
        <row r="8451">
          <cell r="D8451" t="str">
            <v>PR-FLOR DA SERRA</v>
          </cell>
          <cell r="E8451">
            <v>85776000</v>
          </cell>
          <cell r="F8451">
            <v>85776000</v>
          </cell>
        </row>
        <row r="8452">
          <cell r="D8452" t="str">
            <v>PR-MARMELANDIA</v>
          </cell>
          <cell r="E8452">
            <v>85778000</v>
          </cell>
          <cell r="F8452">
            <v>85778000</v>
          </cell>
        </row>
        <row r="8453">
          <cell r="D8453" t="str">
            <v>PR-SALTINHO</v>
          </cell>
          <cell r="E8453">
            <v>85779000</v>
          </cell>
          <cell r="F8453">
            <v>85779000</v>
          </cell>
        </row>
        <row r="8454">
          <cell r="D8454" t="str">
            <v>PR-BOA VISTA DA APARECIDA</v>
          </cell>
          <cell r="E8454">
            <v>85780000</v>
          </cell>
          <cell r="F8454">
            <v>85789999</v>
          </cell>
        </row>
        <row r="8455">
          <cell r="D8455" t="str">
            <v>PR-CAPITAO LEONIDAS MARQUES</v>
          </cell>
          <cell r="E8455">
            <v>85790000</v>
          </cell>
          <cell r="F8455">
            <v>85794999</v>
          </cell>
        </row>
        <row r="8456">
          <cell r="D8456" t="str">
            <v>PR-ALTO ALEGRE DO IGUACU</v>
          </cell>
          <cell r="E8456">
            <v>85794000</v>
          </cell>
          <cell r="F8456">
            <v>85794000</v>
          </cell>
        </row>
        <row r="8457">
          <cell r="D8457" t="str">
            <v>PR-SANTA LUCIA</v>
          </cell>
          <cell r="E8457">
            <v>85795000</v>
          </cell>
          <cell r="F8457">
            <v>85799999</v>
          </cell>
        </row>
        <row r="8458">
          <cell r="D8458" t="str">
            <v>PR-CASCAVEL</v>
          </cell>
          <cell r="E8458">
            <v>85800001</v>
          </cell>
          <cell r="F8458">
            <v>85824999</v>
          </cell>
        </row>
        <row r="8459">
          <cell r="D8459" t="str">
            <v>PR-JUVINOPOLIS</v>
          </cell>
          <cell r="E8459">
            <v>85821000</v>
          </cell>
          <cell r="F8459">
            <v>85821000</v>
          </cell>
        </row>
        <row r="8460">
          <cell r="D8460" t="str">
            <v>PR-SEDE ALVORADA</v>
          </cell>
          <cell r="E8460">
            <v>85822000</v>
          </cell>
          <cell r="F8460">
            <v>85822000</v>
          </cell>
        </row>
        <row r="8461">
          <cell r="D8461" t="str">
            <v>PR-SAO PEDRO LOPEI</v>
          </cell>
          <cell r="E8461">
            <v>85822500</v>
          </cell>
          <cell r="F8461">
            <v>85822500</v>
          </cell>
        </row>
        <row r="8462">
          <cell r="D8462" t="str">
            <v>PR-COLONIA CENTENARIO</v>
          </cell>
          <cell r="E8462">
            <v>85822550</v>
          </cell>
          <cell r="F8462">
            <v>85822550</v>
          </cell>
        </row>
        <row r="8463">
          <cell r="D8463" t="str">
            <v>PR-NOVO HORIZONTE</v>
          </cell>
          <cell r="E8463">
            <v>85822600</v>
          </cell>
          <cell r="F8463">
            <v>85822600</v>
          </cell>
        </row>
        <row r="8464">
          <cell r="D8464" t="str">
            <v>PR-COLONIA MELISSA</v>
          </cell>
          <cell r="E8464">
            <v>85822650</v>
          </cell>
          <cell r="F8464">
            <v>85822650</v>
          </cell>
        </row>
        <row r="8465">
          <cell r="D8465" t="str">
            <v>PR-BARRO PRETO</v>
          </cell>
          <cell r="E8465">
            <v>85822700</v>
          </cell>
          <cell r="F8465">
            <v>85822700</v>
          </cell>
        </row>
        <row r="8466">
          <cell r="D8466" t="str">
            <v>PR-COLONIA SAPUCAI</v>
          </cell>
          <cell r="E8466">
            <v>85822750</v>
          </cell>
          <cell r="F8466">
            <v>85822750</v>
          </cell>
        </row>
        <row r="8467">
          <cell r="D8467" t="str">
            <v>PR-AROEIRA</v>
          </cell>
          <cell r="E8467">
            <v>85822800</v>
          </cell>
          <cell r="F8467">
            <v>85822800</v>
          </cell>
        </row>
        <row r="8468">
          <cell r="D8468" t="str">
            <v>PR-RIO NOVO</v>
          </cell>
          <cell r="E8468">
            <v>85822850</v>
          </cell>
          <cell r="F8468">
            <v>85822850</v>
          </cell>
        </row>
        <row r="8469">
          <cell r="D8469" t="str">
            <v>PR-BARREIRO</v>
          </cell>
          <cell r="E8469">
            <v>85822860</v>
          </cell>
          <cell r="F8469">
            <v>85822860</v>
          </cell>
        </row>
        <row r="8470">
          <cell r="D8470" t="str">
            <v>PR-COLONIA ESPERANCA</v>
          </cell>
          <cell r="E8470">
            <v>85822880</v>
          </cell>
          <cell r="F8470">
            <v>85822880</v>
          </cell>
        </row>
        <row r="8471">
          <cell r="D8471" t="str">
            <v>PR-SAO JOAO D'OESTE</v>
          </cell>
          <cell r="E8471">
            <v>85823000</v>
          </cell>
          <cell r="F8471">
            <v>85823000</v>
          </cell>
        </row>
        <row r="8472">
          <cell r="D8472" t="str">
            <v>PR-CENTRALITO</v>
          </cell>
          <cell r="E8472">
            <v>85823500</v>
          </cell>
          <cell r="F8472">
            <v>85823500</v>
          </cell>
        </row>
        <row r="8473">
          <cell r="D8473" t="str">
            <v>PR-RIO DAS ANTAS</v>
          </cell>
          <cell r="E8473">
            <v>85823550</v>
          </cell>
          <cell r="F8473">
            <v>85823550</v>
          </cell>
        </row>
        <row r="8474">
          <cell r="D8474" t="str">
            <v>PR-CENTRAL LUPION</v>
          </cell>
          <cell r="E8474">
            <v>85823600</v>
          </cell>
          <cell r="F8474">
            <v>85823600</v>
          </cell>
        </row>
        <row r="8475">
          <cell r="D8475" t="str">
            <v>PR-COLONIA SAO JOSE</v>
          </cell>
          <cell r="E8475">
            <v>85823650</v>
          </cell>
          <cell r="F8475">
            <v>85823650</v>
          </cell>
        </row>
        <row r="8476">
          <cell r="D8476" t="str">
            <v>PR-BOM RETIRO</v>
          </cell>
          <cell r="E8476">
            <v>85823700</v>
          </cell>
          <cell r="F8476">
            <v>85823700</v>
          </cell>
        </row>
        <row r="8477">
          <cell r="D8477" t="str">
            <v>PR-CACHOEIRA</v>
          </cell>
          <cell r="E8477">
            <v>85823750</v>
          </cell>
          <cell r="F8477">
            <v>85823750</v>
          </cell>
        </row>
        <row r="8478">
          <cell r="D8478" t="str">
            <v>PR-SALTO PORTAO</v>
          </cell>
          <cell r="E8478">
            <v>85823800</v>
          </cell>
          <cell r="F8478">
            <v>85823800</v>
          </cell>
        </row>
        <row r="8479">
          <cell r="D8479" t="str">
            <v>PR-SAO BRAZ</v>
          </cell>
          <cell r="E8479">
            <v>85823850</v>
          </cell>
          <cell r="F8479">
            <v>85823850</v>
          </cell>
        </row>
        <row r="8480">
          <cell r="D8480" t="str">
            <v>PR-RIO SALTINHO</v>
          </cell>
          <cell r="E8480">
            <v>85823880</v>
          </cell>
          <cell r="F8480">
            <v>85823880</v>
          </cell>
        </row>
        <row r="8481">
          <cell r="D8481" t="str">
            <v>PR-ALTO PARA</v>
          </cell>
          <cell r="E8481">
            <v>85823950</v>
          </cell>
          <cell r="F8481">
            <v>85823950</v>
          </cell>
        </row>
        <row r="8482">
          <cell r="D8482" t="str">
            <v>PR-RIO DO SALTO</v>
          </cell>
          <cell r="E8482">
            <v>85824000</v>
          </cell>
          <cell r="F8482">
            <v>85824000</v>
          </cell>
        </row>
        <row r="8483">
          <cell r="D8483" t="str">
            <v>PR-OLARIA</v>
          </cell>
          <cell r="E8483">
            <v>85824500</v>
          </cell>
          <cell r="F8483">
            <v>85824500</v>
          </cell>
        </row>
        <row r="8484">
          <cell r="D8484" t="str">
            <v>PR-GAMADINHO</v>
          </cell>
          <cell r="E8484">
            <v>85824600</v>
          </cell>
          <cell r="F8484">
            <v>85824600</v>
          </cell>
        </row>
        <row r="8485">
          <cell r="D8485" t="str">
            <v>PR-NOSSA SENHORA DE LOURDES</v>
          </cell>
          <cell r="E8485">
            <v>85824650</v>
          </cell>
          <cell r="F8485">
            <v>85824650</v>
          </cell>
        </row>
        <row r="8486">
          <cell r="D8486" t="str">
            <v>PR-PINHALZINHO</v>
          </cell>
          <cell r="E8486">
            <v>85824700</v>
          </cell>
          <cell r="F8486">
            <v>85824700</v>
          </cell>
        </row>
        <row r="8487">
          <cell r="D8487" t="str">
            <v>PR-ARQUIMEDES</v>
          </cell>
          <cell r="E8487">
            <v>85824750</v>
          </cell>
          <cell r="F8487">
            <v>85824750</v>
          </cell>
        </row>
        <row r="8488">
          <cell r="D8488" t="str">
            <v>PR-FAZENDA JANGADA</v>
          </cell>
          <cell r="E8488">
            <v>85824800</v>
          </cell>
          <cell r="F8488">
            <v>85824800</v>
          </cell>
        </row>
        <row r="8489">
          <cell r="D8489" t="str">
            <v>PR-FAZENDA DO BRIGADEIRO</v>
          </cell>
          <cell r="E8489">
            <v>85824850</v>
          </cell>
          <cell r="F8489">
            <v>85824850</v>
          </cell>
        </row>
        <row r="8490">
          <cell r="D8490" t="str">
            <v>PR-PORTAO</v>
          </cell>
          <cell r="E8490">
            <v>85824870</v>
          </cell>
          <cell r="F8490">
            <v>85824870</v>
          </cell>
        </row>
        <row r="8491">
          <cell r="D8491" t="str">
            <v>PR-SANTA TEREZA DO OESTE</v>
          </cell>
          <cell r="E8491">
            <v>85825000</v>
          </cell>
          <cell r="F8491">
            <v>85825999</v>
          </cell>
        </row>
        <row r="8492">
          <cell r="D8492" t="str">
            <v>PR-LINDOESTE</v>
          </cell>
          <cell r="E8492">
            <v>85826000</v>
          </cell>
          <cell r="F8492">
            <v>85829999</v>
          </cell>
        </row>
        <row r="8493">
          <cell r="D8493" t="str">
            <v>PR-FORMOSA DO OESTE</v>
          </cell>
          <cell r="E8493">
            <v>85830000</v>
          </cell>
          <cell r="F8493">
            <v>85832999</v>
          </cell>
        </row>
        <row r="8494">
          <cell r="D8494" t="str">
            <v>PR-IRACEMA DO OESTE</v>
          </cell>
          <cell r="E8494">
            <v>85833000</v>
          </cell>
          <cell r="F8494">
            <v>85834999</v>
          </cell>
        </row>
        <row r="8495">
          <cell r="D8495" t="str">
            <v>PR-JESUITAS</v>
          </cell>
          <cell r="E8495">
            <v>85835000</v>
          </cell>
          <cell r="F8495">
            <v>85839999</v>
          </cell>
        </row>
        <row r="8496">
          <cell r="D8496" t="str">
            <v>PR-CARAJA</v>
          </cell>
          <cell r="E8496">
            <v>85837000</v>
          </cell>
          <cell r="F8496">
            <v>85837000</v>
          </cell>
        </row>
        <row r="8497">
          <cell r="D8497" t="str">
            <v>PR-CEU AZUL</v>
          </cell>
          <cell r="E8497">
            <v>85840000</v>
          </cell>
          <cell r="F8497">
            <v>85844999</v>
          </cell>
        </row>
        <row r="8498">
          <cell r="D8498" t="str">
            <v>PR-VERA CRUZ DO OESTE</v>
          </cell>
          <cell r="E8498">
            <v>85845000</v>
          </cell>
          <cell r="F8498">
            <v>85849999</v>
          </cell>
        </row>
        <row r="8499">
          <cell r="D8499" t="str">
            <v>PR-FOZ DO IGUACU</v>
          </cell>
          <cell r="E8499">
            <v>85850001</v>
          </cell>
          <cell r="F8499">
            <v>85874999</v>
          </cell>
        </row>
        <row r="8500">
          <cell r="D8500" t="str">
            <v>PR-ALVORADA DO IGUACU</v>
          </cell>
          <cell r="E8500">
            <v>85872000</v>
          </cell>
          <cell r="F8500">
            <v>85872000</v>
          </cell>
        </row>
        <row r="8501">
          <cell r="D8501" t="str">
            <v>PR-HIDRELETRICA ITAIPU</v>
          </cell>
          <cell r="E8501">
            <v>85873000</v>
          </cell>
          <cell r="F8501">
            <v>85873000</v>
          </cell>
        </row>
        <row r="8502">
          <cell r="D8502" t="str">
            <v>PR-PORTO BELO</v>
          </cell>
          <cell r="E8502">
            <v>85874000</v>
          </cell>
          <cell r="F8502">
            <v>85874000</v>
          </cell>
        </row>
        <row r="8503">
          <cell r="D8503" t="str">
            <v>PR-TRES LAGOAS</v>
          </cell>
          <cell r="E8503">
            <v>85874200</v>
          </cell>
          <cell r="F8503">
            <v>85874200</v>
          </cell>
        </row>
        <row r="8504">
          <cell r="D8504" t="str">
            <v>PR-PORTO MEIRA</v>
          </cell>
          <cell r="E8504">
            <v>85874400</v>
          </cell>
          <cell r="F8504">
            <v>85874400</v>
          </cell>
        </row>
        <row r="8505">
          <cell r="D8505" t="str">
            <v>PR-PORTO SAN JUAN</v>
          </cell>
          <cell r="E8505">
            <v>85874700</v>
          </cell>
          <cell r="F8505">
            <v>85874700</v>
          </cell>
        </row>
        <row r="8506">
          <cell r="D8506" t="str">
            <v>PR-SANTA TEREZINHA DE ITAIPU</v>
          </cell>
          <cell r="E8506">
            <v>85875000</v>
          </cell>
          <cell r="F8506">
            <v>85876999</v>
          </cell>
        </row>
        <row r="8507">
          <cell r="D8507" t="str">
            <v>PR-SAO MIGUEL DO IGUACU</v>
          </cell>
          <cell r="E8507">
            <v>85877000</v>
          </cell>
          <cell r="F8507">
            <v>85879999</v>
          </cell>
        </row>
        <row r="8508">
          <cell r="D8508" t="str">
            <v>PR-AURORA DO IGUACU</v>
          </cell>
          <cell r="E8508">
            <v>85878000</v>
          </cell>
          <cell r="F8508">
            <v>85878000</v>
          </cell>
        </row>
        <row r="8509">
          <cell r="D8509" t="str">
            <v>PR-SAO JOSE DO IGUACU</v>
          </cell>
          <cell r="E8509">
            <v>85879000</v>
          </cell>
          <cell r="F8509">
            <v>85879000</v>
          </cell>
        </row>
        <row r="8510">
          <cell r="D8510" t="str">
            <v>PR-ITAIPULANDIA</v>
          </cell>
          <cell r="E8510">
            <v>85880000</v>
          </cell>
          <cell r="F8510">
            <v>85883999</v>
          </cell>
        </row>
        <row r="8511">
          <cell r="D8511" t="str">
            <v>PR-SAO JOSE DO ITAVO</v>
          </cell>
          <cell r="E8511">
            <v>85883000</v>
          </cell>
          <cell r="F8511">
            <v>85883000</v>
          </cell>
        </row>
        <row r="8512">
          <cell r="D8512" t="str">
            <v>PR-MEDIANEIRA</v>
          </cell>
          <cell r="E8512">
            <v>85884000</v>
          </cell>
          <cell r="F8512">
            <v>85884999</v>
          </cell>
        </row>
        <row r="8513">
          <cell r="D8513" t="str">
            <v>PR-SERRANOPOLIS DO IGUACU</v>
          </cell>
          <cell r="E8513">
            <v>85885000</v>
          </cell>
          <cell r="F8513">
            <v>85886999</v>
          </cell>
        </row>
        <row r="8514">
          <cell r="D8514" t="str">
            <v>PR-FLOR DA SERRA</v>
          </cell>
          <cell r="E8514">
            <v>85886000</v>
          </cell>
          <cell r="F8514">
            <v>85886000</v>
          </cell>
        </row>
        <row r="8515">
          <cell r="D8515" t="str">
            <v>PR-MATELANDIA</v>
          </cell>
          <cell r="E8515">
            <v>85887000</v>
          </cell>
          <cell r="F8515">
            <v>85887999</v>
          </cell>
        </row>
        <row r="8516">
          <cell r="D8516" t="str">
            <v>PR-RAMILANDIA</v>
          </cell>
          <cell r="E8516">
            <v>85888000</v>
          </cell>
          <cell r="F8516">
            <v>85889999</v>
          </cell>
        </row>
        <row r="8517">
          <cell r="D8517" t="str">
            <v>PR-MISSAL</v>
          </cell>
          <cell r="E8517">
            <v>85890000</v>
          </cell>
          <cell r="F8517">
            <v>85891999</v>
          </cell>
        </row>
        <row r="8518">
          <cell r="D8518" t="str">
            <v>PR-SANTA HELENA</v>
          </cell>
          <cell r="E8518">
            <v>85892000</v>
          </cell>
          <cell r="F8518">
            <v>85895999</v>
          </cell>
        </row>
        <row r="8519">
          <cell r="D8519" t="str">
            <v>PR-VILA CELESTE</v>
          </cell>
          <cell r="E8519">
            <v>85893000</v>
          </cell>
          <cell r="F8519">
            <v>85893000</v>
          </cell>
        </row>
        <row r="8520">
          <cell r="D8520" t="str">
            <v>PR-SAO CLEMENTE</v>
          </cell>
          <cell r="E8520">
            <v>85894000</v>
          </cell>
          <cell r="F8520">
            <v>85894000</v>
          </cell>
        </row>
        <row r="8521">
          <cell r="D8521" t="str">
            <v>PR-DIAMANTE D'OESTE</v>
          </cell>
          <cell r="E8521">
            <v>85896000</v>
          </cell>
          <cell r="F8521">
            <v>85897999</v>
          </cell>
        </row>
        <row r="8522">
          <cell r="D8522" t="str">
            <v>PR-SAO JOSE DAS PALMEIRAS</v>
          </cell>
          <cell r="E8522">
            <v>85898000</v>
          </cell>
          <cell r="F8522">
            <v>85899999</v>
          </cell>
        </row>
        <row r="8523">
          <cell r="D8523" t="str">
            <v>PR-TOLEDO</v>
          </cell>
          <cell r="E8523">
            <v>85900001</v>
          </cell>
          <cell r="F8523">
            <v>85928999</v>
          </cell>
        </row>
        <row r="8524">
          <cell r="D8524" t="str">
            <v>PR-DEZ DE MAIO</v>
          </cell>
          <cell r="E8524">
            <v>85920000</v>
          </cell>
          <cell r="F8524">
            <v>85920000</v>
          </cell>
        </row>
        <row r="8525">
          <cell r="D8525" t="str">
            <v>PR-SAO LUIZ DO OESTE</v>
          </cell>
          <cell r="E8525">
            <v>85921000</v>
          </cell>
          <cell r="F8525">
            <v>85921000</v>
          </cell>
        </row>
        <row r="8526">
          <cell r="D8526" t="str">
            <v>PR-OURO PRETO</v>
          </cell>
          <cell r="E8526">
            <v>85922000</v>
          </cell>
          <cell r="F8526">
            <v>85922000</v>
          </cell>
        </row>
        <row r="8527">
          <cell r="D8527" t="str">
            <v>PR-DOIS IRMAOS</v>
          </cell>
          <cell r="E8527">
            <v>85923000</v>
          </cell>
          <cell r="F8527">
            <v>85923000</v>
          </cell>
        </row>
        <row r="8528">
          <cell r="D8528" t="str">
            <v>PR-SAO MIGUEL</v>
          </cell>
          <cell r="E8528">
            <v>85924000</v>
          </cell>
          <cell r="F8528">
            <v>85924000</v>
          </cell>
        </row>
        <row r="8529">
          <cell r="D8529" t="str">
            <v>PR-NOVO SOBRADINHO</v>
          </cell>
          <cell r="E8529">
            <v>85925000</v>
          </cell>
          <cell r="F8529">
            <v>85925000</v>
          </cell>
        </row>
        <row r="8530">
          <cell r="D8530" t="str">
            <v>PR-VILA NOVA</v>
          </cell>
          <cell r="E8530">
            <v>85926000</v>
          </cell>
          <cell r="F8530">
            <v>85926000</v>
          </cell>
        </row>
        <row r="8531">
          <cell r="D8531" t="str">
            <v>PR-DOUTOR ERNESTO</v>
          </cell>
          <cell r="E8531">
            <v>85926500</v>
          </cell>
          <cell r="F8531">
            <v>85926500</v>
          </cell>
        </row>
        <row r="8532">
          <cell r="D8532" t="str">
            <v>PR-DOIS MARCOS</v>
          </cell>
          <cell r="E8532">
            <v>85926550</v>
          </cell>
          <cell r="F8532">
            <v>85926550</v>
          </cell>
        </row>
        <row r="8533">
          <cell r="D8533" t="str">
            <v>PR-NOVA BRASILIA</v>
          </cell>
          <cell r="E8533">
            <v>85926600</v>
          </cell>
          <cell r="F8533">
            <v>85926600</v>
          </cell>
        </row>
        <row r="8534">
          <cell r="D8534" t="str">
            <v>PR-LINHA GIACOMINI</v>
          </cell>
          <cell r="E8534">
            <v>85926650</v>
          </cell>
          <cell r="F8534">
            <v>85926650</v>
          </cell>
        </row>
        <row r="8535">
          <cell r="D8535" t="str">
            <v>PR-VILA FLORIDA</v>
          </cell>
          <cell r="E8535">
            <v>85926700</v>
          </cell>
          <cell r="F8535">
            <v>85926700</v>
          </cell>
        </row>
        <row r="8536">
          <cell r="D8536" t="str">
            <v>PR-VILA IPIRANGA</v>
          </cell>
          <cell r="E8536">
            <v>85926750</v>
          </cell>
          <cell r="F8536">
            <v>85926750</v>
          </cell>
        </row>
        <row r="8537">
          <cell r="D8537" t="str">
            <v>PR-SAO PAULO</v>
          </cell>
          <cell r="E8537">
            <v>85926800</v>
          </cell>
          <cell r="F8537">
            <v>85926800</v>
          </cell>
        </row>
        <row r="8538">
          <cell r="D8538" t="str">
            <v>PR-NOVA VIDEIRA</v>
          </cell>
          <cell r="E8538">
            <v>85926830</v>
          </cell>
          <cell r="F8538">
            <v>85926830</v>
          </cell>
        </row>
        <row r="8539">
          <cell r="D8539" t="str">
            <v>PR-BOA VISTA</v>
          </cell>
          <cell r="E8539">
            <v>85926850</v>
          </cell>
          <cell r="F8539">
            <v>85926850</v>
          </cell>
        </row>
        <row r="8540">
          <cell r="D8540" t="str">
            <v>PR-TRES BOCAS</v>
          </cell>
          <cell r="E8540">
            <v>85926870</v>
          </cell>
          <cell r="F8540">
            <v>85926870</v>
          </cell>
        </row>
        <row r="8541">
          <cell r="D8541" t="str">
            <v>PR-NOVO SARANDI</v>
          </cell>
          <cell r="E8541">
            <v>85927000</v>
          </cell>
          <cell r="F8541">
            <v>85927000</v>
          </cell>
        </row>
        <row r="8542">
          <cell r="D8542" t="str">
            <v>PR-CONCORDIA DO OESTE</v>
          </cell>
          <cell r="E8542">
            <v>85927500</v>
          </cell>
          <cell r="F8542">
            <v>85927500</v>
          </cell>
        </row>
        <row r="8543">
          <cell r="D8543" t="str">
            <v>PR-GENERAL OSORIO</v>
          </cell>
          <cell r="E8543">
            <v>85927550</v>
          </cell>
          <cell r="F8543">
            <v>85927550</v>
          </cell>
        </row>
        <row r="8544">
          <cell r="D8544" t="str">
            <v>PR-XAXIM</v>
          </cell>
          <cell r="E8544">
            <v>85927600</v>
          </cell>
          <cell r="F8544">
            <v>85927600</v>
          </cell>
        </row>
        <row r="8545">
          <cell r="D8545" t="str">
            <v>PR-MEMORIA</v>
          </cell>
          <cell r="E8545">
            <v>85927700</v>
          </cell>
          <cell r="F8545">
            <v>85927700</v>
          </cell>
        </row>
        <row r="8546">
          <cell r="D8546" t="str">
            <v>PR-LOPEI</v>
          </cell>
          <cell r="E8546">
            <v>85927800</v>
          </cell>
          <cell r="F8546">
            <v>85927800</v>
          </cell>
        </row>
        <row r="8547">
          <cell r="D8547" t="str">
            <v>PR-TAPUI</v>
          </cell>
          <cell r="E8547">
            <v>85927850</v>
          </cell>
          <cell r="F8547">
            <v>85927850</v>
          </cell>
        </row>
        <row r="8548">
          <cell r="D8548" t="str">
            <v>PR-SEDE CHAPARRAL</v>
          </cell>
          <cell r="E8548">
            <v>85927860</v>
          </cell>
          <cell r="F8548">
            <v>85927860</v>
          </cell>
        </row>
        <row r="8549">
          <cell r="D8549" t="str">
            <v>PR-SAO PEDRO DO IGUACU</v>
          </cell>
          <cell r="E8549">
            <v>85929000</v>
          </cell>
          <cell r="F8549">
            <v>85929999</v>
          </cell>
        </row>
        <row r="8550">
          <cell r="D8550" t="str">
            <v>PR-NOVA SANTA ROSA</v>
          </cell>
          <cell r="E8550">
            <v>85930000</v>
          </cell>
          <cell r="F8550">
            <v>85932999</v>
          </cell>
        </row>
        <row r="8551">
          <cell r="D8551" t="str">
            <v>PR-ALTO SANTA FE</v>
          </cell>
          <cell r="E8551">
            <v>85931000</v>
          </cell>
          <cell r="F8551">
            <v>85931000</v>
          </cell>
        </row>
        <row r="8552">
          <cell r="D8552" t="str">
            <v>PR-OURO VERDE DO OESTE</v>
          </cell>
          <cell r="E8552">
            <v>85933000</v>
          </cell>
          <cell r="F8552">
            <v>85934999</v>
          </cell>
        </row>
        <row r="8553">
          <cell r="D8553" t="str">
            <v>PR-ASSIS CHATEAUBRIAND</v>
          </cell>
          <cell r="E8553">
            <v>85935000</v>
          </cell>
          <cell r="F8553">
            <v>85939999</v>
          </cell>
        </row>
        <row r="8554">
          <cell r="D8554" t="str">
            <v>PR-ENCANTADO D'OESTE</v>
          </cell>
          <cell r="E8554">
            <v>85936000</v>
          </cell>
          <cell r="F8554">
            <v>85936000</v>
          </cell>
        </row>
        <row r="8555">
          <cell r="D8555" t="str">
            <v>PR-BRAGANTINA</v>
          </cell>
          <cell r="E8555">
            <v>85937000</v>
          </cell>
          <cell r="F8555">
            <v>85937000</v>
          </cell>
        </row>
        <row r="8556">
          <cell r="D8556" t="str">
            <v>PR-QUATRO PONTES</v>
          </cell>
          <cell r="E8556">
            <v>85940000</v>
          </cell>
          <cell r="F8556">
            <v>85944999</v>
          </cell>
        </row>
        <row r="8557">
          <cell r="D8557" t="str">
            <v>PR-TUPASSI</v>
          </cell>
          <cell r="E8557">
            <v>85945000</v>
          </cell>
          <cell r="F8557">
            <v>85947999</v>
          </cell>
        </row>
        <row r="8558">
          <cell r="D8558" t="str">
            <v>PR-PATO BRAGADO</v>
          </cell>
          <cell r="E8558">
            <v>85948000</v>
          </cell>
          <cell r="F8558">
            <v>85949999</v>
          </cell>
        </row>
        <row r="8559">
          <cell r="D8559" t="str">
            <v>PR-PALOTINA</v>
          </cell>
          <cell r="E8559">
            <v>85950000</v>
          </cell>
          <cell r="F8559">
            <v>85954999</v>
          </cell>
        </row>
        <row r="8560">
          <cell r="D8560" t="str">
            <v>PR-SAO CAMILO</v>
          </cell>
          <cell r="E8560">
            <v>85952000</v>
          </cell>
          <cell r="F8560">
            <v>85952000</v>
          </cell>
        </row>
        <row r="8561">
          <cell r="D8561" t="str">
            <v>PR-MARIPA</v>
          </cell>
          <cell r="E8561">
            <v>85955000</v>
          </cell>
          <cell r="F8561">
            <v>85959999</v>
          </cell>
        </row>
        <row r="8562">
          <cell r="D8562" t="str">
            <v>PR-CANDEIA</v>
          </cell>
          <cell r="E8562">
            <v>85957000</v>
          </cell>
          <cell r="F8562">
            <v>85957000</v>
          </cell>
        </row>
        <row r="8563">
          <cell r="D8563" t="str">
            <v>PR-PEROLA INDEPENDENTE</v>
          </cell>
          <cell r="E8563">
            <v>85958000</v>
          </cell>
          <cell r="F8563">
            <v>85958000</v>
          </cell>
        </row>
        <row r="8564">
          <cell r="D8564" t="str">
            <v>PR-MARECHAL CANDIDO RONDON</v>
          </cell>
          <cell r="E8564">
            <v>85960000</v>
          </cell>
          <cell r="F8564">
            <v>85979999</v>
          </cell>
        </row>
        <row r="8565">
          <cell r="D8565" t="str">
            <v>PR-IGUIPORA</v>
          </cell>
          <cell r="E8565">
            <v>85972000</v>
          </cell>
          <cell r="F8565">
            <v>85972000</v>
          </cell>
        </row>
        <row r="8566">
          <cell r="D8566" t="str">
            <v>PR-MARGARIDA</v>
          </cell>
          <cell r="E8566">
            <v>85974000</v>
          </cell>
          <cell r="F8566">
            <v>85974000</v>
          </cell>
        </row>
        <row r="8567">
          <cell r="D8567" t="str">
            <v>PR-NOVO TRES PASSOS</v>
          </cell>
          <cell r="E8567">
            <v>85975000</v>
          </cell>
          <cell r="F8567">
            <v>85975000</v>
          </cell>
        </row>
        <row r="8568">
          <cell r="D8568" t="str">
            <v>PR-PORTO MENDES</v>
          </cell>
          <cell r="E8568">
            <v>85976000</v>
          </cell>
          <cell r="F8568">
            <v>85976000</v>
          </cell>
        </row>
        <row r="8569">
          <cell r="D8569" t="str">
            <v>PR-SAO ROQUE</v>
          </cell>
          <cell r="E8569">
            <v>85977000</v>
          </cell>
          <cell r="F8569">
            <v>85977000</v>
          </cell>
        </row>
        <row r="8570">
          <cell r="D8570" t="str">
            <v>PR-NOVO HORIZONTE</v>
          </cell>
          <cell r="E8570">
            <v>85978000</v>
          </cell>
          <cell r="F8570">
            <v>85978000</v>
          </cell>
        </row>
        <row r="8571">
          <cell r="D8571" t="str">
            <v>PR-GUAIRA</v>
          </cell>
          <cell r="E8571">
            <v>85980000</v>
          </cell>
          <cell r="F8571">
            <v>85987999</v>
          </cell>
        </row>
        <row r="8572">
          <cell r="D8572" t="str">
            <v>PR-DOUTOR OLIVEIRA CASTRO</v>
          </cell>
          <cell r="E8572">
            <v>85985000</v>
          </cell>
          <cell r="F8572">
            <v>85985000</v>
          </cell>
        </row>
        <row r="8573">
          <cell r="D8573" t="str">
            <v>PR-ENTRE RIOS DO OESTE</v>
          </cell>
          <cell r="E8573">
            <v>85988000</v>
          </cell>
          <cell r="F8573">
            <v>85989999</v>
          </cell>
        </row>
        <row r="8574">
          <cell r="D8574" t="str">
            <v>PR-TERRA ROXA</v>
          </cell>
          <cell r="E8574">
            <v>85990000</v>
          </cell>
          <cell r="F8574">
            <v>85997999</v>
          </cell>
        </row>
        <row r="8575">
          <cell r="D8575" t="str">
            <v>PR-SANTA RITA DO OESTE</v>
          </cell>
          <cell r="E8575">
            <v>85995000</v>
          </cell>
          <cell r="F8575">
            <v>85995000</v>
          </cell>
        </row>
        <row r="8576">
          <cell r="D8576" t="str">
            <v>PR-MERCEDES</v>
          </cell>
          <cell r="E8576">
            <v>85998000</v>
          </cell>
          <cell r="F8576">
            <v>85999999</v>
          </cell>
        </row>
        <row r="8577">
          <cell r="D8577" t="str">
            <v>PR-LONDRINA</v>
          </cell>
          <cell r="E8577">
            <v>86000001</v>
          </cell>
          <cell r="F8577">
            <v>86124999</v>
          </cell>
        </row>
        <row r="8578">
          <cell r="D8578" t="str">
            <v>PR-SAO MARCOS</v>
          </cell>
          <cell r="E8578">
            <v>86101000</v>
          </cell>
          <cell r="F8578">
            <v>86101000</v>
          </cell>
        </row>
        <row r="8579">
          <cell r="D8579" t="str">
            <v>PR-BAIRRO LIMOEIRO</v>
          </cell>
          <cell r="E8579">
            <v>86102000</v>
          </cell>
          <cell r="F8579">
            <v>86102000</v>
          </cell>
        </row>
        <row r="8580">
          <cell r="D8580" t="str">
            <v>PR-SAO LEONARDO</v>
          </cell>
          <cell r="E8580">
            <v>86103000</v>
          </cell>
          <cell r="F8580">
            <v>86103000</v>
          </cell>
        </row>
        <row r="8581">
          <cell r="D8581" t="str">
            <v>PR-SANTA MARGARIDA</v>
          </cell>
          <cell r="E8581">
            <v>86104000</v>
          </cell>
          <cell r="F8581">
            <v>86104000</v>
          </cell>
        </row>
        <row r="8582">
          <cell r="D8582" t="str">
            <v>PR-WARTA</v>
          </cell>
          <cell r="E8582">
            <v>86105000</v>
          </cell>
          <cell r="F8582">
            <v>86105000</v>
          </cell>
        </row>
        <row r="8583">
          <cell r="D8583" t="str">
            <v>PR-ESPIRITO SANTO</v>
          </cell>
          <cell r="E8583">
            <v>86106000</v>
          </cell>
          <cell r="F8583">
            <v>86106000</v>
          </cell>
        </row>
        <row r="8584">
          <cell r="D8584" t="str">
            <v>PR-JARDIM</v>
          </cell>
          <cell r="E8584">
            <v>86107000</v>
          </cell>
          <cell r="F8584">
            <v>86107000</v>
          </cell>
        </row>
        <row r="8585">
          <cell r="D8585" t="str">
            <v>PR-SELVA</v>
          </cell>
          <cell r="E8585">
            <v>86108000</v>
          </cell>
          <cell r="F8585">
            <v>86108000</v>
          </cell>
        </row>
        <row r="8586">
          <cell r="D8586" t="str">
            <v>PR-MARAVILHA</v>
          </cell>
          <cell r="E8586">
            <v>86110000</v>
          </cell>
          <cell r="F8586">
            <v>86110000</v>
          </cell>
        </row>
        <row r="8587">
          <cell r="D8587" t="str">
            <v>PR-PAIQUERE</v>
          </cell>
          <cell r="E8587">
            <v>86112000</v>
          </cell>
          <cell r="F8587">
            <v>86112000</v>
          </cell>
        </row>
        <row r="8588">
          <cell r="D8588" t="str">
            <v>PR-TAQUARUNA</v>
          </cell>
          <cell r="E8588">
            <v>86113000</v>
          </cell>
          <cell r="F8588">
            <v>86113000</v>
          </cell>
        </row>
        <row r="8589">
          <cell r="D8589" t="str">
            <v>PR-GUAIRACA</v>
          </cell>
          <cell r="E8589">
            <v>86114000</v>
          </cell>
          <cell r="F8589">
            <v>86114000</v>
          </cell>
        </row>
        <row r="8590">
          <cell r="D8590" t="str">
            <v>PR-IRERE</v>
          </cell>
          <cell r="E8590">
            <v>86115000</v>
          </cell>
          <cell r="F8590">
            <v>86115000</v>
          </cell>
        </row>
        <row r="8591">
          <cell r="D8591" t="str">
            <v>PR-SAO LUIZ</v>
          </cell>
          <cell r="E8591">
            <v>86117000</v>
          </cell>
          <cell r="F8591">
            <v>86117000</v>
          </cell>
        </row>
        <row r="8592">
          <cell r="D8592" t="str">
            <v>PR-COLONIA SAUDE</v>
          </cell>
          <cell r="E8592">
            <v>86118000</v>
          </cell>
          <cell r="F8592">
            <v>86118000</v>
          </cell>
        </row>
        <row r="8593">
          <cell r="D8593" t="str">
            <v>PR-BARRO PRETO</v>
          </cell>
          <cell r="E8593">
            <v>86119000</v>
          </cell>
          <cell r="F8593">
            <v>86119000</v>
          </cell>
        </row>
        <row r="8594">
          <cell r="D8594" t="str">
            <v>PR-GUARAVERA</v>
          </cell>
          <cell r="E8594">
            <v>86120000</v>
          </cell>
          <cell r="F8594">
            <v>86120000</v>
          </cell>
        </row>
        <row r="8595">
          <cell r="D8595" t="str">
            <v>PR-SUTIS</v>
          </cell>
          <cell r="E8595">
            <v>86122000</v>
          </cell>
          <cell r="F8595">
            <v>86122000</v>
          </cell>
        </row>
        <row r="8596">
          <cell r="D8596" t="str">
            <v>PR-LERROVILLE</v>
          </cell>
          <cell r="E8596">
            <v>86123000</v>
          </cell>
          <cell r="F8596">
            <v>86123000</v>
          </cell>
        </row>
        <row r="8597">
          <cell r="D8597" t="str">
            <v>PR-TAMARANA</v>
          </cell>
          <cell r="E8597">
            <v>86125000</v>
          </cell>
          <cell r="F8597">
            <v>86129999</v>
          </cell>
        </row>
        <row r="8598">
          <cell r="D8598" t="str">
            <v>PR-BELA VISTA DO PARAISO</v>
          </cell>
          <cell r="E8598">
            <v>86130000</v>
          </cell>
          <cell r="F8598">
            <v>86139999</v>
          </cell>
        </row>
        <row r="8599">
          <cell r="D8599" t="str">
            <v>PR-SANTA MARGARIDA</v>
          </cell>
          <cell r="E8599">
            <v>86135000</v>
          </cell>
          <cell r="F8599">
            <v>86135000</v>
          </cell>
        </row>
        <row r="8600">
          <cell r="D8600" t="str">
            <v>PR-PRIMEIRO DE MAIO</v>
          </cell>
          <cell r="E8600">
            <v>86140000</v>
          </cell>
          <cell r="F8600">
            <v>86149999</v>
          </cell>
        </row>
        <row r="8601">
          <cell r="D8601" t="str">
            <v>PR-VILA GANDHI</v>
          </cell>
          <cell r="E8601">
            <v>86142000</v>
          </cell>
          <cell r="F8601">
            <v>86142000</v>
          </cell>
        </row>
        <row r="8602">
          <cell r="D8602" t="str">
            <v>PR-IBIACI</v>
          </cell>
          <cell r="E8602">
            <v>86143000</v>
          </cell>
          <cell r="F8602">
            <v>86143000</v>
          </cell>
        </row>
        <row r="8603">
          <cell r="D8603" t="str">
            <v>PR-ALVORADA DO SUL</v>
          </cell>
          <cell r="E8603">
            <v>86150000</v>
          </cell>
          <cell r="F8603">
            <v>86159999</v>
          </cell>
        </row>
        <row r="8604">
          <cell r="D8604" t="str">
            <v>PR-ESPERANCA DO NORTE</v>
          </cell>
          <cell r="E8604">
            <v>86155000</v>
          </cell>
          <cell r="F8604">
            <v>86155000</v>
          </cell>
        </row>
        <row r="8605">
          <cell r="D8605" t="str">
            <v>PR-PORECATU</v>
          </cell>
          <cell r="E8605">
            <v>86160000</v>
          </cell>
          <cell r="F8605">
            <v>86164999</v>
          </cell>
        </row>
        <row r="8606">
          <cell r="D8606" t="str">
            <v>PR-FLORESTOPOLIS</v>
          </cell>
          <cell r="E8606">
            <v>86165000</v>
          </cell>
          <cell r="F8606">
            <v>86169999</v>
          </cell>
        </row>
        <row r="8607">
          <cell r="D8607" t="str">
            <v>PR-SERTANOPOLIS</v>
          </cell>
          <cell r="E8607">
            <v>86170000</v>
          </cell>
          <cell r="F8607">
            <v>86179999</v>
          </cell>
        </row>
        <row r="8608">
          <cell r="D8608" t="str">
            <v>PR-CAMBE</v>
          </cell>
          <cell r="E8608">
            <v>86180001</v>
          </cell>
          <cell r="F8608">
            <v>86199999</v>
          </cell>
        </row>
        <row r="8609">
          <cell r="D8609" t="str">
            <v>PR-PRATA</v>
          </cell>
          <cell r="E8609">
            <v>86198000</v>
          </cell>
          <cell r="F8609">
            <v>86198000</v>
          </cell>
        </row>
        <row r="8610">
          <cell r="D8610" t="str">
            <v>PR-SAO GABRIEL</v>
          </cell>
          <cell r="E8610">
            <v>86199000</v>
          </cell>
          <cell r="F8610">
            <v>86199000</v>
          </cell>
        </row>
        <row r="8611">
          <cell r="D8611" t="str">
            <v>PR-SANTA LURDES</v>
          </cell>
          <cell r="E8611">
            <v>86199200</v>
          </cell>
          <cell r="F8611">
            <v>86199200</v>
          </cell>
        </row>
        <row r="8612">
          <cell r="D8612" t="str">
            <v>PR-CASCATINHA</v>
          </cell>
          <cell r="E8612">
            <v>86199400</v>
          </cell>
          <cell r="F8612">
            <v>86199400</v>
          </cell>
        </row>
        <row r="8613">
          <cell r="D8613" t="str">
            <v>PR-CARAMURU</v>
          </cell>
          <cell r="E8613">
            <v>86199600</v>
          </cell>
          <cell r="F8613">
            <v>86199600</v>
          </cell>
        </row>
        <row r="8614">
          <cell r="D8614" t="str">
            <v>PR-SERRINHA</v>
          </cell>
          <cell r="E8614">
            <v>86199800</v>
          </cell>
          <cell r="F8614">
            <v>86199800</v>
          </cell>
        </row>
        <row r="8615">
          <cell r="D8615" t="str">
            <v>PR-IBIPORA</v>
          </cell>
          <cell r="E8615">
            <v>86200000</v>
          </cell>
          <cell r="F8615">
            <v>86209999</v>
          </cell>
        </row>
        <row r="8616">
          <cell r="D8616" t="str">
            <v>PR-JATAIZINHO</v>
          </cell>
          <cell r="E8616">
            <v>86210000</v>
          </cell>
          <cell r="F8616">
            <v>86219999</v>
          </cell>
        </row>
        <row r="8617">
          <cell r="D8617" t="str">
            <v>PR-ANTONIO BRANDAO DE OLIVEIRA</v>
          </cell>
          <cell r="E8617">
            <v>86213000</v>
          </cell>
          <cell r="F8617">
            <v>86213000</v>
          </cell>
        </row>
        <row r="8618">
          <cell r="D8618" t="str">
            <v>PR-FREI TIMOTEO</v>
          </cell>
          <cell r="E8618">
            <v>86215000</v>
          </cell>
          <cell r="F8618">
            <v>86215000</v>
          </cell>
        </row>
        <row r="8619">
          <cell r="D8619" t="str">
            <v>PR-ASSAI</v>
          </cell>
          <cell r="E8619">
            <v>86220000</v>
          </cell>
          <cell r="F8619">
            <v>86224999</v>
          </cell>
        </row>
        <row r="8620">
          <cell r="D8620" t="str">
            <v>PR-PAU D'ALHO DO SUL</v>
          </cell>
          <cell r="E8620">
            <v>86224000</v>
          </cell>
          <cell r="F8620">
            <v>86224000</v>
          </cell>
        </row>
        <row r="8621">
          <cell r="D8621" t="str">
            <v>PR-SANTA CECILIA DO PAVAO</v>
          </cell>
          <cell r="E8621">
            <v>86225000</v>
          </cell>
          <cell r="F8621">
            <v>86229999</v>
          </cell>
        </row>
        <row r="8622">
          <cell r="D8622" t="str">
            <v>PR-NOVA AMERICA DA COLINA</v>
          </cell>
          <cell r="E8622">
            <v>86230000</v>
          </cell>
          <cell r="F8622">
            <v>86239999</v>
          </cell>
        </row>
        <row r="8623">
          <cell r="D8623" t="str">
            <v>PR-SAO SEBASTIAO DA AMOREIRA</v>
          </cell>
          <cell r="E8623">
            <v>86240000</v>
          </cell>
          <cell r="F8623">
            <v>86249999</v>
          </cell>
        </row>
        <row r="8624">
          <cell r="D8624" t="str">
            <v>PR-NOVA SANTA BARBARA</v>
          </cell>
          <cell r="E8624">
            <v>86250000</v>
          </cell>
          <cell r="F8624">
            <v>86269999</v>
          </cell>
        </row>
        <row r="8625">
          <cell r="D8625" t="str">
            <v>PR-SAO JERONIMO DA SERRA</v>
          </cell>
          <cell r="E8625">
            <v>86270000</v>
          </cell>
          <cell r="F8625">
            <v>86279999</v>
          </cell>
        </row>
        <row r="8626">
          <cell r="D8626" t="str">
            <v>PR-SAO JOAO DO PINHAL</v>
          </cell>
          <cell r="E8626">
            <v>86273000</v>
          </cell>
          <cell r="F8626">
            <v>86273000</v>
          </cell>
        </row>
        <row r="8627">
          <cell r="D8627" t="str">
            <v>PR-TERRA NOVA</v>
          </cell>
          <cell r="E8627">
            <v>86275000</v>
          </cell>
          <cell r="F8627">
            <v>86275000</v>
          </cell>
        </row>
        <row r="8628">
          <cell r="D8628" t="str">
            <v>PR-VILA NOVA DE FLORENCA</v>
          </cell>
          <cell r="E8628">
            <v>86278000</v>
          </cell>
          <cell r="F8628">
            <v>86278000</v>
          </cell>
        </row>
        <row r="8629">
          <cell r="D8629" t="str">
            <v>PR-URAI</v>
          </cell>
          <cell r="E8629">
            <v>86280000</v>
          </cell>
          <cell r="F8629">
            <v>86289999</v>
          </cell>
        </row>
        <row r="8630">
          <cell r="D8630" t="str">
            <v>PR-CRUZEIRO DO NORTE</v>
          </cell>
          <cell r="E8630">
            <v>86285000</v>
          </cell>
          <cell r="F8630">
            <v>86285000</v>
          </cell>
        </row>
        <row r="8631">
          <cell r="D8631" t="str">
            <v>PR-RANCHO ALEGRE</v>
          </cell>
          <cell r="E8631">
            <v>86290000</v>
          </cell>
          <cell r="F8631">
            <v>86299999</v>
          </cell>
        </row>
        <row r="8632">
          <cell r="D8632" t="str">
            <v>PR-CORNELIO PROCOPIO</v>
          </cell>
          <cell r="E8632">
            <v>86300000</v>
          </cell>
          <cell r="F8632">
            <v>86309999</v>
          </cell>
        </row>
        <row r="8633">
          <cell r="D8633" t="str">
            <v>PR-CONGONHAS</v>
          </cell>
          <cell r="E8633">
            <v>86305000</v>
          </cell>
          <cell r="F8633">
            <v>86305000</v>
          </cell>
        </row>
        <row r="8634">
          <cell r="D8634" t="str">
            <v>PR-NOVA FATIMA</v>
          </cell>
          <cell r="E8634">
            <v>86310000</v>
          </cell>
          <cell r="F8634">
            <v>86314999</v>
          </cell>
        </row>
        <row r="8635">
          <cell r="D8635" t="str">
            <v>PR-SANTO ANTONIO DO PARAISO</v>
          </cell>
          <cell r="E8635">
            <v>86315000</v>
          </cell>
          <cell r="F8635">
            <v>86319999</v>
          </cell>
        </row>
        <row r="8636">
          <cell r="D8636" t="str">
            <v>PR-SAO JUDAS TADEU</v>
          </cell>
          <cell r="E8636">
            <v>86318000</v>
          </cell>
          <cell r="F8636">
            <v>86318000</v>
          </cell>
        </row>
        <row r="8637">
          <cell r="D8637" t="str">
            <v>PR-CONGONHINHAS</v>
          </cell>
          <cell r="E8637">
            <v>86320000</v>
          </cell>
          <cell r="F8637">
            <v>86329999</v>
          </cell>
        </row>
        <row r="8638">
          <cell r="D8638" t="str">
            <v>PR-SANTA MARIA DO RIO DO PEIXE</v>
          </cell>
          <cell r="E8638">
            <v>86323000</v>
          </cell>
          <cell r="F8638">
            <v>86323000</v>
          </cell>
        </row>
        <row r="8639">
          <cell r="D8639" t="str">
            <v>PR-SAO FRANCISCO DE IMBAU</v>
          </cell>
          <cell r="E8639">
            <v>86325000</v>
          </cell>
          <cell r="F8639">
            <v>86325000</v>
          </cell>
        </row>
        <row r="8640">
          <cell r="D8640" t="str">
            <v>PR-LEOPOLIS</v>
          </cell>
          <cell r="E8640">
            <v>86330000</v>
          </cell>
          <cell r="F8640">
            <v>86339999</v>
          </cell>
        </row>
        <row r="8641">
          <cell r="D8641" t="str">
            <v>PR-JANDINOPOLIS</v>
          </cell>
          <cell r="E8641">
            <v>86335000</v>
          </cell>
          <cell r="F8641">
            <v>86335000</v>
          </cell>
        </row>
        <row r="8642">
          <cell r="D8642" t="str">
            <v>PR-SERTANEJA</v>
          </cell>
          <cell r="E8642">
            <v>86340000</v>
          </cell>
          <cell r="F8642">
            <v>86349999</v>
          </cell>
        </row>
        <row r="8643">
          <cell r="D8643" t="str">
            <v>PR-PARANAGI</v>
          </cell>
          <cell r="E8643">
            <v>86345000</v>
          </cell>
          <cell r="F8643">
            <v>86345000</v>
          </cell>
        </row>
        <row r="8644">
          <cell r="D8644" t="str">
            <v>PR-SANTA MARIANA</v>
          </cell>
          <cell r="E8644">
            <v>86350000</v>
          </cell>
          <cell r="F8644">
            <v>86359999</v>
          </cell>
        </row>
        <row r="8645">
          <cell r="D8645" t="str">
            <v>PR-QUINZOPOLIS</v>
          </cell>
          <cell r="E8645">
            <v>86355000</v>
          </cell>
          <cell r="F8645">
            <v>86355000</v>
          </cell>
        </row>
        <row r="8646">
          <cell r="D8646" t="str">
            <v>PR-PANEMA</v>
          </cell>
          <cell r="E8646">
            <v>86358000</v>
          </cell>
          <cell r="F8646">
            <v>86358000</v>
          </cell>
        </row>
        <row r="8647">
          <cell r="D8647" t="str">
            <v>PR-BANDEIRANTES</v>
          </cell>
          <cell r="E8647">
            <v>86360000</v>
          </cell>
          <cell r="F8647">
            <v>86369999</v>
          </cell>
        </row>
        <row r="8648">
          <cell r="D8648" t="str">
            <v>PR-NOSSA SENHORA DA CANDELARIA</v>
          </cell>
          <cell r="E8648">
            <v>86365000</v>
          </cell>
          <cell r="F8648">
            <v>86365000</v>
          </cell>
        </row>
        <row r="8649">
          <cell r="D8649" t="str">
            <v>PR-SANTA AMELIA</v>
          </cell>
          <cell r="E8649">
            <v>86370000</v>
          </cell>
          <cell r="F8649">
            <v>86374999</v>
          </cell>
        </row>
        <row r="8650">
          <cell r="D8650" t="str">
            <v>PR-ITAMBARACA</v>
          </cell>
          <cell r="E8650">
            <v>86375000</v>
          </cell>
          <cell r="F8650">
            <v>86379999</v>
          </cell>
        </row>
        <row r="8651">
          <cell r="D8651" t="str">
            <v>PR-SAO JOAQUIM DO PONTAL</v>
          </cell>
          <cell r="E8651">
            <v>86378000</v>
          </cell>
          <cell r="F8651">
            <v>86378000</v>
          </cell>
        </row>
        <row r="8652">
          <cell r="D8652" t="str">
            <v>PR-ANDIRA</v>
          </cell>
          <cell r="E8652">
            <v>86380000</v>
          </cell>
          <cell r="F8652">
            <v>86384999</v>
          </cell>
        </row>
        <row r="8653">
          <cell r="D8653" t="str">
            <v>PR-NOSSA SENHORA APARECIDA</v>
          </cell>
          <cell r="E8653">
            <v>86383000</v>
          </cell>
          <cell r="F8653">
            <v>86383000</v>
          </cell>
        </row>
        <row r="8654">
          <cell r="D8654" t="str">
            <v>PR-BARRA DO JACARE</v>
          </cell>
          <cell r="E8654">
            <v>86385000</v>
          </cell>
          <cell r="F8654">
            <v>86389999</v>
          </cell>
        </row>
        <row r="8655">
          <cell r="D8655" t="str">
            <v>PR-CAMBARA</v>
          </cell>
          <cell r="E8655">
            <v>86390000</v>
          </cell>
          <cell r="F8655">
            <v>86399999</v>
          </cell>
        </row>
        <row r="8656">
          <cell r="D8656" t="str">
            <v>PR-JACAREZINHO</v>
          </cell>
          <cell r="E8656">
            <v>86400000</v>
          </cell>
          <cell r="F8656">
            <v>86409999</v>
          </cell>
        </row>
        <row r="8657">
          <cell r="D8657" t="str">
            <v>PR-MARQUES DOS REIS</v>
          </cell>
          <cell r="E8657">
            <v>86409000</v>
          </cell>
          <cell r="F8657">
            <v>86409000</v>
          </cell>
        </row>
        <row r="8658">
          <cell r="D8658" t="str">
            <v>PR-RIBEIRAO CLARO</v>
          </cell>
          <cell r="E8658">
            <v>86410000</v>
          </cell>
          <cell r="F8658">
            <v>86419999</v>
          </cell>
        </row>
        <row r="8659">
          <cell r="D8659" t="str">
            <v>PR-CACHOEIRA DO ESPIRITO SANTO</v>
          </cell>
          <cell r="E8659">
            <v>86415000</v>
          </cell>
          <cell r="F8659">
            <v>86415000</v>
          </cell>
        </row>
        <row r="8660">
          <cell r="D8660" t="str">
            <v>PR-CARLOPOLIS</v>
          </cell>
          <cell r="E8660">
            <v>86420000</v>
          </cell>
          <cell r="F8660">
            <v>86429999</v>
          </cell>
        </row>
        <row r="8661">
          <cell r="D8661" t="str">
            <v>PR-NOVA BRASILIA DO ITARARE</v>
          </cell>
          <cell r="E8661">
            <v>86425000</v>
          </cell>
          <cell r="F8661">
            <v>86425000</v>
          </cell>
        </row>
        <row r="8662">
          <cell r="D8662" t="str">
            <v>PR-SANTO ANTONIO DA PLATINA</v>
          </cell>
          <cell r="E8662">
            <v>86430000</v>
          </cell>
          <cell r="F8662">
            <v>86449999</v>
          </cell>
        </row>
        <row r="8663">
          <cell r="D8663" t="str">
            <v>PR-MONTE REAL</v>
          </cell>
          <cell r="E8663">
            <v>86435000</v>
          </cell>
          <cell r="F8663">
            <v>86435000</v>
          </cell>
        </row>
        <row r="8664">
          <cell r="D8664" t="str">
            <v>PR-CONSELHEIRO ZACARIAS</v>
          </cell>
          <cell r="E8664">
            <v>86440000</v>
          </cell>
          <cell r="F8664">
            <v>86440000</v>
          </cell>
        </row>
        <row r="8665">
          <cell r="D8665" t="str">
            <v>PR-QUATIGUA</v>
          </cell>
          <cell r="E8665">
            <v>86450000</v>
          </cell>
          <cell r="F8665">
            <v>86454999</v>
          </cell>
        </row>
        <row r="8666">
          <cell r="D8666" t="str">
            <v>PR-JOAQUIM TAVORA</v>
          </cell>
          <cell r="E8666">
            <v>86455000</v>
          </cell>
          <cell r="F8666">
            <v>86459999</v>
          </cell>
        </row>
        <row r="8667">
          <cell r="D8667" t="str">
            <v>PR-JOA</v>
          </cell>
          <cell r="E8667">
            <v>86457000</v>
          </cell>
          <cell r="F8667">
            <v>86457000</v>
          </cell>
        </row>
        <row r="8668">
          <cell r="D8668" t="str">
            <v>PR-SAO ROQUE DO PINHAL</v>
          </cell>
          <cell r="E8668">
            <v>86458000</v>
          </cell>
          <cell r="F8668">
            <v>86458000</v>
          </cell>
        </row>
        <row r="8669">
          <cell r="D8669" t="str">
            <v>PR-ABATIA</v>
          </cell>
          <cell r="E8669">
            <v>86460000</v>
          </cell>
          <cell r="F8669">
            <v>86464999</v>
          </cell>
        </row>
        <row r="8670">
          <cell r="D8670" t="str">
            <v>PR-GUAPIRAMA</v>
          </cell>
          <cell r="E8670">
            <v>86465000</v>
          </cell>
          <cell r="F8670">
            <v>86469999</v>
          </cell>
        </row>
        <row r="8671">
          <cell r="D8671" t="str">
            <v>PR-JUNDIAI DO SUL</v>
          </cell>
          <cell r="E8671">
            <v>86470000</v>
          </cell>
          <cell r="F8671">
            <v>86479999</v>
          </cell>
        </row>
        <row r="8672">
          <cell r="D8672" t="str">
            <v>PR-CONSELHEIRO MAIRINCK</v>
          </cell>
          <cell r="E8672">
            <v>86480000</v>
          </cell>
          <cell r="F8672">
            <v>86489999</v>
          </cell>
        </row>
        <row r="8673">
          <cell r="D8673" t="str">
            <v>PR-RIBEIRAO DO PINHAL</v>
          </cell>
          <cell r="E8673">
            <v>86490000</v>
          </cell>
          <cell r="F8673">
            <v>86599999</v>
          </cell>
        </row>
        <row r="8674">
          <cell r="D8674" t="str">
            <v>PR-TRIOLANDIA</v>
          </cell>
          <cell r="E8674">
            <v>86495000</v>
          </cell>
          <cell r="F8674">
            <v>86495000</v>
          </cell>
        </row>
        <row r="8675">
          <cell r="D8675" t="str">
            <v>PR-ROLANDIA</v>
          </cell>
          <cell r="E8675">
            <v>86600001</v>
          </cell>
          <cell r="F8675">
            <v>86609999</v>
          </cell>
        </row>
        <row r="8676">
          <cell r="D8676" t="str">
            <v>PR-NOSSA SENHORA DA APARECIDA</v>
          </cell>
          <cell r="E8676">
            <v>86607000</v>
          </cell>
          <cell r="F8676">
            <v>86607000</v>
          </cell>
        </row>
        <row r="8677">
          <cell r="D8677" t="str">
            <v>PR-SAO MARTINHO</v>
          </cell>
          <cell r="E8677">
            <v>86609000</v>
          </cell>
          <cell r="F8677">
            <v>86609000</v>
          </cell>
        </row>
        <row r="8678">
          <cell r="D8678" t="str">
            <v>PR-JAGUAPITA</v>
          </cell>
          <cell r="E8678">
            <v>86610000</v>
          </cell>
          <cell r="F8678">
            <v>86612999</v>
          </cell>
        </row>
        <row r="8679">
          <cell r="D8679" t="str">
            <v>PR-PITANGUEIRAS</v>
          </cell>
          <cell r="E8679">
            <v>86613000</v>
          </cell>
          <cell r="F8679">
            <v>86614999</v>
          </cell>
        </row>
        <row r="8680">
          <cell r="D8680" t="str">
            <v>PR-MIRASELVA</v>
          </cell>
          <cell r="E8680">
            <v>86615000</v>
          </cell>
          <cell r="F8680">
            <v>86617999</v>
          </cell>
        </row>
        <row r="8681">
          <cell r="D8681" t="str">
            <v>PR-PRADO FERREIRA</v>
          </cell>
          <cell r="E8681">
            <v>86618000</v>
          </cell>
          <cell r="F8681">
            <v>86619999</v>
          </cell>
        </row>
        <row r="8682">
          <cell r="D8682" t="str">
            <v>PR-GUARACI</v>
          </cell>
          <cell r="E8682">
            <v>86620000</v>
          </cell>
          <cell r="F8682">
            <v>86629999</v>
          </cell>
        </row>
        <row r="8683">
          <cell r="D8683" t="str">
            <v>PR-BENTOPOLIS</v>
          </cell>
          <cell r="E8683">
            <v>86625000</v>
          </cell>
          <cell r="F8683">
            <v>86625000</v>
          </cell>
        </row>
        <row r="8684">
          <cell r="D8684" t="str">
            <v>PR-CENTENARIO DO SUL</v>
          </cell>
          <cell r="E8684">
            <v>86630000</v>
          </cell>
          <cell r="F8684">
            <v>86634999</v>
          </cell>
        </row>
        <row r="8685">
          <cell r="D8685" t="str">
            <v>PR-LUPIONOPOLIS</v>
          </cell>
          <cell r="E8685">
            <v>86635000</v>
          </cell>
          <cell r="F8685">
            <v>86639999</v>
          </cell>
        </row>
        <row r="8686">
          <cell r="D8686" t="str">
            <v>PR-MAIRA</v>
          </cell>
          <cell r="E8686">
            <v>86638000</v>
          </cell>
          <cell r="F8686">
            <v>86638000</v>
          </cell>
        </row>
        <row r="8687">
          <cell r="D8687" t="str">
            <v>PR-CAFEARA</v>
          </cell>
          <cell r="E8687">
            <v>86640000</v>
          </cell>
          <cell r="F8687">
            <v>86649999</v>
          </cell>
        </row>
        <row r="8688">
          <cell r="D8688" t="str">
            <v>PR-SANTO INACIO</v>
          </cell>
          <cell r="E8688">
            <v>86650000</v>
          </cell>
          <cell r="F8688">
            <v>86659999</v>
          </cell>
        </row>
        <row r="8689">
          <cell r="D8689" t="str">
            <v>PR-SANTA INES</v>
          </cell>
          <cell r="E8689">
            <v>86660000</v>
          </cell>
          <cell r="F8689">
            <v>86669999</v>
          </cell>
        </row>
        <row r="8690">
          <cell r="D8690" t="str">
            <v>PR-ITAGUAJE</v>
          </cell>
          <cell r="E8690">
            <v>86670000</v>
          </cell>
          <cell r="F8690">
            <v>86679999</v>
          </cell>
        </row>
        <row r="8691">
          <cell r="D8691" t="str">
            <v>PR-NOSSA SENHORA DAS GRACAS</v>
          </cell>
          <cell r="E8691">
            <v>86680000</v>
          </cell>
          <cell r="F8691">
            <v>86689999</v>
          </cell>
        </row>
        <row r="8692">
          <cell r="D8692" t="str">
            <v>PR-MENDESLANDIA</v>
          </cell>
          <cell r="E8692">
            <v>86685000</v>
          </cell>
          <cell r="F8692">
            <v>86685000</v>
          </cell>
        </row>
        <row r="8693">
          <cell r="D8693" t="str">
            <v>PR-COLORADO</v>
          </cell>
          <cell r="E8693">
            <v>86690000</v>
          </cell>
          <cell r="F8693">
            <v>86699999</v>
          </cell>
        </row>
        <row r="8694">
          <cell r="D8694" t="str">
            <v>PR-ALTO ALEGRE</v>
          </cell>
          <cell r="E8694">
            <v>86695000</v>
          </cell>
          <cell r="F8694">
            <v>86695000</v>
          </cell>
        </row>
        <row r="8695">
          <cell r="D8695" t="str">
            <v>PR-ARAPONGAS</v>
          </cell>
          <cell r="E8695">
            <v>86700001</v>
          </cell>
          <cell r="F8695">
            <v>86719999</v>
          </cell>
        </row>
        <row r="8696">
          <cell r="D8696" t="str">
            <v>PR-SAO JOAQUIM</v>
          </cell>
          <cell r="E8696">
            <v>86718000</v>
          </cell>
          <cell r="F8696">
            <v>86718000</v>
          </cell>
        </row>
        <row r="8697">
          <cell r="D8697" t="str">
            <v>PR-ARICANDUVA</v>
          </cell>
          <cell r="E8697">
            <v>86719000</v>
          </cell>
          <cell r="F8697">
            <v>86719000</v>
          </cell>
        </row>
        <row r="8698">
          <cell r="D8698" t="str">
            <v>PR-SABAUDIA</v>
          </cell>
          <cell r="E8698">
            <v>86720000</v>
          </cell>
          <cell r="F8698">
            <v>86729999</v>
          </cell>
        </row>
        <row r="8699">
          <cell r="D8699" t="str">
            <v>PR-BOM PROGRESSO</v>
          </cell>
          <cell r="E8699">
            <v>86728000</v>
          </cell>
          <cell r="F8699">
            <v>86728000</v>
          </cell>
        </row>
        <row r="8700">
          <cell r="D8700" t="str">
            <v>PR-ASTORGA</v>
          </cell>
          <cell r="E8700">
            <v>86730000</v>
          </cell>
          <cell r="F8700">
            <v>86749999</v>
          </cell>
        </row>
        <row r="8701">
          <cell r="D8701" t="str">
            <v>PR-SANTA ZELIA</v>
          </cell>
          <cell r="E8701">
            <v>86742000</v>
          </cell>
          <cell r="F8701">
            <v>86742000</v>
          </cell>
        </row>
        <row r="8702">
          <cell r="D8702" t="str">
            <v>PR-ICARA</v>
          </cell>
          <cell r="E8702">
            <v>86744000</v>
          </cell>
          <cell r="F8702">
            <v>86744000</v>
          </cell>
        </row>
        <row r="8703">
          <cell r="D8703" t="str">
            <v>PR-TUPINAMBA</v>
          </cell>
          <cell r="E8703">
            <v>86746000</v>
          </cell>
          <cell r="F8703">
            <v>86746000</v>
          </cell>
        </row>
        <row r="8704">
          <cell r="D8704" t="str">
            <v>PR-IGUARACU</v>
          </cell>
          <cell r="E8704">
            <v>86750000</v>
          </cell>
          <cell r="F8704">
            <v>86754999</v>
          </cell>
        </row>
        <row r="8705">
          <cell r="D8705" t="str">
            <v>PR-ANGULO</v>
          </cell>
          <cell r="E8705">
            <v>86755000</v>
          </cell>
          <cell r="F8705">
            <v>86759999</v>
          </cell>
        </row>
        <row r="8706">
          <cell r="D8706" t="str">
            <v>PR-MUNHOZ DE MELO</v>
          </cell>
          <cell r="E8706">
            <v>86760000</v>
          </cell>
          <cell r="F8706">
            <v>86769999</v>
          </cell>
        </row>
        <row r="8707">
          <cell r="D8707" t="str">
            <v>PR-FERNAO DIAS</v>
          </cell>
          <cell r="E8707">
            <v>86765000</v>
          </cell>
          <cell r="F8707">
            <v>86765000</v>
          </cell>
        </row>
        <row r="8708">
          <cell r="D8708" t="str">
            <v>PR-SANTA FE</v>
          </cell>
          <cell r="E8708">
            <v>86770000</v>
          </cell>
          <cell r="F8708">
            <v>86779999</v>
          </cell>
        </row>
        <row r="8709">
          <cell r="D8709" t="str">
            <v>PR-FLORIDA</v>
          </cell>
          <cell r="E8709">
            <v>86780000</v>
          </cell>
          <cell r="F8709">
            <v>86789999</v>
          </cell>
        </row>
        <row r="8710">
          <cell r="D8710" t="str">
            <v>PR-LOBATO</v>
          </cell>
          <cell r="E8710">
            <v>86790000</v>
          </cell>
          <cell r="F8710">
            <v>86799999</v>
          </cell>
        </row>
        <row r="8711">
          <cell r="D8711" t="str">
            <v>PR-APUCARANA</v>
          </cell>
          <cell r="E8711">
            <v>86800001</v>
          </cell>
          <cell r="F8711">
            <v>86819999</v>
          </cell>
        </row>
        <row r="8712">
          <cell r="D8712" t="str">
            <v>PR-CORREIA DE FREITAS</v>
          </cell>
          <cell r="E8712">
            <v>86816000</v>
          </cell>
          <cell r="F8712">
            <v>86816000</v>
          </cell>
        </row>
        <row r="8713">
          <cell r="D8713" t="str">
            <v>PR-SAO PEDRO</v>
          </cell>
          <cell r="E8713">
            <v>86817000</v>
          </cell>
          <cell r="F8713">
            <v>86817000</v>
          </cell>
        </row>
        <row r="8714">
          <cell r="D8714" t="str">
            <v>PR-BARREIROS</v>
          </cell>
          <cell r="E8714">
            <v>86817500</v>
          </cell>
          <cell r="F8714">
            <v>86817500</v>
          </cell>
        </row>
        <row r="8715">
          <cell r="D8715" t="str">
            <v>PR-PIRAPO</v>
          </cell>
          <cell r="E8715">
            <v>86818000</v>
          </cell>
          <cell r="F8715">
            <v>86818000</v>
          </cell>
        </row>
        <row r="8716">
          <cell r="D8716" t="str">
            <v>PR-PINHALZINHO</v>
          </cell>
          <cell r="E8716">
            <v>86818500</v>
          </cell>
          <cell r="F8716">
            <v>86818500</v>
          </cell>
        </row>
        <row r="8717">
          <cell r="D8717" t="str">
            <v>PR-VILA REIS</v>
          </cell>
          <cell r="E8717">
            <v>86819000</v>
          </cell>
          <cell r="F8717">
            <v>86819000</v>
          </cell>
        </row>
        <row r="8718">
          <cell r="D8718" t="str">
            <v>PR-SAO DOMINGOS</v>
          </cell>
          <cell r="E8718">
            <v>86819500</v>
          </cell>
          <cell r="F8718">
            <v>86819500</v>
          </cell>
        </row>
        <row r="8719">
          <cell r="D8719" t="str">
            <v>PR-CALIFORNIA</v>
          </cell>
          <cell r="E8719">
            <v>86820000</v>
          </cell>
          <cell r="F8719">
            <v>86824999</v>
          </cell>
        </row>
        <row r="8720">
          <cell r="D8720" t="str">
            <v>PR-MARILANDIA DO SUL</v>
          </cell>
          <cell r="E8720">
            <v>86825000</v>
          </cell>
          <cell r="F8720">
            <v>86827999</v>
          </cell>
        </row>
        <row r="8721">
          <cell r="D8721" t="str">
            <v>PR-NOVA AMOREIRA</v>
          </cell>
          <cell r="E8721">
            <v>86826000</v>
          </cell>
          <cell r="F8721">
            <v>86826000</v>
          </cell>
        </row>
        <row r="8722">
          <cell r="D8722" t="str">
            <v>PR-MAUA DA SERRA</v>
          </cell>
          <cell r="E8722">
            <v>86828000</v>
          </cell>
          <cell r="F8722">
            <v>86829999</v>
          </cell>
        </row>
        <row r="8723">
          <cell r="D8723" t="str">
            <v>PR-RIO BOM</v>
          </cell>
          <cell r="E8723">
            <v>86830000</v>
          </cell>
          <cell r="F8723">
            <v>86839999</v>
          </cell>
        </row>
        <row r="8724">
          <cell r="D8724" t="str">
            <v>PR-SANTO ANTONIO DO PALMITAL</v>
          </cell>
          <cell r="E8724">
            <v>86835000</v>
          </cell>
          <cell r="F8724">
            <v>86835000</v>
          </cell>
        </row>
        <row r="8725">
          <cell r="D8725" t="str">
            <v>PR-FAXINAL</v>
          </cell>
          <cell r="E8725">
            <v>86840000</v>
          </cell>
          <cell r="F8725">
            <v>86844999</v>
          </cell>
        </row>
        <row r="8726">
          <cell r="D8726" t="str">
            <v>PR-NOVA ALTAMIRA</v>
          </cell>
          <cell r="E8726">
            <v>86842000</v>
          </cell>
          <cell r="F8726">
            <v>86842000</v>
          </cell>
        </row>
        <row r="8727">
          <cell r="D8727" t="str">
            <v>PR-GRANDES RIOS</v>
          </cell>
          <cell r="E8727">
            <v>86845000</v>
          </cell>
          <cell r="F8727">
            <v>86847999</v>
          </cell>
        </row>
        <row r="8728">
          <cell r="D8728" t="str">
            <v>PR-RIBEIRAO BONITO</v>
          </cell>
          <cell r="E8728">
            <v>86847000</v>
          </cell>
          <cell r="F8728">
            <v>86847000</v>
          </cell>
        </row>
        <row r="8729">
          <cell r="D8729" t="str">
            <v>PR-RIO BRANCO DO IVAI</v>
          </cell>
          <cell r="E8729">
            <v>86848000</v>
          </cell>
          <cell r="F8729">
            <v>86849999</v>
          </cell>
        </row>
        <row r="8730">
          <cell r="D8730" t="str">
            <v>PR-ROSARIO DO IVAI</v>
          </cell>
          <cell r="E8730">
            <v>86850000</v>
          </cell>
          <cell r="F8730">
            <v>86854999</v>
          </cell>
        </row>
        <row r="8731">
          <cell r="D8731" t="str">
            <v>PR-CRUZMALTINA</v>
          </cell>
          <cell r="E8731">
            <v>86855000</v>
          </cell>
          <cell r="F8731">
            <v>86859999</v>
          </cell>
        </row>
        <row r="8732">
          <cell r="D8732" t="str">
            <v>PR-VILA DINIZ</v>
          </cell>
          <cell r="E8732">
            <v>86857000</v>
          </cell>
          <cell r="F8732">
            <v>86857000</v>
          </cell>
        </row>
        <row r="8733">
          <cell r="D8733" t="str">
            <v>PR-SAO DOMINGOS</v>
          </cell>
          <cell r="E8733">
            <v>86859000</v>
          </cell>
          <cell r="F8733">
            <v>86859000</v>
          </cell>
        </row>
        <row r="8734">
          <cell r="D8734" t="str">
            <v>PR-JARDIM ALEGRE</v>
          </cell>
          <cell r="E8734">
            <v>86860000</v>
          </cell>
          <cell r="F8734">
            <v>86864999</v>
          </cell>
        </row>
        <row r="8735">
          <cell r="D8735" t="str">
            <v>PR-LIDIANOPOLIS</v>
          </cell>
          <cell r="E8735">
            <v>86865000</v>
          </cell>
          <cell r="F8735">
            <v>86869999</v>
          </cell>
        </row>
        <row r="8736">
          <cell r="D8736" t="str">
            <v>PR-IVAIPORA</v>
          </cell>
          <cell r="E8736">
            <v>86870000</v>
          </cell>
          <cell r="F8736">
            <v>86879999</v>
          </cell>
        </row>
        <row r="8737">
          <cell r="D8737" t="str">
            <v>PR-ALTO PORA</v>
          </cell>
          <cell r="E8737">
            <v>86875000</v>
          </cell>
          <cell r="F8737">
            <v>86875000</v>
          </cell>
        </row>
        <row r="8738">
          <cell r="D8738" t="str">
            <v>PR-JACUTINGA</v>
          </cell>
          <cell r="E8738">
            <v>86878000</v>
          </cell>
          <cell r="F8738">
            <v>86878000</v>
          </cell>
        </row>
        <row r="8739">
          <cell r="D8739" t="str">
            <v>PR-SANTA BARBARA</v>
          </cell>
          <cell r="E8739">
            <v>86879000</v>
          </cell>
          <cell r="F8739">
            <v>86879000</v>
          </cell>
        </row>
        <row r="8740">
          <cell r="D8740" t="str">
            <v>PR-ARIRANHA DO IVAI</v>
          </cell>
          <cell r="E8740">
            <v>86880000</v>
          </cell>
          <cell r="F8740">
            <v>86883999</v>
          </cell>
        </row>
        <row r="8741">
          <cell r="D8741" t="str">
            <v>PR-ARAPUA</v>
          </cell>
          <cell r="E8741">
            <v>86884000</v>
          </cell>
          <cell r="F8741">
            <v>86889999</v>
          </cell>
        </row>
        <row r="8742">
          <cell r="D8742" t="str">
            <v>PR-ROMEOPOLIS</v>
          </cell>
          <cell r="E8742">
            <v>86887000</v>
          </cell>
          <cell r="F8742">
            <v>86887000</v>
          </cell>
        </row>
        <row r="8743">
          <cell r="D8743" t="str">
            <v>PR-CAMBIRA</v>
          </cell>
          <cell r="E8743">
            <v>86890000</v>
          </cell>
          <cell r="F8743">
            <v>86894999</v>
          </cell>
        </row>
        <row r="8744">
          <cell r="D8744" t="str">
            <v>PR-NOVO ITACOLOMI</v>
          </cell>
          <cell r="E8744">
            <v>86895000</v>
          </cell>
          <cell r="F8744">
            <v>86899999</v>
          </cell>
        </row>
        <row r="8745">
          <cell r="D8745" t="str">
            <v>PR-JANDAIA DO SUL</v>
          </cell>
          <cell r="E8745">
            <v>86900000</v>
          </cell>
          <cell r="F8745">
            <v>86909999</v>
          </cell>
        </row>
        <row r="8746">
          <cell r="D8746" t="str">
            <v>PR-SAO JOSE</v>
          </cell>
          <cell r="E8746">
            <v>86905000</v>
          </cell>
          <cell r="F8746">
            <v>86905000</v>
          </cell>
        </row>
        <row r="8747">
          <cell r="D8747" t="str">
            <v>PR-MARUMBI</v>
          </cell>
          <cell r="E8747">
            <v>86910000</v>
          </cell>
          <cell r="F8747">
            <v>86919999</v>
          </cell>
        </row>
        <row r="8748">
          <cell r="D8748" t="str">
            <v>PR-KALORE</v>
          </cell>
          <cell r="E8748">
            <v>86920000</v>
          </cell>
          <cell r="F8748">
            <v>86924999</v>
          </cell>
        </row>
        <row r="8749">
          <cell r="D8749" t="str">
            <v>PR-JUCIARA</v>
          </cell>
          <cell r="E8749">
            <v>86923000</v>
          </cell>
          <cell r="F8749">
            <v>86923000</v>
          </cell>
        </row>
        <row r="8750">
          <cell r="D8750" t="str">
            <v>PR-BORRAZOPOLIS</v>
          </cell>
          <cell r="E8750">
            <v>86925000</v>
          </cell>
          <cell r="F8750">
            <v>86929999</v>
          </cell>
        </row>
        <row r="8751">
          <cell r="D8751" t="str">
            <v>PR-SAO JOAO DO IVAI</v>
          </cell>
          <cell r="E8751">
            <v>86930000</v>
          </cell>
          <cell r="F8751">
            <v>86934999</v>
          </cell>
        </row>
        <row r="8752">
          <cell r="D8752" t="str">
            <v>PR-LUAR</v>
          </cell>
          <cell r="E8752">
            <v>86931000</v>
          </cell>
          <cell r="F8752">
            <v>86931000</v>
          </cell>
        </row>
        <row r="8753">
          <cell r="D8753" t="str">
            <v>PR-UBAUNA</v>
          </cell>
          <cell r="E8753">
            <v>86932000</v>
          </cell>
          <cell r="F8753">
            <v>86932000</v>
          </cell>
        </row>
        <row r="8754">
          <cell r="D8754" t="str">
            <v>PR-SANTA LUZIA DA ALVORADA</v>
          </cell>
          <cell r="E8754">
            <v>86934000</v>
          </cell>
          <cell r="F8754">
            <v>86934000</v>
          </cell>
        </row>
        <row r="8755">
          <cell r="D8755" t="str">
            <v>PR-LUNARDELLI</v>
          </cell>
          <cell r="E8755">
            <v>86935000</v>
          </cell>
          <cell r="F8755">
            <v>86937999</v>
          </cell>
        </row>
        <row r="8756">
          <cell r="D8756" t="str">
            <v>PR-GODOY MOREIRA</v>
          </cell>
          <cell r="E8756">
            <v>86938000</v>
          </cell>
          <cell r="F8756">
            <v>86939999</v>
          </cell>
        </row>
        <row r="8757">
          <cell r="D8757" t="str">
            <v>PR-BOM SUCESSO</v>
          </cell>
          <cell r="E8757">
            <v>86940000</v>
          </cell>
          <cell r="F8757">
            <v>86944999</v>
          </cell>
        </row>
        <row r="8758">
          <cell r="D8758" t="str">
            <v>PR-SAO PEDRO DO IVAI</v>
          </cell>
          <cell r="E8758">
            <v>86945000</v>
          </cell>
          <cell r="F8758">
            <v>86949999</v>
          </cell>
        </row>
        <row r="8759">
          <cell r="D8759" t="str">
            <v>PR-MARIZA</v>
          </cell>
          <cell r="E8759">
            <v>86947000</v>
          </cell>
          <cell r="F8759">
            <v>86947000</v>
          </cell>
        </row>
        <row r="8760">
          <cell r="D8760" t="str">
            <v>PR-FENIX</v>
          </cell>
          <cell r="E8760">
            <v>86950000</v>
          </cell>
          <cell r="F8760">
            <v>86959999</v>
          </cell>
        </row>
        <row r="8761">
          <cell r="D8761" t="str">
            <v>PR-BELA VISTA DO IVAI</v>
          </cell>
          <cell r="E8761">
            <v>86953000</v>
          </cell>
          <cell r="F8761">
            <v>86953000</v>
          </cell>
        </row>
        <row r="8762">
          <cell r="D8762" t="str">
            <v>PR-PORTEIRA PRETA</v>
          </cell>
          <cell r="E8762">
            <v>86955000</v>
          </cell>
          <cell r="F8762">
            <v>86955000</v>
          </cell>
        </row>
        <row r="8763">
          <cell r="D8763" t="str">
            <v>PR-BARBOSA FERRAZ</v>
          </cell>
          <cell r="E8763">
            <v>86960000</v>
          </cell>
          <cell r="F8763">
            <v>86969999</v>
          </cell>
        </row>
        <row r="8764">
          <cell r="D8764" t="str">
            <v>PR-POCINHO</v>
          </cell>
          <cell r="E8764">
            <v>86962000</v>
          </cell>
          <cell r="F8764">
            <v>86962000</v>
          </cell>
        </row>
        <row r="8765">
          <cell r="D8765" t="str">
            <v>PR-BOURBONIA</v>
          </cell>
          <cell r="E8765">
            <v>86963000</v>
          </cell>
          <cell r="F8765">
            <v>86963000</v>
          </cell>
        </row>
        <row r="8766">
          <cell r="D8766" t="str">
            <v>PR-TEREZA BREDA</v>
          </cell>
          <cell r="E8766">
            <v>86964000</v>
          </cell>
          <cell r="F8766">
            <v>86964000</v>
          </cell>
        </row>
        <row r="8767">
          <cell r="D8767" t="str">
            <v>PR-OURILANDIA</v>
          </cell>
          <cell r="E8767">
            <v>86968000</v>
          </cell>
          <cell r="F8767">
            <v>86968000</v>
          </cell>
        </row>
        <row r="8768">
          <cell r="D8768" t="str">
            <v>PR-CORUMBATAI DO SUL</v>
          </cell>
          <cell r="E8768">
            <v>86970000</v>
          </cell>
          <cell r="F8768">
            <v>86974999</v>
          </cell>
        </row>
        <row r="8769">
          <cell r="D8769" t="str">
            <v>PR-MANDAGUARI</v>
          </cell>
          <cell r="E8769">
            <v>86975000</v>
          </cell>
          <cell r="F8769">
            <v>86989999</v>
          </cell>
        </row>
        <row r="8770">
          <cell r="D8770" t="str">
            <v>PR-MARIALVA</v>
          </cell>
          <cell r="E8770">
            <v>86990000</v>
          </cell>
          <cell r="F8770">
            <v>86999999</v>
          </cell>
        </row>
        <row r="8771">
          <cell r="D8771" t="str">
            <v>PR-SANTA FE DO PIRAPO</v>
          </cell>
          <cell r="E8771">
            <v>86994000</v>
          </cell>
          <cell r="F8771">
            <v>86994000</v>
          </cell>
        </row>
        <row r="8772">
          <cell r="D8772" t="str">
            <v>PR-AQUIDABAN</v>
          </cell>
          <cell r="E8772">
            <v>86995000</v>
          </cell>
          <cell r="F8772">
            <v>86995000</v>
          </cell>
        </row>
        <row r="8773">
          <cell r="D8773" t="str">
            <v>PR-SAO MIGUEL DO CAMBUI</v>
          </cell>
          <cell r="E8773">
            <v>86996000</v>
          </cell>
          <cell r="F8773">
            <v>86996000</v>
          </cell>
        </row>
        <row r="8774">
          <cell r="D8774" t="str">
            <v>PR-SAO LUIZ</v>
          </cell>
          <cell r="E8774">
            <v>86998000</v>
          </cell>
          <cell r="F8774">
            <v>86998000</v>
          </cell>
        </row>
        <row r="8775">
          <cell r="D8775" t="str">
            <v>PR-MARINGA</v>
          </cell>
          <cell r="E8775">
            <v>87000001</v>
          </cell>
          <cell r="F8775">
            <v>87109999</v>
          </cell>
        </row>
        <row r="8776">
          <cell r="D8776" t="str">
            <v>PR-ALTANEIRA</v>
          </cell>
          <cell r="E8776">
            <v>87108000</v>
          </cell>
          <cell r="F8776">
            <v>87108000</v>
          </cell>
        </row>
        <row r="8777">
          <cell r="D8777" t="str">
            <v>PR-SARANDI</v>
          </cell>
          <cell r="E8777">
            <v>87110001</v>
          </cell>
          <cell r="F8777">
            <v>87119999</v>
          </cell>
        </row>
        <row r="8778">
          <cell r="D8778" t="str">
            <v>PR-FLORESTA</v>
          </cell>
          <cell r="E8778">
            <v>87120000</v>
          </cell>
          <cell r="F8778">
            <v>87129999</v>
          </cell>
        </row>
        <row r="8779">
          <cell r="D8779" t="str">
            <v>PR-IVATUBA</v>
          </cell>
          <cell r="E8779">
            <v>87130000</v>
          </cell>
          <cell r="F8779">
            <v>87139999</v>
          </cell>
        </row>
        <row r="8780">
          <cell r="D8780" t="str">
            <v>PR-PAICANDU</v>
          </cell>
          <cell r="E8780">
            <v>87140000</v>
          </cell>
          <cell r="F8780">
            <v>87154999</v>
          </cell>
        </row>
        <row r="8781">
          <cell r="D8781" t="str">
            <v>PR-AGUA BOA</v>
          </cell>
          <cell r="E8781">
            <v>87145000</v>
          </cell>
          <cell r="F8781">
            <v>87145000</v>
          </cell>
        </row>
        <row r="8782">
          <cell r="D8782" t="str">
            <v>PR-DOUTOR CAMARGO</v>
          </cell>
          <cell r="E8782">
            <v>87155000</v>
          </cell>
          <cell r="F8782">
            <v>87159999</v>
          </cell>
        </row>
        <row r="8783">
          <cell r="D8783" t="str">
            <v>PR-MANDAGUACU</v>
          </cell>
          <cell r="E8783">
            <v>87160000</v>
          </cell>
          <cell r="F8783">
            <v>87169999</v>
          </cell>
        </row>
        <row r="8784">
          <cell r="D8784" t="str">
            <v>PR-PULINOPOLIS</v>
          </cell>
          <cell r="E8784">
            <v>87165000</v>
          </cell>
          <cell r="F8784">
            <v>87165000</v>
          </cell>
        </row>
        <row r="8785">
          <cell r="D8785" t="str">
            <v>PR-OURIZONA</v>
          </cell>
          <cell r="E8785">
            <v>87170000</v>
          </cell>
          <cell r="F8785">
            <v>87174999</v>
          </cell>
        </row>
        <row r="8786">
          <cell r="D8786" t="str">
            <v>PR-ITAMBE</v>
          </cell>
          <cell r="E8786">
            <v>87175000</v>
          </cell>
          <cell r="F8786">
            <v>87179999</v>
          </cell>
        </row>
        <row r="8787">
          <cell r="D8787" t="str">
            <v>PR-PRESIDENTE CASTELO BRANCO</v>
          </cell>
          <cell r="E8787">
            <v>87180000</v>
          </cell>
          <cell r="F8787">
            <v>87184999</v>
          </cell>
        </row>
        <row r="8788">
          <cell r="D8788" t="str">
            <v>PR-FLORAI</v>
          </cell>
          <cell r="E8788">
            <v>87185000</v>
          </cell>
          <cell r="F8788">
            <v>87189999</v>
          </cell>
        </row>
        <row r="8789">
          <cell r="D8789" t="str">
            <v>PR-NOVA BILAC</v>
          </cell>
          <cell r="E8789">
            <v>87188000</v>
          </cell>
          <cell r="F8789">
            <v>87188000</v>
          </cell>
        </row>
        <row r="8790">
          <cell r="D8790" t="str">
            <v>PR-SAO JORGE DO IVAI</v>
          </cell>
          <cell r="E8790">
            <v>87190000</v>
          </cell>
          <cell r="F8790">
            <v>87199999</v>
          </cell>
        </row>
        <row r="8791">
          <cell r="D8791" t="str">
            <v>PR-COPACABANA DO NORTE</v>
          </cell>
          <cell r="E8791">
            <v>87195000</v>
          </cell>
          <cell r="F8791">
            <v>87195000</v>
          </cell>
        </row>
        <row r="8792">
          <cell r="D8792" t="str">
            <v>PR-CIANORTE</v>
          </cell>
          <cell r="E8792">
            <v>87200001</v>
          </cell>
          <cell r="F8792">
            <v>87214999</v>
          </cell>
        </row>
        <row r="8793">
          <cell r="D8793" t="str">
            <v>PR-SAO LOURENCO</v>
          </cell>
          <cell r="E8793">
            <v>87213000</v>
          </cell>
          <cell r="F8793">
            <v>87213000</v>
          </cell>
        </row>
        <row r="8794">
          <cell r="D8794" t="str">
            <v>PR-VIDIGAL</v>
          </cell>
          <cell r="E8794">
            <v>87214000</v>
          </cell>
          <cell r="F8794">
            <v>87214000</v>
          </cell>
        </row>
        <row r="8795">
          <cell r="D8795" t="str">
            <v>PR-SAO MANOEL DO PARANA</v>
          </cell>
          <cell r="E8795">
            <v>87215000</v>
          </cell>
          <cell r="F8795">
            <v>87219999</v>
          </cell>
        </row>
        <row r="8796">
          <cell r="D8796" t="str">
            <v>PR-SAO TOME</v>
          </cell>
          <cell r="E8796">
            <v>87220000</v>
          </cell>
          <cell r="F8796">
            <v>87224999</v>
          </cell>
        </row>
        <row r="8797">
          <cell r="D8797" t="str">
            <v>PR-JAPURA</v>
          </cell>
          <cell r="E8797">
            <v>87225000</v>
          </cell>
          <cell r="F8797">
            <v>87229999</v>
          </cell>
        </row>
        <row r="8798">
          <cell r="D8798" t="str">
            <v>PR-JUSSARA</v>
          </cell>
          <cell r="E8798">
            <v>87230000</v>
          </cell>
          <cell r="F8798">
            <v>87234999</v>
          </cell>
        </row>
        <row r="8799">
          <cell r="D8799" t="str">
            <v>PR-INDIANOPOLIS</v>
          </cell>
          <cell r="E8799">
            <v>87235000</v>
          </cell>
          <cell r="F8799">
            <v>87239999</v>
          </cell>
        </row>
        <row r="8800">
          <cell r="D8800" t="str">
            <v>PR-TERRA BOA</v>
          </cell>
          <cell r="E8800">
            <v>87240000</v>
          </cell>
          <cell r="F8800">
            <v>87249999</v>
          </cell>
        </row>
        <row r="8801">
          <cell r="D8801" t="str">
            <v>PR-MALU</v>
          </cell>
          <cell r="E8801">
            <v>87245000</v>
          </cell>
          <cell r="F8801">
            <v>87245000</v>
          </cell>
        </row>
        <row r="8802">
          <cell r="D8802" t="str">
            <v>PR-PEABIRU</v>
          </cell>
          <cell r="E8802">
            <v>87250000</v>
          </cell>
          <cell r="F8802">
            <v>87259999</v>
          </cell>
        </row>
        <row r="8803">
          <cell r="D8803" t="str">
            <v>PR-ARARUNA</v>
          </cell>
          <cell r="E8803">
            <v>87260000</v>
          </cell>
          <cell r="F8803">
            <v>87264999</v>
          </cell>
        </row>
        <row r="8804">
          <cell r="D8804" t="str">
            <v>PR-NOVA BRASILIA</v>
          </cell>
          <cell r="E8804">
            <v>87262000</v>
          </cell>
          <cell r="F8804">
            <v>87262000</v>
          </cell>
        </row>
        <row r="8805">
          <cell r="D8805" t="str">
            <v>PR-SAO VICENTE</v>
          </cell>
          <cell r="E8805">
            <v>87263000</v>
          </cell>
          <cell r="F8805">
            <v>87263000</v>
          </cell>
        </row>
        <row r="8806">
          <cell r="D8806" t="str">
            <v>PR-QUINTA DO SOL</v>
          </cell>
          <cell r="E8806">
            <v>87265000</v>
          </cell>
          <cell r="F8806">
            <v>87269999</v>
          </cell>
        </row>
        <row r="8807">
          <cell r="D8807" t="str">
            <v>PR-IRAPUAN</v>
          </cell>
          <cell r="E8807">
            <v>87267000</v>
          </cell>
          <cell r="F8807">
            <v>87267000</v>
          </cell>
        </row>
        <row r="8808">
          <cell r="D8808" t="str">
            <v>PR-ENGENHEIRO BELTRAO</v>
          </cell>
          <cell r="E8808">
            <v>87270000</v>
          </cell>
          <cell r="F8808">
            <v>87279999</v>
          </cell>
        </row>
        <row r="8809">
          <cell r="D8809" t="str">
            <v>PR-SERTAOZINHO</v>
          </cell>
          <cell r="E8809">
            <v>87272000</v>
          </cell>
          <cell r="F8809">
            <v>87272000</v>
          </cell>
        </row>
        <row r="8810">
          <cell r="D8810" t="str">
            <v>PR-SUSSUI</v>
          </cell>
          <cell r="E8810">
            <v>87274000</v>
          </cell>
          <cell r="F8810">
            <v>87274000</v>
          </cell>
        </row>
        <row r="8811">
          <cell r="D8811" t="str">
            <v>PR-IVAILANDIA</v>
          </cell>
          <cell r="E8811">
            <v>87275000</v>
          </cell>
          <cell r="F8811">
            <v>87275000</v>
          </cell>
        </row>
        <row r="8812">
          <cell r="D8812" t="str">
            <v>PR-TRIANGULO</v>
          </cell>
          <cell r="E8812">
            <v>87276000</v>
          </cell>
          <cell r="F8812">
            <v>87276000</v>
          </cell>
        </row>
        <row r="8813">
          <cell r="D8813" t="str">
            <v>PR-FIGUEIRA DO OESTE</v>
          </cell>
          <cell r="E8813">
            <v>87277000</v>
          </cell>
          <cell r="F8813">
            <v>87277000</v>
          </cell>
        </row>
        <row r="8814">
          <cell r="D8814" t="str">
            <v>PR-IRETAMA</v>
          </cell>
          <cell r="E8814">
            <v>87280000</v>
          </cell>
          <cell r="F8814">
            <v>87289999</v>
          </cell>
        </row>
        <row r="8815">
          <cell r="D8815" t="str">
            <v>PR-MARILU</v>
          </cell>
          <cell r="E8815">
            <v>87282000</v>
          </cell>
          <cell r="F8815">
            <v>87282000</v>
          </cell>
        </row>
        <row r="8816">
          <cell r="D8816" t="str">
            <v>PR-LUIZIANA</v>
          </cell>
          <cell r="E8816">
            <v>87290000</v>
          </cell>
          <cell r="F8816">
            <v>87299999</v>
          </cell>
        </row>
        <row r="8817">
          <cell r="D8817" t="str">
            <v>PR-CAMPO MOURAO</v>
          </cell>
          <cell r="E8817">
            <v>87300001</v>
          </cell>
          <cell r="F8817">
            <v>87319999</v>
          </cell>
        </row>
        <row r="8818">
          <cell r="D8818" t="str">
            <v>PR-PIQUIRIVAI</v>
          </cell>
          <cell r="E8818">
            <v>87318000</v>
          </cell>
          <cell r="F8818">
            <v>87318000</v>
          </cell>
        </row>
        <row r="8819">
          <cell r="D8819" t="str">
            <v>PR-RONCADOR</v>
          </cell>
          <cell r="E8819">
            <v>87320000</v>
          </cell>
          <cell r="F8819">
            <v>87324999</v>
          </cell>
        </row>
        <row r="8820">
          <cell r="D8820" t="str">
            <v>PR-ALTO SAO JOAO</v>
          </cell>
          <cell r="E8820">
            <v>87323000</v>
          </cell>
          <cell r="F8820">
            <v>87323000</v>
          </cell>
        </row>
        <row r="8821">
          <cell r="D8821" t="str">
            <v>PR-FAROL</v>
          </cell>
          <cell r="E8821">
            <v>87325000</v>
          </cell>
          <cell r="F8821">
            <v>87329999</v>
          </cell>
        </row>
        <row r="8822">
          <cell r="D8822" t="str">
            <v>PR-MARTINOPOLIS</v>
          </cell>
          <cell r="E8822">
            <v>87326000</v>
          </cell>
          <cell r="F8822">
            <v>87326000</v>
          </cell>
        </row>
        <row r="8823">
          <cell r="D8823" t="str">
            <v>PR-NOVA CANTU</v>
          </cell>
          <cell r="E8823">
            <v>87330000</v>
          </cell>
          <cell r="F8823">
            <v>87339999</v>
          </cell>
        </row>
        <row r="8824">
          <cell r="D8824" t="str">
            <v>PR-GEREMIA LUNARDELLI</v>
          </cell>
          <cell r="E8824">
            <v>87333000</v>
          </cell>
          <cell r="F8824">
            <v>87333000</v>
          </cell>
        </row>
        <row r="8825">
          <cell r="D8825" t="str">
            <v>PR-SANTO REI</v>
          </cell>
          <cell r="E8825">
            <v>87335000</v>
          </cell>
          <cell r="F8825">
            <v>87335000</v>
          </cell>
        </row>
        <row r="8826">
          <cell r="D8826" t="str">
            <v>PR-MAMBORE</v>
          </cell>
          <cell r="E8826">
            <v>87340000</v>
          </cell>
          <cell r="F8826">
            <v>87344999</v>
          </cell>
        </row>
        <row r="8827">
          <cell r="D8827" t="str">
            <v>PR-CAMPINA DA LAGOA</v>
          </cell>
          <cell r="E8827">
            <v>87345000</v>
          </cell>
          <cell r="F8827">
            <v>87354999</v>
          </cell>
        </row>
        <row r="8828">
          <cell r="D8828" t="str">
            <v>PR-BELA VISTA DO PIQUIRI</v>
          </cell>
          <cell r="E8828">
            <v>87347000</v>
          </cell>
          <cell r="F8828">
            <v>87347000</v>
          </cell>
        </row>
        <row r="8829">
          <cell r="D8829" t="str">
            <v>PR-HERVEIRA</v>
          </cell>
          <cell r="E8829">
            <v>87348000</v>
          </cell>
          <cell r="F8829">
            <v>87348000</v>
          </cell>
        </row>
        <row r="8830">
          <cell r="D8830" t="str">
            <v>PR-SALLES DE OLIVEIRA</v>
          </cell>
          <cell r="E8830">
            <v>87349000</v>
          </cell>
          <cell r="F8830">
            <v>87349000</v>
          </cell>
        </row>
        <row r="8831">
          <cell r="D8831" t="str">
            <v>PR-JURANDA</v>
          </cell>
          <cell r="E8831">
            <v>87355000</v>
          </cell>
          <cell r="F8831">
            <v>87359999</v>
          </cell>
        </row>
        <row r="8832">
          <cell r="D8832" t="str">
            <v>PR-RIO VERDE</v>
          </cell>
          <cell r="E8832">
            <v>87357000</v>
          </cell>
          <cell r="F8832">
            <v>87357000</v>
          </cell>
        </row>
        <row r="8833">
          <cell r="D8833" t="str">
            <v>PR-GOIOERE</v>
          </cell>
          <cell r="E8833">
            <v>87360000</v>
          </cell>
          <cell r="F8833">
            <v>87364999</v>
          </cell>
        </row>
        <row r="8834">
          <cell r="D8834" t="str">
            <v>PR-JARACATIA</v>
          </cell>
          <cell r="E8834">
            <v>87364000</v>
          </cell>
          <cell r="F8834">
            <v>87364000</v>
          </cell>
        </row>
        <row r="8835">
          <cell r="D8835" t="str">
            <v>PR-QUARTO CENTENARIO</v>
          </cell>
          <cell r="E8835">
            <v>87365000</v>
          </cell>
          <cell r="F8835">
            <v>87369999</v>
          </cell>
        </row>
        <row r="8836">
          <cell r="D8836" t="str">
            <v>PR-4º CENTENARIO</v>
          </cell>
          <cell r="E8836">
            <v>87365000</v>
          </cell>
          <cell r="F8836">
            <v>87369999</v>
          </cell>
        </row>
        <row r="8837">
          <cell r="D8837" t="str">
            <v>PR-BANDEIRANTES D'OESTE</v>
          </cell>
          <cell r="E8837">
            <v>87368000</v>
          </cell>
          <cell r="F8837">
            <v>87368000</v>
          </cell>
        </row>
        <row r="8838">
          <cell r="D8838" t="str">
            <v>PR-MOREIRA SALES</v>
          </cell>
          <cell r="E8838">
            <v>87370000</v>
          </cell>
          <cell r="F8838">
            <v>87379999</v>
          </cell>
        </row>
        <row r="8839">
          <cell r="D8839" t="str">
            <v>PR-PARANA D'OESTE</v>
          </cell>
          <cell r="E8839">
            <v>87375000</v>
          </cell>
          <cell r="F8839">
            <v>87375000</v>
          </cell>
        </row>
        <row r="8840">
          <cell r="D8840" t="str">
            <v>PR-JANIOPOLIS</v>
          </cell>
          <cell r="E8840">
            <v>87380000</v>
          </cell>
          <cell r="F8840">
            <v>87389999</v>
          </cell>
        </row>
        <row r="8841">
          <cell r="D8841" t="str">
            <v>PR-ARAPUAN</v>
          </cell>
          <cell r="E8841">
            <v>87385000</v>
          </cell>
          <cell r="F8841">
            <v>87385000</v>
          </cell>
        </row>
        <row r="8842">
          <cell r="D8842" t="str">
            <v>PR-BOA ESPERANCA</v>
          </cell>
          <cell r="E8842">
            <v>87390000</v>
          </cell>
          <cell r="F8842">
            <v>87394999</v>
          </cell>
        </row>
        <row r="8843">
          <cell r="D8843" t="str">
            <v>PR-RANCHO ALEGRE D'OESTE</v>
          </cell>
          <cell r="E8843">
            <v>87395000</v>
          </cell>
          <cell r="F8843">
            <v>87399999</v>
          </cell>
        </row>
        <row r="8844">
          <cell r="D8844" t="str">
            <v>PR-CRUZEIRO DO OESTE</v>
          </cell>
          <cell r="E8844">
            <v>87400000</v>
          </cell>
          <cell r="F8844">
            <v>87429999</v>
          </cell>
        </row>
        <row r="8845">
          <cell r="D8845" t="str">
            <v>PR-CAFEEIROS</v>
          </cell>
          <cell r="E8845">
            <v>87405000</v>
          </cell>
          <cell r="F8845">
            <v>87405000</v>
          </cell>
        </row>
        <row r="8846">
          <cell r="D8846" t="str">
            <v>PR-SAO SILVESTRE</v>
          </cell>
          <cell r="E8846">
            <v>87408000</v>
          </cell>
          <cell r="F8846">
            <v>87408000</v>
          </cell>
        </row>
        <row r="8847">
          <cell r="D8847" t="str">
            <v>PR-TAPEJARA</v>
          </cell>
          <cell r="E8847">
            <v>87430000</v>
          </cell>
          <cell r="F8847">
            <v>87449999</v>
          </cell>
        </row>
        <row r="8848">
          <cell r="D8848" t="str">
            <v>PR-BELA VISTA DO TAPIRACUI</v>
          </cell>
          <cell r="E8848">
            <v>87440000</v>
          </cell>
          <cell r="F8848">
            <v>87440000</v>
          </cell>
        </row>
        <row r="8849">
          <cell r="D8849" t="str">
            <v>PR-TUNEIRAS DO OESTE</v>
          </cell>
          <cell r="E8849">
            <v>87450000</v>
          </cell>
          <cell r="F8849">
            <v>87469999</v>
          </cell>
        </row>
        <row r="8850">
          <cell r="D8850" t="str">
            <v>PR-APARECIDA DO OESTE</v>
          </cell>
          <cell r="E8850">
            <v>87455000</v>
          </cell>
          <cell r="F8850">
            <v>87455000</v>
          </cell>
        </row>
        <row r="8851">
          <cell r="D8851" t="str">
            <v>PR-MARABA</v>
          </cell>
          <cell r="E8851">
            <v>87458000</v>
          </cell>
          <cell r="F8851">
            <v>87458000</v>
          </cell>
        </row>
        <row r="8852">
          <cell r="D8852" t="str">
            <v>PR-MARILUZ</v>
          </cell>
          <cell r="E8852">
            <v>87470000</v>
          </cell>
          <cell r="F8852">
            <v>87479999</v>
          </cell>
        </row>
        <row r="8853">
          <cell r="D8853" t="str">
            <v>PR-SAO LUIZ</v>
          </cell>
          <cell r="E8853">
            <v>87475000</v>
          </cell>
          <cell r="F8853">
            <v>87475000</v>
          </cell>
        </row>
        <row r="8854">
          <cell r="D8854" t="str">
            <v>PR-MARIA HELENA</v>
          </cell>
          <cell r="E8854">
            <v>87480000</v>
          </cell>
          <cell r="F8854">
            <v>87484999</v>
          </cell>
        </row>
        <row r="8855">
          <cell r="D8855" t="str">
            <v>PR-CARBONERA</v>
          </cell>
          <cell r="E8855">
            <v>87483000</v>
          </cell>
          <cell r="F8855">
            <v>87483000</v>
          </cell>
        </row>
        <row r="8856">
          <cell r="D8856" t="str">
            <v>PR-DOURADINA</v>
          </cell>
          <cell r="E8856">
            <v>87485000</v>
          </cell>
          <cell r="F8856">
            <v>87489999</v>
          </cell>
        </row>
        <row r="8857">
          <cell r="D8857" t="str">
            <v>PR-NOVA OLIMPIA</v>
          </cell>
          <cell r="E8857">
            <v>87490000</v>
          </cell>
          <cell r="F8857">
            <v>87499999</v>
          </cell>
        </row>
        <row r="8858">
          <cell r="D8858" t="str">
            <v>PR-UMUARAMA</v>
          </cell>
          <cell r="E8858">
            <v>87500001</v>
          </cell>
          <cell r="F8858">
            <v>87524999</v>
          </cell>
        </row>
        <row r="8859">
          <cell r="D8859" t="str">
            <v>PR-SERRA DOS DOURADOS</v>
          </cell>
          <cell r="E8859">
            <v>87518000</v>
          </cell>
          <cell r="F8859">
            <v>87518000</v>
          </cell>
        </row>
        <row r="8860">
          <cell r="D8860" t="str">
            <v>PR-LOVAT</v>
          </cell>
          <cell r="E8860">
            <v>87520000</v>
          </cell>
          <cell r="F8860">
            <v>87520000</v>
          </cell>
        </row>
        <row r="8861">
          <cell r="D8861" t="str">
            <v>PR-SANTA ELIZA</v>
          </cell>
          <cell r="E8861">
            <v>87521000</v>
          </cell>
          <cell r="F8861">
            <v>87521000</v>
          </cell>
        </row>
        <row r="8862">
          <cell r="D8862" t="str">
            <v>PR-TRES PLACAS</v>
          </cell>
          <cell r="E8862">
            <v>87523000</v>
          </cell>
          <cell r="F8862">
            <v>87523000</v>
          </cell>
        </row>
        <row r="8863">
          <cell r="D8863" t="str">
            <v>PR-ALTO ALEGRE</v>
          </cell>
          <cell r="E8863">
            <v>87523200</v>
          </cell>
          <cell r="F8863">
            <v>87523200</v>
          </cell>
        </row>
        <row r="8864">
          <cell r="D8864" t="str">
            <v>PR-FORMIGONE</v>
          </cell>
          <cell r="E8864">
            <v>87523300</v>
          </cell>
          <cell r="F8864">
            <v>87523300</v>
          </cell>
        </row>
        <row r="8865">
          <cell r="D8865" t="str">
            <v>PR-JABORANDI</v>
          </cell>
          <cell r="E8865">
            <v>87523400</v>
          </cell>
          <cell r="F8865">
            <v>87523400</v>
          </cell>
        </row>
        <row r="8866">
          <cell r="D8866" t="str">
            <v>PR-IARAMA</v>
          </cell>
          <cell r="E8866">
            <v>87523600</v>
          </cell>
          <cell r="F8866">
            <v>87523600</v>
          </cell>
        </row>
        <row r="8867">
          <cell r="D8867" t="str">
            <v>PR-FAZENDA SALMO 23</v>
          </cell>
          <cell r="E8867">
            <v>87523700</v>
          </cell>
          <cell r="F8867">
            <v>87523700</v>
          </cell>
        </row>
        <row r="8868">
          <cell r="D8868" t="str">
            <v>PR-SAO FRANCISCO</v>
          </cell>
          <cell r="E8868">
            <v>87523800</v>
          </cell>
          <cell r="F8868">
            <v>87523800</v>
          </cell>
        </row>
        <row r="8869">
          <cell r="D8869" t="str">
            <v>PR-ROBERTO SILVEIRA</v>
          </cell>
          <cell r="E8869">
            <v>87524000</v>
          </cell>
          <cell r="F8869">
            <v>87524000</v>
          </cell>
        </row>
        <row r="8870">
          <cell r="D8870" t="str">
            <v>PR-IVATE</v>
          </cell>
          <cell r="E8870">
            <v>87525000</v>
          </cell>
          <cell r="F8870">
            <v>87527999</v>
          </cell>
        </row>
        <row r="8871">
          <cell r="D8871" t="str">
            <v>PR-HERCULANDIA</v>
          </cell>
          <cell r="E8871">
            <v>87527000</v>
          </cell>
          <cell r="F8871">
            <v>87527000</v>
          </cell>
        </row>
        <row r="8872">
          <cell r="D8872" t="str">
            <v>PR-ALTO PARAISO</v>
          </cell>
          <cell r="E8872">
            <v>87528000</v>
          </cell>
          <cell r="F8872">
            <v>87529999</v>
          </cell>
        </row>
        <row r="8873">
          <cell r="D8873" t="str">
            <v>PR-ICARAIMA</v>
          </cell>
          <cell r="E8873">
            <v>87530000</v>
          </cell>
          <cell r="F8873">
            <v>87534999</v>
          </cell>
        </row>
        <row r="8874">
          <cell r="D8874" t="str">
            <v>PR-PORTO CAMARGO</v>
          </cell>
          <cell r="E8874">
            <v>87532000</v>
          </cell>
          <cell r="F8874">
            <v>87532000</v>
          </cell>
        </row>
        <row r="8875">
          <cell r="D8875" t="str">
            <v>PR-VILA RICA DO IVAI</v>
          </cell>
          <cell r="E8875">
            <v>87534000</v>
          </cell>
          <cell r="F8875">
            <v>87534000</v>
          </cell>
        </row>
        <row r="8876">
          <cell r="D8876" t="str">
            <v>PR-XAMBRE</v>
          </cell>
          <cell r="E8876">
            <v>87535000</v>
          </cell>
          <cell r="F8876">
            <v>87537999</v>
          </cell>
        </row>
        <row r="8877">
          <cell r="D8877" t="str">
            <v>PR-CASA BRANCA</v>
          </cell>
          <cell r="E8877">
            <v>87536000</v>
          </cell>
          <cell r="F8877">
            <v>87536000</v>
          </cell>
        </row>
        <row r="8878">
          <cell r="D8878" t="str">
            <v>PR-ELIZA</v>
          </cell>
          <cell r="E8878">
            <v>87537000</v>
          </cell>
          <cell r="F8878">
            <v>87537000</v>
          </cell>
        </row>
        <row r="8879">
          <cell r="D8879" t="str">
            <v>PR-PEROBAL</v>
          </cell>
          <cell r="E8879">
            <v>87538000</v>
          </cell>
          <cell r="F8879">
            <v>87539999</v>
          </cell>
        </row>
        <row r="8880">
          <cell r="D8880" t="str">
            <v>PR-CEDRO</v>
          </cell>
          <cell r="E8880">
            <v>87539000</v>
          </cell>
          <cell r="F8880">
            <v>87539000</v>
          </cell>
        </row>
        <row r="8881">
          <cell r="D8881" t="str">
            <v>PR-PEROLA</v>
          </cell>
          <cell r="E8881">
            <v>87540000</v>
          </cell>
          <cell r="F8881">
            <v>87544999</v>
          </cell>
        </row>
        <row r="8882">
          <cell r="D8882" t="str">
            <v>PR-ESPERANCA NOVA</v>
          </cell>
          <cell r="E8882">
            <v>87545000</v>
          </cell>
          <cell r="F8882">
            <v>87549999</v>
          </cell>
        </row>
        <row r="8883">
          <cell r="D8883" t="str">
            <v>PR-ALTONIA</v>
          </cell>
          <cell r="E8883">
            <v>87550000</v>
          </cell>
          <cell r="F8883">
            <v>87554999</v>
          </cell>
        </row>
        <row r="8884">
          <cell r="D8884" t="str">
            <v>PR-JARDIM PAREDAO</v>
          </cell>
          <cell r="E8884">
            <v>87552000</v>
          </cell>
          <cell r="F8884">
            <v>87552000</v>
          </cell>
        </row>
        <row r="8885">
          <cell r="D8885" t="str">
            <v>PR-SAO JOAO</v>
          </cell>
          <cell r="E8885">
            <v>87553000</v>
          </cell>
          <cell r="F8885">
            <v>87553000</v>
          </cell>
        </row>
        <row r="8886">
          <cell r="D8886" t="str">
            <v>PR-SAO JORGE DO PATROCINIO</v>
          </cell>
          <cell r="E8886">
            <v>87555000</v>
          </cell>
          <cell r="F8886">
            <v>87559999</v>
          </cell>
        </row>
        <row r="8887">
          <cell r="D8887" t="str">
            <v>PR-IPORA</v>
          </cell>
          <cell r="E8887">
            <v>87560000</v>
          </cell>
          <cell r="F8887">
            <v>87564999</v>
          </cell>
        </row>
        <row r="8888">
          <cell r="D8888" t="str">
            <v>PR-NILZA</v>
          </cell>
          <cell r="E8888">
            <v>87562000</v>
          </cell>
          <cell r="F8888">
            <v>87562000</v>
          </cell>
        </row>
        <row r="8889">
          <cell r="D8889" t="str">
            <v>PR-NOVA SANTA HELENA</v>
          </cell>
          <cell r="E8889">
            <v>87564000</v>
          </cell>
          <cell r="F8889">
            <v>87564000</v>
          </cell>
        </row>
        <row r="8890">
          <cell r="D8890" t="str">
            <v>PR-CAFEZAL DO SUL</v>
          </cell>
          <cell r="E8890">
            <v>87565000</v>
          </cell>
          <cell r="F8890">
            <v>87569999</v>
          </cell>
        </row>
        <row r="8891">
          <cell r="D8891" t="str">
            <v>PR-GUAIPORA</v>
          </cell>
          <cell r="E8891">
            <v>87567000</v>
          </cell>
          <cell r="F8891">
            <v>87567000</v>
          </cell>
        </row>
        <row r="8892">
          <cell r="D8892" t="str">
            <v>PR-JANGADA</v>
          </cell>
          <cell r="E8892">
            <v>87569000</v>
          </cell>
          <cell r="F8892">
            <v>87569000</v>
          </cell>
        </row>
        <row r="8893">
          <cell r="D8893" t="str">
            <v>PR-FRANCISCO ALVES</v>
          </cell>
          <cell r="E8893">
            <v>87570000</v>
          </cell>
          <cell r="F8893">
            <v>87579999</v>
          </cell>
        </row>
        <row r="8894">
          <cell r="D8894" t="str">
            <v>PR-RIO BONITO</v>
          </cell>
          <cell r="E8894">
            <v>87575000</v>
          </cell>
          <cell r="F8894">
            <v>87575000</v>
          </cell>
        </row>
        <row r="8895">
          <cell r="D8895" t="str">
            <v>PR-ALTO PIQUIRI</v>
          </cell>
          <cell r="E8895">
            <v>87580000</v>
          </cell>
          <cell r="F8895">
            <v>87594999</v>
          </cell>
        </row>
        <row r="8896">
          <cell r="D8896" t="str">
            <v>PR-SALTINHO DO OESTE</v>
          </cell>
          <cell r="E8896">
            <v>87585000</v>
          </cell>
          <cell r="F8896">
            <v>87585000</v>
          </cell>
        </row>
        <row r="8897">
          <cell r="D8897" t="str">
            <v>PR-PAULISTANIA</v>
          </cell>
          <cell r="E8897">
            <v>87588000</v>
          </cell>
          <cell r="F8897">
            <v>87588000</v>
          </cell>
        </row>
        <row r="8898">
          <cell r="D8898" t="str">
            <v>PR-MIRANTE DO PIQUIRI</v>
          </cell>
          <cell r="E8898">
            <v>87590000</v>
          </cell>
          <cell r="F8898">
            <v>87590000</v>
          </cell>
        </row>
        <row r="8899">
          <cell r="D8899" t="str">
            <v>PR-BRASILANDIA DO SUL</v>
          </cell>
          <cell r="E8899">
            <v>87595000</v>
          </cell>
          <cell r="F8899">
            <v>87599999</v>
          </cell>
        </row>
        <row r="8900">
          <cell r="D8900" t="str">
            <v>PR-NOVA ESPERANCA</v>
          </cell>
          <cell r="E8900">
            <v>87600000</v>
          </cell>
          <cell r="F8900">
            <v>87629999</v>
          </cell>
        </row>
        <row r="8901">
          <cell r="D8901" t="str">
            <v>PR-BARAO DE LUCENA</v>
          </cell>
          <cell r="E8901">
            <v>87610000</v>
          </cell>
          <cell r="F8901">
            <v>87610000</v>
          </cell>
        </row>
        <row r="8902">
          <cell r="D8902" t="str">
            <v>PR-IVAITINGA</v>
          </cell>
          <cell r="E8902">
            <v>87620000</v>
          </cell>
          <cell r="F8902">
            <v>87620000</v>
          </cell>
        </row>
        <row r="8903">
          <cell r="D8903" t="str">
            <v>PR-ATALAIA</v>
          </cell>
          <cell r="E8903">
            <v>87630000</v>
          </cell>
          <cell r="F8903">
            <v>87639999</v>
          </cell>
        </row>
        <row r="8904">
          <cell r="D8904" t="str">
            <v>PR-UNIFLOR</v>
          </cell>
          <cell r="E8904">
            <v>87640000</v>
          </cell>
          <cell r="F8904">
            <v>87649999</v>
          </cell>
        </row>
        <row r="8905">
          <cell r="D8905" t="str">
            <v>PR-CRUZEIRO DO SUL</v>
          </cell>
          <cell r="E8905">
            <v>87650000</v>
          </cell>
          <cell r="F8905">
            <v>87659999</v>
          </cell>
        </row>
        <row r="8906">
          <cell r="D8906" t="str">
            <v>PR-PARANACITY</v>
          </cell>
          <cell r="E8906">
            <v>87660000</v>
          </cell>
          <cell r="F8906">
            <v>87669999</v>
          </cell>
        </row>
        <row r="8907">
          <cell r="D8907" t="str">
            <v>PR-VILA SILVA JARDIM</v>
          </cell>
          <cell r="E8907">
            <v>87665000</v>
          </cell>
          <cell r="F8907">
            <v>87665000</v>
          </cell>
        </row>
        <row r="8908">
          <cell r="D8908" t="str">
            <v>PR-FLOROPOLIS</v>
          </cell>
          <cell r="E8908">
            <v>87668000</v>
          </cell>
          <cell r="F8908">
            <v>87668000</v>
          </cell>
        </row>
        <row r="8909">
          <cell r="D8909" t="str">
            <v>PR-INAJA</v>
          </cell>
          <cell r="E8909">
            <v>87670000</v>
          </cell>
          <cell r="F8909">
            <v>87679999</v>
          </cell>
        </row>
        <row r="8910">
          <cell r="D8910" t="str">
            <v>PR-PARANAPOEMA</v>
          </cell>
          <cell r="E8910">
            <v>87680000</v>
          </cell>
          <cell r="F8910">
            <v>87689999</v>
          </cell>
        </row>
        <row r="8911">
          <cell r="D8911" t="str">
            <v>PR-JARDIM OLINDA</v>
          </cell>
          <cell r="E8911">
            <v>87690000</v>
          </cell>
          <cell r="F8911">
            <v>87699999</v>
          </cell>
        </row>
        <row r="8912">
          <cell r="D8912" t="str">
            <v>PR-PARANAVAI</v>
          </cell>
          <cell r="E8912">
            <v>87700001</v>
          </cell>
          <cell r="F8912">
            <v>87729999</v>
          </cell>
        </row>
        <row r="8913">
          <cell r="D8913" t="str">
            <v>PR-GRACIOSA</v>
          </cell>
          <cell r="E8913">
            <v>87722000</v>
          </cell>
          <cell r="F8913">
            <v>87722000</v>
          </cell>
        </row>
        <row r="8914">
          <cell r="D8914" t="str">
            <v>PR-CATARINENSES</v>
          </cell>
          <cell r="E8914">
            <v>87724000</v>
          </cell>
          <cell r="F8914">
            <v>87724000</v>
          </cell>
        </row>
        <row r="8915">
          <cell r="D8915" t="str">
            <v>PR-DEPUTADO JOSE AFONSO</v>
          </cell>
          <cell r="E8915">
            <v>87726000</v>
          </cell>
          <cell r="F8915">
            <v>87726000</v>
          </cell>
        </row>
        <row r="8916">
          <cell r="D8916" t="str">
            <v>PR-CRISTO REI</v>
          </cell>
          <cell r="E8916">
            <v>87728000</v>
          </cell>
          <cell r="F8916">
            <v>87728000</v>
          </cell>
        </row>
        <row r="8917">
          <cell r="D8917" t="str">
            <v>PR-SAO PEDRO</v>
          </cell>
          <cell r="E8917">
            <v>87729000</v>
          </cell>
          <cell r="F8917">
            <v>87729000</v>
          </cell>
        </row>
        <row r="8918">
          <cell r="D8918" t="str">
            <v>PR-PIRACEMA</v>
          </cell>
          <cell r="E8918">
            <v>87729200</v>
          </cell>
          <cell r="F8918">
            <v>87729200</v>
          </cell>
        </row>
        <row r="8919">
          <cell r="D8919" t="str">
            <v>PR-MANDIOCABA</v>
          </cell>
          <cell r="E8919">
            <v>87729400</v>
          </cell>
          <cell r="F8919">
            <v>87729400</v>
          </cell>
        </row>
        <row r="8920">
          <cell r="D8920" t="str">
            <v>PR-SAO CRISTOVAO</v>
          </cell>
          <cell r="E8920">
            <v>87729600</v>
          </cell>
          <cell r="F8920">
            <v>87729600</v>
          </cell>
        </row>
        <row r="8921">
          <cell r="D8921" t="str">
            <v>PR-CABRITO</v>
          </cell>
          <cell r="E8921">
            <v>87729800</v>
          </cell>
          <cell r="F8921">
            <v>87729800</v>
          </cell>
        </row>
        <row r="8922">
          <cell r="D8922" t="str">
            <v>PR-SANTO ANTONIO DO CAIUA</v>
          </cell>
          <cell r="E8922">
            <v>87730000</v>
          </cell>
          <cell r="F8922">
            <v>87739999</v>
          </cell>
        </row>
        <row r="8923">
          <cell r="D8923" t="str">
            <v>PR-SAO JOAO DO CAIUA</v>
          </cell>
          <cell r="E8923">
            <v>87740000</v>
          </cell>
          <cell r="F8923">
            <v>87749999</v>
          </cell>
        </row>
        <row r="8924">
          <cell r="D8924" t="str">
            <v>PR-ALTO PARANA</v>
          </cell>
          <cell r="E8924">
            <v>87750000</v>
          </cell>
          <cell r="F8924">
            <v>87759999</v>
          </cell>
        </row>
        <row r="8925">
          <cell r="D8925" t="str">
            <v>PR-MARISTELA</v>
          </cell>
          <cell r="E8925">
            <v>87753000</v>
          </cell>
          <cell r="F8925">
            <v>87753000</v>
          </cell>
        </row>
        <row r="8926">
          <cell r="D8926" t="str">
            <v>PR-SANTA MARIA</v>
          </cell>
          <cell r="E8926">
            <v>87755000</v>
          </cell>
          <cell r="F8926">
            <v>87755000</v>
          </cell>
        </row>
        <row r="8927">
          <cell r="D8927" t="str">
            <v>PR-TAMBOARA</v>
          </cell>
          <cell r="E8927">
            <v>87760000</v>
          </cell>
          <cell r="F8927">
            <v>87769999</v>
          </cell>
        </row>
        <row r="8928">
          <cell r="D8928" t="str">
            <v>PR-SAO CARLOS DO IVAI</v>
          </cell>
          <cell r="E8928">
            <v>87770000</v>
          </cell>
          <cell r="F8928">
            <v>87779999</v>
          </cell>
        </row>
        <row r="8929">
          <cell r="D8929" t="str">
            <v>PR-PORTO SAO CARLOS</v>
          </cell>
          <cell r="E8929">
            <v>87775000</v>
          </cell>
          <cell r="F8929">
            <v>87775000</v>
          </cell>
        </row>
        <row r="8930">
          <cell r="D8930" t="str">
            <v>PR-PARAISO DO NORTE</v>
          </cell>
          <cell r="E8930">
            <v>87780000</v>
          </cell>
          <cell r="F8930">
            <v>87789999</v>
          </cell>
        </row>
        <row r="8931">
          <cell r="D8931" t="str">
            <v>PR-NOVA ALIANCA DO IVAI</v>
          </cell>
          <cell r="E8931">
            <v>87790000</v>
          </cell>
          <cell r="F8931">
            <v>87799999</v>
          </cell>
        </row>
        <row r="8932">
          <cell r="D8932" t="str">
            <v>PR-RONDON</v>
          </cell>
          <cell r="E8932">
            <v>87800000</v>
          </cell>
          <cell r="F8932">
            <v>87809999</v>
          </cell>
        </row>
        <row r="8933">
          <cell r="D8933" t="str">
            <v>PR-BERNARDELLI</v>
          </cell>
          <cell r="E8933">
            <v>87805000</v>
          </cell>
          <cell r="F8933">
            <v>87805000</v>
          </cell>
        </row>
        <row r="8934">
          <cell r="D8934" t="str">
            <v>PR-GUAPOREMA</v>
          </cell>
          <cell r="E8934">
            <v>87810000</v>
          </cell>
          <cell r="F8934">
            <v>87819999</v>
          </cell>
        </row>
        <row r="8935">
          <cell r="D8935" t="str">
            <v>PR-CIDADE GAUCHA</v>
          </cell>
          <cell r="E8935">
            <v>87820000</v>
          </cell>
          <cell r="F8935">
            <v>87829999</v>
          </cell>
        </row>
        <row r="8936">
          <cell r="D8936" t="str">
            <v>PR-TAPIRA</v>
          </cell>
          <cell r="E8936">
            <v>87830000</v>
          </cell>
          <cell r="F8936">
            <v>87839999</v>
          </cell>
        </row>
        <row r="8937">
          <cell r="D8937" t="str">
            <v>PR-MIRADOR</v>
          </cell>
          <cell r="E8937">
            <v>87840000</v>
          </cell>
          <cell r="F8937">
            <v>87849999</v>
          </cell>
        </row>
        <row r="8938">
          <cell r="D8938" t="str">
            <v>PR-AMAPORA</v>
          </cell>
          <cell r="E8938">
            <v>87850000</v>
          </cell>
          <cell r="F8938">
            <v>87859999</v>
          </cell>
        </row>
        <row r="8939">
          <cell r="D8939" t="str">
            <v>PR-NORDESTINA</v>
          </cell>
          <cell r="E8939">
            <v>87855000</v>
          </cell>
          <cell r="F8939">
            <v>87855000</v>
          </cell>
        </row>
        <row r="8940">
          <cell r="D8940" t="str">
            <v>PR-PLANALTINA DO PARANA</v>
          </cell>
          <cell r="E8940">
            <v>87860000</v>
          </cell>
          <cell r="F8940">
            <v>87879999</v>
          </cell>
        </row>
        <row r="8941">
          <cell r="D8941" t="str">
            <v>PR-COMUR</v>
          </cell>
          <cell r="E8941">
            <v>87870000</v>
          </cell>
          <cell r="F8941">
            <v>87870000</v>
          </cell>
        </row>
        <row r="8942">
          <cell r="D8942" t="str">
            <v>PR-GUAIRACA</v>
          </cell>
          <cell r="E8942">
            <v>87880000</v>
          </cell>
          <cell r="F8942">
            <v>87889999</v>
          </cell>
        </row>
        <row r="8943">
          <cell r="D8943" t="str">
            <v>PR-TERRA RICA</v>
          </cell>
          <cell r="E8943">
            <v>87890000</v>
          </cell>
          <cell r="F8943">
            <v>87899999</v>
          </cell>
        </row>
        <row r="8944">
          <cell r="D8944" t="str">
            <v>PR-ADHEMAR DE BARROS</v>
          </cell>
          <cell r="E8944">
            <v>87895000</v>
          </cell>
          <cell r="F8944">
            <v>87895000</v>
          </cell>
        </row>
        <row r="8945">
          <cell r="D8945" t="str">
            <v>PR-LOANDA</v>
          </cell>
          <cell r="E8945">
            <v>87900000</v>
          </cell>
          <cell r="F8945">
            <v>87909999</v>
          </cell>
        </row>
        <row r="8946">
          <cell r="D8946" t="str">
            <v>PR-SANTA ISABEL DO IVAI</v>
          </cell>
          <cell r="E8946">
            <v>87910000</v>
          </cell>
          <cell r="F8946">
            <v>87914999</v>
          </cell>
        </row>
        <row r="8947">
          <cell r="D8947" t="str">
            <v>PR-SAO JOSE DO IVAI</v>
          </cell>
          <cell r="E8947">
            <v>87913000</v>
          </cell>
          <cell r="F8947">
            <v>87913000</v>
          </cell>
        </row>
        <row r="8948">
          <cell r="D8948" t="str">
            <v>PR-SANTA MONICA</v>
          </cell>
          <cell r="E8948">
            <v>87915000</v>
          </cell>
          <cell r="F8948">
            <v>87919999</v>
          </cell>
        </row>
        <row r="8949">
          <cell r="D8949" t="str">
            <v>PR-APARECIDA DO IVAI</v>
          </cell>
          <cell r="E8949">
            <v>87919000</v>
          </cell>
          <cell r="F8949">
            <v>87919000</v>
          </cell>
        </row>
        <row r="8950">
          <cell r="D8950" t="str">
            <v>PR-SANTA CRUZ DE MONTE CASTELO</v>
          </cell>
          <cell r="E8950">
            <v>87920000</v>
          </cell>
          <cell r="F8950">
            <v>87929999</v>
          </cell>
        </row>
        <row r="8951">
          <cell r="D8951" t="str">
            <v>PR-SANTA ESMERALDA</v>
          </cell>
          <cell r="E8951">
            <v>87925000</v>
          </cell>
          <cell r="F8951">
            <v>87925000</v>
          </cell>
        </row>
        <row r="8952">
          <cell r="D8952" t="str">
            <v>PR-QUERENCIA DO NORTE</v>
          </cell>
          <cell r="E8952">
            <v>87930000</v>
          </cell>
          <cell r="F8952">
            <v>87949999</v>
          </cell>
        </row>
        <row r="8953">
          <cell r="D8953" t="str">
            <v>PR-ICATU</v>
          </cell>
          <cell r="E8953">
            <v>87935000</v>
          </cell>
          <cell r="F8953">
            <v>87935000</v>
          </cell>
        </row>
        <row r="8954">
          <cell r="D8954" t="str">
            <v>PR-PORTO BRASILIO</v>
          </cell>
          <cell r="E8954">
            <v>87940000</v>
          </cell>
          <cell r="F8954">
            <v>87940000</v>
          </cell>
        </row>
        <row r="8955">
          <cell r="D8955" t="str">
            <v>PR-PORTO RICO</v>
          </cell>
          <cell r="E8955">
            <v>87950000</v>
          </cell>
          <cell r="F8955">
            <v>87954999</v>
          </cell>
        </row>
        <row r="8956">
          <cell r="D8956" t="str">
            <v>PR-SAO PEDRO DO PARANA</v>
          </cell>
          <cell r="E8956">
            <v>87955000</v>
          </cell>
          <cell r="F8956">
            <v>87959999</v>
          </cell>
        </row>
        <row r="8957">
          <cell r="D8957" t="str">
            <v>PR-PORTO SAO JOSE</v>
          </cell>
          <cell r="E8957">
            <v>87957000</v>
          </cell>
          <cell r="F8957">
            <v>87957000</v>
          </cell>
        </row>
        <row r="8958">
          <cell r="D8958" t="str">
            <v>PR-MARILENA</v>
          </cell>
          <cell r="E8958">
            <v>87960000</v>
          </cell>
          <cell r="F8958">
            <v>87969999</v>
          </cell>
        </row>
        <row r="8959">
          <cell r="D8959" t="str">
            <v>PR-NOVA LONDRINA</v>
          </cell>
          <cell r="E8959">
            <v>87970000</v>
          </cell>
          <cell r="F8959">
            <v>87979999</v>
          </cell>
        </row>
        <row r="8960">
          <cell r="D8960" t="str">
            <v>PR-CINTRA PIMENTEL</v>
          </cell>
          <cell r="E8960">
            <v>87975000</v>
          </cell>
          <cell r="F8960">
            <v>87975000</v>
          </cell>
        </row>
        <row r="8961">
          <cell r="D8961" t="str">
            <v>PR-ITAUNA DO SUL</v>
          </cell>
          <cell r="E8961">
            <v>87980000</v>
          </cell>
          <cell r="F8961">
            <v>87989999</v>
          </cell>
        </row>
        <row r="8962">
          <cell r="D8962" t="str">
            <v>PR-DIAMANTE DO NORTE</v>
          </cell>
          <cell r="E8962">
            <v>87990000</v>
          </cell>
          <cell r="F8962">
            <v>87999999</v>
          </cell>
        </row>
        <row r="8963">
          <cell r="D8963" t="str">
            <v>SC-FLORIANOPOLIS</v>
          </cell>
          <cell r="E8963">
            <v>88000001</v>
          </cell>
          <cell r="F8963">
            <v>88099999</v>
          </cell>
        </row>
        <row r="8964">
          <cell r="D8964" t="str">
            <v>SC-SAO JOSE</v>
          </cell>
          <cell r="E8964">
            <v>88100001</v>
          </cell>
          <cell r="F8964">
            <v>88124999</v>
          </cell>
        </row>
        <row r="8965">
          <cell r="D8965" t="str">
            <v>SC-SAO PEDRO DE ALCANTARA</v>
          </cell>
          <cell r="E8965">
            <v>88125000</v>
          </cell>
          <cell r="F8965">
            <v>88129999</v>
          </cell>
        </row>
        <row r="8966">
          <cell r="D8966" t="str">
            <v>SC-PALHOCA</v>
          </cell>
          <cell r="E8966">
            <v>88130001</v>
          </cell>
          <cell r="F8966">
            <v>88139999</v>
          </cell>
        </row>
        <row r="8967">
          <cell r="D8967" t="str">
            <v>SC-SANTO AMARO DA IMPERATRIZ</v>
          </cell>
          <cell r="E8967">
            <v>88140000</v>
          </cell>
          <cell r="F8967">
            <v>88149999</v>
          </cell>
        </row>
        <row r="8968">
          <cell r="D8968" t="str">
            <v>SC-AGUAS MORNAS</v>
          </cell>
          <cell r="E8968">
            <v>88150000</v>
          </cell>
          <cell r="F8968">
            <v>88159999</v>
          </cell>
        </row>
        <row r="8969">
          <cell r="D8969" t="str">
            <v>SC-BIGUACU</v>
          </cell>
          <cell r="E8969">
            <v>88160001</v>
          </cell>
          <cell r="F8969">
            <v>88179999</v>
          </cell>
        </row>
        <row r="8970">
          <cell r="D8970" t="str">
            <v>SC-SOROCABA DO SUL</v>
          </cell>
          <cell r="E8970">
            <v>88170000</v>
          </cell>
          <cell r="F8970">
            <v>88170000</v>
          </cell>
        </row>
        <row r="8971">
          <cell r="D8971" t="str">
            <v>SC-ANTONIO CARLOS</v>
          </cell>
          <cell r="E8971">
            <v>88180000</v>
          </cell>
          <cell r="F8971">
            <v>88189999</v>
          </cell>
        </row>
        <row r="8972">
          <cell r="D8972" t="str">
            <v>SC-GOVERNADOR CELSO RAMOS</v>
          </cell>
          <cell r="E8972">
            <v>88190000</v>
          </cell>
          <cell r="F8972">
            <v>88199999</v>
          </cell>
        </row>
        <row r="8973">
          <cell r="D8973" t="str">
            <v>SC-TIJUCAS</v>
          </cell>
          <cell r="E8973">
            <v>88200000</v>
          </cell>
          <cell r="F8973">
            <v>88209999</v>
          </cell>
        </row>
        <row r="8974">
          <cell r="D8974" t="str">
            <v>SC-PORTO BELO</v>
          </cell>
          <cell r="E8974">
            <v>88210000</v>
          </cell>
          <cell r="F8974">
            <v>88214999</v>
          </cell>
        </row>
        <row r="8975">
          <cell r="D8975" t="str">
            <v>SC-BOMBINHAS</v>
          </cell>
          <cell r="E8975">
            <v>88215000</v>
          </cell>
          <cell r="F8975">
            <v>88219999</v>
          </cell>
        </row>
        <row r="8976">
          <cell r="D8976" t="str">
            <v>SC-ITAPEMA</v>
          </cell>
          <cell r="E8976">
            <v>88220000</v>
          </cell>
          <cell r="F8976">
            <v>88229999</v>
          </cell>
        </row>
        <row r="8977">
          <cell r="D8977" t="str">
            <v>SC-CANELINHA</v>
          </cell>
          <cell r="E8977">
            <v>88230000</v>
          </cell>
          <cell r="F8977">
            <v>88239999</v>
          </cell>
        </row>
        <row r="8978">
          <cell r="D8978" t="str">
            <v>SC-SAO JOAO BATISTA</v>
          </cell>
          <cell r="E8978">
            <v>88240000</v>
          </cell>
          <cell r="F8978">
            <v>88259999</v>
          </cell>
        </row>
        <row r="8979">
          <cell r="D8979" t="str">
            <v>SC-TIGIPIO</v>
          </cell>
          <cell r="E8979">
            <v>88245000</v>
          </cell>
          <cell r="F8979">
            <v>88245000</v>
          </cell>
        </row>
        <row r="8980">
          <cell r="D8980" t="str">
            <v>SC-MAJOR GERCINO</v>
          </cell>
          <cell r="E8980">
            <v>88260000</v>
          </cell>
          <cell r="F8980">
            <v>88269999</v>
          </cell>
        </row>
        <row r="8981">
          <cell r="D8981" t="str">
            <v>SC-BOITEUXBURGO</v>
          </cell>
          <cell r="E8981">
            <v>88265000</v>
          </cell>
          <cell r="F8981">
            <v>88265000</v>
          </cell>
        </row>
        <row r="8982">
          <cell r="D8982" t="str">
            <v>SC-PINHEIRAL</v>
          </cell>
          <cell r="E8982">
            <v>88268000</v>
          </cell>
          <cell r="F8982">
            <v>88268000</v>
          </cell>
        </row>
        <row r="8983">
          <cell r="D8983" t="str">
            <v>SC-NOVA TRENTO</v>
          </cell>
          <cell r="E8983">
            <v>88270000</v>
          </cell>
          <cell r="F8983">
            <v>88294999</v>
          </cell>
        </row>
        <row r="8984">
          <cell r="D8984" t="str">
            <v>SC-CLARAIBA</v>
          </cell>
          <cell r="E8984">
            <v>88275000</v>
          </cell>
          <cell r="F8984">
            <v>88275000</v>
          </cell>
        </row>
        <row r="8985">
          <cell r="D8985" t="str">
            <v>SC-AGUTI</v>
          </cell>
          <cell r="E8985">
            <v>88280000</v>
          </cell>
          <cell r="F8985">
            <v>88280000</v>
          </cell>
        </row>
        <row r="8986">
          <cell r="D8986" t="str">
            <v>SC-BOTUVERA</v>
          </cell>
          <cell r="E8986">
            <v>88295000</v>
          </cell>
          <cell r="F8986">
            <v>88299999</v>
          </cell>
        </row>
        <row r="8987">
          <cell r="D8987" t="str">
            <v>SC-ITAJAI</v>
          </cell>
          <cell r="E8987">
            <v>88300001</v>
          </cell>
          <cell r="F8987">
            <v>88319999</v>
          </cell>
        </row>
        <row r="8988">
          <cell r="D8988" t="str">
            <v>SC-ILHOTA</v>
          </cell>
          <cell r="E8988">
            <v>88320000</v>
          </cell>
          <cell r="F8988">
            <v>88329999</v>
          </cell>
        </row>
        <row r="8989">
          <cell r="D8989" t="str">
            <v>SC-BALNEARIO CAMBORIU</v>
          </cell>
          <cell r="E8989">
            <v>88330001</v>
          </cell>
          <cell r="F8989">
            <v>88339999</v>
          </cell>
        </row>
        <row r="8990">
          <cell r="D8990" t="str">
            <v>SC-CAMBORIU</v>
          </cell>
          <cell r="E8990">
            <v>88340001</v>
          </cell>
          <cell r="F8990">
            <v>88349999</v>
          </cell>
        </row>
        <row r="8991">
          <cell r="D8991" t="str">
            <v>SC-MONTE ALEGRE</v>
          </cell>
          <cell r="E8991">
            <v>88348000</v>
          </cell>
          <cell r="F8991">
            <v>88348000</v>
          </cell>
        </row>
        <row r="8992">
          <cell r="D8992" t="str">
            <v>SC-BRUSQUE</v>
          </cell>
          <cell r="E8992">
            <v>88350001</v>
          </cell>
          <cell r="F8992">
            <v>88359999</v>
          </cell>
        </row>
        <row r="8993">
          <cell r="D8993" t="str">
            <v>SC-GUABIRUBA</v>
          </cell>
          <cell r="E8993">
            <v>88360000</v>
          </cell>
          <cell r="F8993">
            <v>88369999</v>
          </cell>
        </row>
        <row r="8994">
          <cell r="D8994" t="str">
            <v>SC-NAVEGANTES</v>
          </cell>
          <cell r="E8994">
            <v>88370001</v>
          </cell>
          <cell r="F8994">
            <v>88379999</v>
          </cell>
        </row>
        <row r="8995">
          <cell r="D8995" t="str">
            <v>SC-MACHADOS</v>
          </cell>
          <cell r="E8995">
            <v>88378000</v>
          </cell>
          <cell r="F8995">
            <v>88378000</v>
          </cell>
        </row>
        <row r="8996">
          <cell r="D8996" t="str">
            <v>SC-BALNEARIO PICARRAS</v>
          </cell>
          <cell r="E8996">
            <v>88380000</v>
          </cell>
          <cell r="F8996">
            <v>88384999</v>
          </cell>
        </row>
        <row r="8997">
          <cell r="D8997" t="str">
            <v>SC-PENHA</v>
          </cell>
          <cell r="E8997">
            <v>88385000</v>
          </cell>
          <cell r="F8997">
            <v>88389999</v>
          </cell>
        </row>
        <row r="8998">
          <cell r="D8998" t="str">
            <v>SC-BARRA VELHA</v>
          </cell>
          <cell r="E8998">
            <v>88390000</v>
          </cell>
          <cell r="F8998">
            <v>88394999</v>
          </cell>
        </row>
        <row r="8999">
          <cell r="D8999" t="str">
            <v>SC-SAO JOAO DO ITAPERIU</v>
          </cell>
          <cell r="E8999">
            <v>88395000</v>
          </cell>
          <cell r="F8999">
            <v>88399999</v>
          </cell>
        </row>
        <row r="9000">
          <cell r="D9000" t="str">
            <v>SC-ITUPORANGA</v>
          </cell>
          <cell r="E9000">
            <v>88400000</v>
          </cell>
          <cell r="F9000">
            <v>88406999</v>
          </cell>
        </row>
        <row r="9001">
          <cell r="D9001" t="str">
            <v>SC-RIO DOS BUGRES</v>
          </cell>
          <cell r="E9001">
            <v>88403000</v>
          </cell>
          <cell r="F9001">
            <v>88403000</v>
          </cell>
        </row>
        <row r="9002">
          <cell r="D9002" t="str">
            <v>SC-RIO BONITO</v>
          </cell>
          <cell r="E9002">
            <v>88405000</v>
          </cell>
          <cell r="F9002">
            <v>88405000</v>
          </cell>
        </row>
        <row r="9003">
          <cell r="D9003" t="str">
            <v>SC-CHAPADAO DO LAGEADO</v>
          </cell>
          <cell r="E9003">
            <v>88407000</v>
          </cell>
          <cell r="F9003">
            <v>88409999</v>
          </cell>
        </row>
        <row r="9004">
          <cell r="D9004" t="str">
            <v>SC-ATALANTA</v>
          </cell>
          <cell r="E9004">
            <v>88410000</v>
          </cell>
          <cell r="F9004">
            <v>88419999</v>
          </cell>
        </row>
        <row r="9005">
          <cell r="D9005" t="str">
            <v>SC-AGROLANDIA</v>
          </cell>
          <cell r="E9005">
            <v>88420000</v>
          </cell>
          <cell r="F9005">
            <v>88429999</v>
          </cell>
        </row>
        <row r="9006">
          <cell r="D9006" t="str">
            <v>SC-PETROLANDIA</v>
          </cell>
          <cell r="E9006">
            <v>88430000</v>
          </cell>
          <cell r="F9006">
            <v>88439999</v>
          </cell>
        </row>
        <row r="9007">
          <cell r="D9007" t="str">
            <v>SC-RIO ANTINHA</v>
          </cell>
          <cell r="E9007">
            <v>88435000</v>
          </cell>
          <cell r="F9007">
            <v>88435000</v>
          </cell>
        </row>
        <row r="9008">
          <cell r="D9008" t="str">
            <v>SC-IMBUIA</v>
          </cell>
          <cell r="E9008">
            <v>88440000</v>
          </cell>
          <cell r="F9008">
            <v>88442999</v>
          </cell>
        </row>
        <row r="9009">
          <cell r="D9009" t="str">
            <v>SC-VIDAL RAMOS</v>
          </cell>
          <cell r="E9009">
            <v>88443000</v>
          </cell>
          <cell r="F9009">
            <v>88444999</v>
          </cell>
        </row>
        <row r="9010">
          <cell r="D9010" t="str">
            <v>SC-LEOBERTO LEAL</v>
          </cell>
          <cell r="E9010">
            <v>88445000</v>
          </cell>
          <cell r="F9010">
            <v>88449999</v>
          </cell>
        </row>
        <row r="9011">
          <cell r="D9011" t="str">
            <v>SC-ALFREDO WAGNER</v>
          </cell>
          <cell r="E9011">
            <v>88450000</v>
          </cell>
          <cell r="F9011">
            <v>88459999</v>
          </cell>
        </row>
        <row r="9012">
          <cell r="D9012" t="str">
            <v>SC-ARNOPOLIS</v>
          </cell>
          <cell r="E9012">
            <v>88452000</v>
          </cell>
          <cell r="F9012">
            <v>88452000</v>
          </cell>
        </row>
        <row r="9013">
          <cell r="D9013" t="str">
            <v>SC-CATUIRA</v>
          </cell>
          <cell r="E9013">
            <v>88453000</v>
          </cell>
          <cell r="F9013">
            <v>88453000</v>
          </cell>
        </row>
        <row r="9014">
          <cell r="D9014" t="str">
            <v>SC-SAO LEONARDO</v>
          </cell>
          <cell r="E9014">
            <v>88455000</v>
          </cell>
          <cell r="F9014">
            <v>88455000</v>
          </cell>
        </row>
        <row r="9015">
          <cell r="D9015" t="str">
            <v>SC-ANGELINA</v>
          </cell>
          <cell r="E9015">
            <v>88460000</v>
          </cell>
          <cell r="F9015">
            <v>88469999</v>
          </cell>
        </row>
        <row r="9016">
          <cell r="D9016" t="str">
            <v>SC-GARCIA</v>
          </cell>
          <cell r="E9016">
            <v>88463000</v>
          </cell>
          <cell r="F9016">
            <v>88463000</v>
          </cell>
        </row>
        <row r="9017">
          <cell r="D9017" t="str">
            <v>SC-BARRA CLARA</v>
          </cell>
          <cell r="E9017">
            <v>88465000</v>
          </cell>
          <cell r="F9017">
            <v>88465000</v>
          </cell>
        </row>
        <row r="9018">
          <cell r="D9018" t="str">
            <v>SC-RANCHO QUEIMADO</v>
          </cell>
          <cell r="E9018">
            <v>88470000</v>
          </cell>
          <cell r="F9018">
            <v>88474999</v>
          </cell>
        </row>
        <row r="9019">
          <cell r="D9019" t="str">
            <v>SC-TAQUARAS</v>
          </cell>
          <cell r="E9019">
            <v>88474000</v>
          </cell>
          <cell r="F9019">
            <v>88474000</v>
          </cell>
        </row>
        <row r="9020">
          <cell r="D9020" t="str">
            <v>SC-ANITAPOLIS</v>
          </cell>
          <cell r="E9020">
            <v>88475000</v>
          </cell>
          <cell r="F9020">
            <v>88484999</v>
          </cell>
        </row>
        <row r="9021">
          <cell r="D9021" t="str">
            <v>SC-SAO BONIFACIO</v>
          </cell>
          <cell r="E9021">
            <v>88485000</v>
          </cell>
          <cell r="F9021">
            <v>88489999</v>
          </cell>
        </row>
        <row r="9022">
          <cell r="D9022" t="str">
            <v>SC-PAULO LOPES</v>
          </cell>
          <cell r="E9022">
            <v>88490000</v>
          </cell>
          <cell r="F9022">
            <v>88494999</v>
          </cell>
        </row>
        <row r="9023">
          <cell r="D9023" t="str">
            <v>SC-GAROPABA</v>
          </cell>
          <cell r="E9023">
            <v>88495000</v>
          </cell>
          <cell r="F9023">
            <v>88499999</v>
          </cell>
        </row>
        <row r="9024">
          <cell r="D9024" t="str">
            <v>SC-LAGES</v>
          </cell>
          <cell r="E9024">
            <v>88500001</v>
          </cell>
          <cell r="F9024">
            <v>88534999</v>
          </cell>
        </row>
        <row r="9025">
          <cell r="D9025" t="str">
            <v>SC-SANTA TEREZINHA DO SALTO</v>
          </cell>
          <cell r="E9025">
            <v>88531000</v>
          </cell>
          <cell r="F9025">
            <v>88531000</v>
          </cell>
        </row>
        <row r="9026">
          <cell r="D9026" t="str">
            <v>SC-INDIOS</v>
          </cell>
          <cell r="E9026">
            <v>88533000</v>
          </cell>
          <cell r="F9026">
            <v>88533000</v>
          </cell>
        </row>
        <row r="9027">
          <cell r="D9027" t="str">
            <v>SC-CORREIA PINTO</v>
          </cell>
          <cell r="E9027">
            <v>88535000</v>
          </cell>
          <cell r="F9027">
            <v>88537999</v>
          </cell>
        </row>
        <row r="9028">
          <cell r="D9028" t="str">
            <v>SC-BOCAINA DO SUL</v>
          </cell>
          <cell r="E9028">
            <v>88538000</v>
          </cell>
          <cell r="F9028">
            <v>88539999</v>
          </cell>
        </row>
        <row r="9029">
          <cell r="D9029" t="str">
            <v>SC-OTACILIO COSTA</v>
          </cell>
          <cell r="E9029">
            <v>88540000</v>
          </cell>
          <cell r="F9029">
            <v>88542999</v>
          </cell>
        </row>
        <row r="9030">
          <cell r="D9030" t="str">
            <v>SC-PAINEL</v>
          </cell>
          <cell r="E9030">
            <v>88543000</v>
          </cell>
          <cell r="F9030">
            <v>88544999</v>
          </cell>
        </row>
        <row r="9031">
          <cell r="D9031" t="str">
            <v>SC-PALMEIRA</v>
          </cell>
          <cell r="E9031">
            <v>88545000</v>
          </cell>
          <cell r="F9031">
            <v>88547999</v>
          </cell>
        </row>
        <row r="9032">
          <cell r="D9032" t="str">
            <v>SC-CAPAO ALTO</v>
          </cell>
          <cell r="E9032">
            <v>88548000</v>
          </cell>
          <cell r="F9032">
            <v>88549999</v>
          </cell>
        </row>
        <row r="9033">
          <cell r="D9033" t="str">
            <v>SC-PONTE ALTA</v>
          </cell>
          <cell r="E9033">
            <v>88550000</v>
          </cell>
          <cell r="F9033">
            <v>88569999</v>
          </cell>
        </row>
        <row r="9034">
          <cell r="D9034" t="str">
            <v>SC-SAO JOSE DO CERRITO</v>
          </cell>
          <cell r="E9034">
            <v>88570000</v>
          </cell>
          <cell r="F9034">
            <v>88579999</v>
          </cell>
        </row>
        <row r="9035">
          <cell r="D9035" t="str">
            <v>SC-CAMPO BELO DO SUL</v>
          </cell>
          <cell r="E9035">
            <v>88580000</v>
          </cell>
          <cell r="F9035">
            <v>88584999</v>
          </cell>
        </row>
        <row r="9036">
          <cell r="D9036" t="str">
            <v>SC-CERRO NEGRO</v>
          </cell>
          <cell r="E9036">
            <v>88585000</v>
          </cell>
          <cell r="F9036">
            <v>88589999</v>
          </cell>
        </row>
        <row r="9037">
          <cell r="D9037" t="str">
            <v>SC-ANITA GARIBALDI</v>
          </cell>
          <cell r="E9037">
            <v>88590000</v>
          </cell>
          <cell r="F9037">
            <v>88597999</v>
          </cell>
        </row>
        <row r="9038">
          <cell r="D9038" t="str">
            <v>SC-LAGOA DA ESTIVA</v>
          </cell>
          <cell r="E9038">
            <v>88595000</v>
          </cell>
          <cell r="F9038">
            <v>88595000</v>
          </cell>
        </row>
        <row r="9039">
          <cell r="D9039" t="str">
            <v>SC-CELSO RAMOS</v>
          </cell>
          <cell r="E9039">
            <v>88598000</v>
          </cell>
          <cell r="F9039">
            <v>88599999</v>
          </cell>
        </row>
        <row r="9040">
          <cell r="D9040" t="str">
            <v>SC-SAO JOAQUIM</v>
          </cell>
          <cell r="E9040">
            <v>88600000</v>
          </cell>
          <cell r="F9040">
            <v>88624999</v>
          </cell>
        </row>
        <row r="9041">
          <cell r="D9041" t="str">
            <v>SC-SAO SEBASTIAO DO ARVOREDO</v>
          </cell>
          <cell r="E9041">
            <v>88610000</v>
          </cell>
          <cell r="F9041">
            <v>88610000</v>
          </cell>
        </row>
        <row r="9042">
          <cell r="D9042" t="str">
            <v>SC-PERICO</v>
          </cell>
          <cell r="E9042">
            <v>88615000</v>
          </cell>
          <cell r="F9042">
            <v>88615000</v>
          </cell>
        </row>
        <row r="9043">
          <cell r="D9043" t="str">
            <v>SC-SANTA IZABEL</v>
          </cell>
          <cell r="E9043">
            <v>88620000</v>
          </cell>
          <cell r="F9043">
            <v>88620000</v>
          </cell>
        </row>
        <row r="9044">
          <cell r="D9044" t="str">
            <v>SC-URUPEMA</v>
          </cell>
          <cell r="E9044">
            <v>88625000</v>
          </cell>
          <cell r="F9044">
            <v>88639999</v>
          </cell>
        </row>
        <row r="9045">
          <cell r="D9045" t="str">
            <v>SC-BOM JARDIM DA SERRA</v>
          </cell>
          <cell r="E9045">
            <v>88640000</v>
          </cell>
          <cell r="F9045">
            <v>88649999</v>
          </cell>
        </row>
        <row r="9046">
          <cell r="D9046" t="str">
            <v>SC-URUBICI</v>
          </cell>
          <cell r="E9046">
            <v>88650000</v>
          </cell>
          <cell r="F9046">
            <v>88657999</v>
          </cell>
        </row>
        <row r="9047">
          <cell r="D9047" t="str">
            <v>SC-AGUAS BRANCAS</v>
          </cell>
          <cell r="E9047">
            <v>88655000</v>
          </cell>
          <cell r="F9047">
            <v>88655000</v>
          </cell>
        </row>
        <row r="9048">
          <cell r="D9048" t="str">
            <v>SC-RIO RUFINO</v>
          </cell>
          <cell r="E9048">
            <v>88658000</v>
          </cell>
          <cell r="F9048">
            <v>88679999</v>
          </cell>
        </row>
        <row r="9049">
          <cell r="D9049" t="str">
            <v>SC-BOM RETIRO</v>
          </cell>
          <cell r="E9049">
            <v>88680000</v>
          </cell>
          <cell r="F9049">
            <v>88699999</v>
          </cell>
        </row>
        <row r="9050">
          <cell r="D9050" t="str">
            <v>SC-CANOAS</v>
          </cell>
          <cell r="E9050">
            <v>88688000</v>
          </cell>
          <cell r="F9050">
            <v>88688000</v>
          </cell>
        </row>
        <row r="9051">
          <cell r="D9051" t="str">
            <v>SC-TUBARAO</v>
          </cell>
          <cell r="E9051">
            <v>88700001</v>
          </cell>
          <cell r="F9051">
            <v>88709999</v>
          </cell>
        </row>
        <row r="9052">
          <cell r="D9052" t="str">
            <v>SC-TREZE DE MAIO</v>
          </cell>
          <cell r="E9052">
            <v>88710000</v>
          </cell>
          <cell r="F9052">
            <v>88714999</v>
          </cell>
        </row>
        <row r="9053">
          <cell r="D9053" t="str">
            <v>SC-SAO GABRIEL</v>
          </cell>
          <cell r="E9053">
            <v>88712000</v>
          </cell>
          <cell r="F9053">
            <v>88712000</v>
          </cell>
        </row>
        <row r="9054">
          <cell r="D9054" t="str">
            <v>SC-JAGUARUNA</v>
          </cell>
          <cell r="E9054">
            <v>88715000</v>
          </cell>
          <cell r="F9054">
            <v>88716999</v>
          </cell>
        </row>
        <row r="9055">
          <cell r="D9055" t="str">
            <v>SC-SANGAO</v>
          </cell>
          <cell r="E9055">
            <v>88717000</v>
          </cell>
          <cell r="F9055">
            <v>88719999</v>
          </cell>
        </row>
        <row r="9056">
          <cell r="D9056" t="str">
            <v>SC-PEDRAS GRANDES</v>
          </cell>
          <cell r="E9056">
            <v>88720000</v>
          </cell>
          <cell r="F9056">
            <v>88729999</v>
          </cell>
        </row>
        <row r="9057">
          <cell r="D9057" t="str">
            <v>SC-AZAMBUJA</v>
          </cell>
          <cell r="E9057">
            <v>88725000</v>
          </cell>
          <cell r="F9057">
            <v>88725000</v>
          </cell>
        </row>
        <row r="9058">
          <cell r="D9058" t="str">
            <v>SC-SAO LUDGERO</v>
          </cell>
          <cell r="E9058">
            <v>88730000</v>
          </cell>
          <cell r="F9058">
            <v>88734999</v>
          </cell>
        </row>
        <row r="9059">
          <cell r="D9059" t="str">
            <v>SC-GRAVATAL</v>
          </cell>
          <cell r="E9059">
            <v>88735000</v>
          </cell>
          <cell r="F9059">
            <v>88739999</v>
          </cell>
        </row>
        <row r="9060">
          <cell r="D9060" t="str">
            <v>SC-ARMAZEM</v>
          </cell>
          <cell r="E9060">
            <v>88740000</v>
          </cell>
          <cell r="F9060">
            <v>88744999</v>
          </cell>
        </row>
        <row r="9061">
          <cell r="D9061" t="str">
            <v>SC-CAPIVARI DE BAIXO</v>
          </cell>
          <cell r="E9061">
            <v>88745000</v>
          </cell>
          <cell r="F9061">
            <v>88749999</v>
          </cell>
        </row>
        <row r="9062">
          <cell r="D9062" t="str">
            <v>SC-BRACO DO NORTE</v>
          </cell>
          <cell r="E9062">
            <v>88750000</v>
          </cell>
          <cell r="F9062">
            <v>88759999</v>
          </cell>
        </row>
        <row r="9063">
          <cell r="D9063" t="str">
            <v>SC-RIO FORTUNA</v>
          </cell>
          <cell r="E9063">
            <v>88760000</v>
          </cell>
          <cell r="F9063">
            <v>88762999</v>
          </cell>
        </row>
        <row r="9064">
          <cell r="D9064" t="str">
            <v>SC-SANTA ROSA DE LIMA</v>
          </cell>
          <cell r="E9064">
            <v>88763000</v>
          </cell>
          <cell r="F9064">
            <v>88764999</v>
          </cell>
        </row>
        <row r="9065">
          <cell r="D9065" t="str">
            <v>SC-SAO MARTINHO</v>
          </cell>
          <cell r="E9065">
            <v>88765000</v>
          </cell>
          <cell r="F9065">
            <v>88769999</v>
          </cell>
        </row>
        <row r="9066">
          <cell r="D9066" t="str">
            <v>SC-VARGEM DO CEDRO</v>
          </cell>
          <cell r="E9066">
            <v>88766000</v>
          </cell>
          <cell r="F9066">
            <v>88766000</v>
          </cell>
        </row>
        <row r="9067">
          <cell r="D9067" t="str">
            <v>SC-IMARUI</v>
          </cell>
          <cell r="E9067">
            <v>88770000</v>
          </cell>
          <cell r="F9067">
            <v>88779999</v>
          </cell>
        </row>
        <row r="9068">
          <cell r="D9068" t="str">
            <v>SC-RIO D'UNA</v>
          </cell>
          <cell r="E9068">
            <v>88775000</v>
          </cell>
          <cell r="F9068">
            <v>88775000</v>
          </cell>
        </row>
        <row r="9069">
          <cell r="D9069" t="str">
            <v>SC-IMBITUBA</v>
          </cell>
          <cell r="E9069">
            <v>88780000</v>
          </cell>
          <cell r="F9069">
            <v>88789999</v>
          </cell>
        </row>
        <row r="9070">
          <cell r="D9070" t="str">
            <v>SC-VILA NOVA</v>
          </cell>
          <cell r="E9070">
            <v>88782000</v>
          </cell>
          <cell r="F9070">
            <v>88782000</v>
          </cell>
        </row>
        <row r="9071">
          <cell r="D9071" t="str">
            <v>SC-MIRIM</v>
          </cell>
          <cell r="E9071">
            <v>88787000</v>
          </cell>
          <cell r="F9071">
            <v>88787000</v>
          </cell>
        </row>
        <row r="9072">
          <cell r="D9072" t="str">
            <v>SC-LAGUNA</v>
          </cell>
          <cell r="E9072">
            <v>88790000</v>
          </cell>
          <cell r="F9072">
            <v>88797999</v>
          </cell>
        </row>
        <row r="9073">
          <cell r="D9073" t="str">
            <v>SC-RIBEIRAO PEQUENO</v>
          </cell>
          <cell r="E9073">
            <v>88794000</v>
          </cell>
          <cell r="F9073">
            <v>88794000</v>
          </cell>
        </row>
        <row r="9074">
          <cell r="D9074" t="str">
            <v>SC-PESCARIA BRAVA</v>
          </cell>
          <cell r="E9074">
            <v>88798000</v>
          </cell>
          <cell r="F9074">
            <v>88799999</v>
          </cell>
        </row>
        <row r="9075">
          <cell r="D9075" t="str">
            <v>SC-CRICIUMA</v>
          </cell>
          <cell r="E9075">
            <v>88800001</v>
          </cell>
          <cell r="F9075">
            <v>88819999</v>
          </cell>
        </row>
        <row r="9076">
          <cell r="D9076" t="str">
            <v>SC-ICARA</v>
          </cell>
          <cell r="E9076">
            <v>88820000</v>
          </cell>
          <cell r="F9076">
            <v>88827999</v>
          </cell>
        </row>
        <row r="9077">
          <cell r="D9077" t="str">
            <v>SC-BALNEARIO RINCAO</v>
          </cell>
          <cell r="E9077">
            <v>88828000</v>
          </cell>
          <cell r="F9077">
            <v>88829999</v>
          </cell>
        </row>
        <row r="9078">
          <cell r="D9078" t="str">
            <v>SC-MORRO DA FUMACA</v>
          </cell>
          <cell r="E9078">
            <v>88830000</v>
          </cell>
          <cell r="F9078">
            <v>88839999</v>
          </cell>
        </row>
        <row r="9079">
          <cell r="D9079" t="str">
            <v>SC-ESTACAO COCAL</v>
          </cell>
          <cell r="E9079">
            <v>88835000</v>
          </cell>
          <cell r="F9079">
            <v>88835000</v>
          </cell>
        </row>
        <row r="9080">
          <cell r="D9080" t="str">
            <v>SC-URUSSANGA</v>
          </cell>
          <cell r="E9080">
            <v>88840000</v>
          </cell>
          <cell r="F9080">
            <v>88844999</v>
          </cell>
        </row>
        <row r="9081">
          <cell r="D9081" t="str">
            <v>SC-COCAL DO SUL</v>
          </cell>
          <cell r="E9081">
            <v>88845000</v>
          </cell>
          <cell r="F9081">
            <v>88849999</v>
          </cell>
        </row>
        <row r="9082">
          <cell r="D9082" t="str">
            <v>SC-FORQUILHINHA</v>
          </cell>
          <cell r="E9082">
            <v>88850000</v>
          </cell>
          <cell r="F9082">
            <v>88859999</v>
          </cell>
        </row>
        <row r="9083">
          <cell r="D9083" t="str">
            <v>SC-SIDEROPOLIS</v>
          </cell>
          <cell r="E9083">
            <v>88860000</v>
          </cell>
          <cell r="F9083">
            <v>88861999</v>
          </cell>
        </row>
        <row r="9084">
          <cell r="D9084" t="str">
            <v>SC-TREVISO</v>
          </cell>
          <cell r="E9084">
            <v>88862000</v>
          </cell>
          <cell r="F9084">
            <v>88864999</v>
          </cell>
        </row>
        <row r="9085">
          <cell r="D9085" t="str">
            <v>SC-NOVA VENEZA</v>
          </cell>
          <cell r="E9085">
            <v>88865000</v>
          </cell>
          <cell r="F9085">
            <v>88869999</v>
          </cell>
        </row>
        <row r="9086">
          <cell r="D9086" t="str">
            <v>SC-SAO BENTO BAIXO</v>
          </cell>
          <cell r="E9086">
            <v>88867000</v>
          </cell>
          <cell r="F9086">
            <v>88867000</v>
          </cell>
        </row>
        <row r="9087">
          <cell r="D9087" t="str">
            <v>SC-NOSSA SENHORA DE CARAVAGGIO</v>
          </cell>
          <cell r="E9087">
            <v>88868000</v>
          </cell>
          <cell r="F9087">
            <v>88868000</v>
          </cell>
        </row>
        <row r="9088">
          <cell r="D9088" t="str">
            <v>SC-ORLEANS</v>
          </cell>
          <cell r="E9088">
            <v>88870000</v>
          </cell>
          <cell r="F9088">
            <v>88879999</v>
          </cell>
        </row>
        <row r="9089">
          <cell r="D9089" t="str">
            <v>SC-RIO DAS FURNAS</v>
          </cell>
          <cell r="E9089">
            <v>88872000</v>
          </cell>
          <cell r="F9089">
            <v>88872000</v>
          </cell>
        </row>
        <row r="9090">
          <cell r="D9090" t="str">
            <v>SC-PINDOTIBA</v>
          </cell>
          <cell r="E9090">
            <v>88873000</v>
          </cell>
          <cell r="F9090">
            <v>88873000</v>
          </cell>
        </row>
        <row r="9091">
          <cell r="D9091" t="str">
            <v>SC-LAURO MULLER</v>
          </cell>
          <cell r="E9091">
            <v>88880000</v>
          </cell>
          <cell r="F9091">
            <v>88889999</v>
          </cell>
        </row>
        <row r="9092">
          <cell r="D9092" t="str">
            <v>SC-BARRO BRANCO</v>
          </cell>
          <cell r="E9092">
            <v>88882000</v>
          </cell>
          <cell r="F9092">
            <v>88882000</v>
          </cell>
        </row>
        <row r="9093">
          <cell r="D9093" t="str">
            <v>SC-GUATA</v>
          </cell>
          <cell r="E9093">
            <v>88884000</v>
          </cell>
          <cell r="F9093">
            <v>88884000</v>
          </cell>
        </row>
        <row r="9094">
          <cell r="D9094" t="str">
            <v>SC-GRAO PARA</v>
          </cell>
          <cell r="E9094">
            <v>88890000</v>
          </cell>
          <cell r="F9094">
            <v>88899999</v>
          </cell>
        </row>
        <row r="9095">
          <cell r="D9095" t="str">
            <v>SC-AIURE</v>
          </cell>
          <cell r="E9095">
            <v>88892000</v>
          </cell>
          <cell r="F9095">
            <v>88892000</v>
          </cell>
        </row>
        <row r="9096">
          <cell r="D9096" t="str">
            <v>SC-INVERNADA</v>
          </cell>
          <cell r="E9096">
            <v>88895000</v>
          </cell>
          <cell r="F9096">
            <v>88895000</v>
          </cell>
        </row>
        <row r="9097">
          <cell r="D9097" t="str">
            <v>SC-ARARANGUA</v>
          </cell>
          <cell r="E9097">
            <v>88900001</v>
          </cell>
          <cell r="F9097">
            <v>88913999</v>
          </cell>
        </row>
        <row r="9098">
          <cell r="D9098" t="str">
            <v>SC-BALNEARIO ARROIO DO SILVA</v>
          </cell>
          <cell r="E9098">
            <v>88914000</v>
          </cell>
          <cell r="F9098">
            <v>88914999</v>
          </cell>
        </row>
        <row r="9099">
          <cell r="D9099" t="str">
            <v>SC-MARACAJA</v>
          </cell>
          <cell r="E9099">
            <v>88915000</v>
          </cell>
          <cell r="F9099">
            <v>88919999</v>
          </cell>
        </row>
        <row r="9100">
          <cell r="D9100" t="str">
            <v>SC-MELEIRO</v>
          </cell>
          <cell r="E9100">
            <v>88920000</v>
          </cell>
          <cell r="F9100">
            <v>88924999</v>
          </cell>
        </row>
        <row r="9101">
          <cell r="D9101" t="str">
            <v>SC-SAPIRANGA</v>
          </cell>
          <cell r="E9101">
            <v>88923000</v>
          </cell>
          <cell r="F9101">
            <v>88923000</v>
          </cell>
        </row>
        <row r="9102">
          <cell r="D9102" t="str">
            <v>SC-MORRO GRANDE</v>
          </cell>
          <cell r="E9102">
            <v>88925000</v>
          </cell>
          <cell r="F9102">
            <v>88929999</v>
          </cell>
        </row>
        <row r="9103">
          <cell r="D9103" t="str">
            <v>SC-TURVO</v>
          </cell>
          <cell r="E9103">
            <v>88930000</v>
          </cell>
          <cell r="F9103">
            <v>88934999</v>
          </cell>
        </row>
        <row r="9104">
          <cell r="D9104" t="str">
            <v>SC-MORRO CHATO</v>
          </cell>
          <cell r="E9104">
            <v>88934000</v>
          </cell>
          <cell r="F9104">
            <v>88934000</v>
          </cell>
        </row>
        <row r="9105">
          <cell r="D9105" t="str">
            <v>SC-ERMO</v>
          </cell>
          <cell r="E9105">
            <v>88935000</v>
          </cell>
          <cell r="F9105">
            <v>88939999</v>
          </cell>
        </row>
        <row r="9106">
          <cell r="D9106" t="str">
            <v>SC-TIMBE DO SUL</v>
          </cell>
          <cell r="E9106">
            <v>88940000</v>
          </cell>
          <cell r="F9106">
            <v>88949999</v>
          </cell>
        </row>
        <row r="9107">
          <cell r="D9107" t="str">
            <v>SC-JACINTO MACHADO</v>
          </cell>
          <cell r="E9107">
            <v>88950000</v>
          </cell>
          <cell r="F9107">
            <v>88954999</v>
          </cell>
        </row>
        <row r="9108">
          <cell r="D9108" t="str">
            <v>SC-BALNEARIO GAIVOTA</v>
          </cell>
          <cell r="E9108">
            <v>88955000</v>
          </cell>
          <cell r="F9108">
            <v>88959999</v>
          </cell>
        </row>
        <row r="9109">
          <cell r="D9109" t="str">
            <v>SC-SOMBRIO</v>
          </cell>
          <cell r="E9109">
            <v>88960000</v>
          </cell>
          <cell r="F9109">
            <v>88964999</v>
          </cell>
        </row>
        <row r="9110">
          <cell r="D9110" t="str">
            <v>SC-NOVA GUARITA</v>
          </cell>
          <cell r="E9110">
            <v>88964000</v>
          </cell>
          <cell r="F9110">
            <v>88964000</v>
          </cell>
        </row>
        <row r="9111">
          <cell r="D9111" t="str">
            <v>SC-SANTA ROSA DO SUL</v>
          </cell>
          <cell r="E9111">
            <v>88965000</v>
          </cell>
          <cell r="F9111">
            <v>88969999</v>
          </cell>
        </row>
        <row r="9112">
          <cell r="D9112" t="str">
            <v>SC-SAO JOAO DO SUL</v>
          </cell>
          <cell r="E9112">
            <v>88970000</v>
          </cell>
          <cell r="F9112">
            <v>88979999</v>
          </cell>
        </row>
        <row r="9113">
          <cell r="D9113" t="str">
            <v>SC-VILA CONCEICAO</v>
          </cell>
          <cell r="E9113">
            <v>88975000</v>
          </cell>
          <cell r="F9113">
            <v>88975000</v>
          </cell>
        </row>
        <row r="9114">
          <cell r="D9114" t="str">
            <v>SC-PASSO DE TORRES</v>
          </cell>
          <cell r="E9114">
            <v>88980000</v>
          </cell>
          <cell r="F9114">
            <v>88989999</v>
          </cell>
        </row>
        <row r="9115">
          <cell r="D9115" t="str">
            <v>SC-PRAIA GRANDE</v>
          </cell>
          <cell r="E9115">
            <v>88990000</v>
          </cell>
          <cell r="F9115">
            <v>88999999</v>
          </cell>
        </row>
        <row r="9116">
          <cell r="D9116" t="str">
            <v>SC-CACHOEIRA DE FATIMA</v>
          </cell>
          <cell r="E9116">
            <v>88993000</v>
          </cell>
          <cell r="F9116">
            <v>88993000</v>
          </cell>
        </row>
        <row r="9117">
          <cell r="D9117" t="str">
            <v>SC-BLUMENAU</v>
          </cell>
          <cell r="E9117">
            <v>89000001</v>
          </cell>
          <cell r="F9117">
            <v>89079999</v>
          </cell>
        </row>
        <row r="9118">
          <cell r="D9118" t="str">
            <v>SC-INDAIAL</v>
          </cell>
          <cell r="E9118">
            <v>89080000</v>
          </cell>
          <cell r="F9118">
            <v>89099999</v>
          </cell>
        </row>
        <row r="9119">
          <cell r="D9119" t="str">
            <v>SC-POMERODE</v>
          </cell>
          <cell r="E9119">
            <v>89107000</v>
          </cell>
          <cell r="F9119">
            <v>89107999</v>
          </cell>
        </row>
        <row r="9120">
          <cell r="D9120" t="str">
            <v>SC-MASSARANDUBA</v>
          </cell>
          <cell r="E9120">
            <v>89108000</v>
          </cell>
          <cell r="F9120">
            <v>89109999</v>
          </cell>
        </row>
        <row r="9121">
          <cell r="D9121" t="str">
            <v>SC-GASPAR</v>
          </cell>
          <cell r="E9121">
            <v>89110001</v>
          </cell>
          <cell r="F9121">
            <v>89119999</v>
          </cell>
        </row>
        <row r="9122">
          <cell r="D9122" t="str">
            <v>SC-TIMBO</v>
          </cell>
          <cell r="E9122">
            <v>89120000</v>
          </cell>
          <cell r="F9122">
            <v>89120999</v>
          </cell>
        </row>
        <row r="9123">
          <cell r="D9123" t="str">
            <v>SC-RIO DOS CEDROS</v>
          </cell>
          <cell r="E9123">
            <v>89121000</v>
          </cell>
          <cell r="F9123">
            <v>89123999</v>
          </cell>
        </row>
        <row r="9124">
          <cell r="D9124" t="str">
            <v>SC-CEDRO ALTO</v>
          </cell>
          <cell r="E9124">
            <v>89122000</v>
          </cell>
          <cell r="F9124">
            <v>89122000</v>
          </cell>
        </row>
        <row r="9125">
          <cell r="D9125" t="str">
            <v>SC-BENEDITO NOVO</v>
          </cell>
          <cell r="E9125">
            <v>89124000</v>
          </cell>
          <cell r="F9125">
            <v>89125999</v>
          </cell>
        </row>
        <row r="9126">
          <cell r="D9126" t="str">
            <v>SC-SANTA MARIA</v>
          </cell>
          <cell r="E9126">
            <v>89125000</v>
          </cell>
          <cell r="F9126">
            <v>89125000</v>
          </cell>
        </row>
        <row r="9127">
          <cell r="D9127" t="str">
            <v>SC-DOUTOR PEDRINHO</v>
          </cell>
          <cell r="E9127">
            <v>89126000</v>
          </cell>
          <cell r="F9127">
            <v>89127999</v>
          </cell>
        </row>
        <row r="9128">
          <cell r="D9128" t="str">
            <v>SC-LUIZ ALVES</v>
          </cell>
          <cell r="E9128">
            <v>89128000</v>
          </cell>
          <cell r="F9128">
            <v>89129999</v>
          </cell>
        </row>
        <row r="9129">
          <cell r="D9129" t="str">
            <v>SC-APIUNA</v>
          </cell>
          <cell r="E9129">
            <v>89135000</v>
          </cell>
          <cell r="F9129">
            <v>89135999</v>
          </cell>
        </row>
        <row r="9130">
          <cell r="D9130" t="str">
            <v>SC-RODEIO</v>
          </cell>
          <cell r="E9130">
            <v>89136000</v>
          </cell>
          <cell r="F9130">
            <v>89137999</v>
          </cell>
        </row>
        <row r="9131">
          <cell r="D9131" t="str">
            <v>SC-ASCURRA</v>
          </cell>
          <cell r="E9131">
            <v>89138000</v>
          </cell>
          <cell r="F9131">
            <v>89139999</v>
          </cell>
        </row>
        <row r="9132">
          <cell r="D9132" t="str">
            <v>SC-IBIRAMA</v>
          </cell>
          <cell r="E9132">
            <v>89140000</v>
          </cell>
          <cell r="F9132">
            <v>89144999</v>
          </cell>
        </row>
        <row r="9133">
          <cell r="D9133" t="str">
            <v>SC-DALBERGIA</v>
          </cell>
          <cell r="E9133">
            <v>89143000</v>
          </cell>
          <cell r="F9133">
            <v>89143000</v>
          </cell>
        </row>
        <row r="9134">
          <cell r="D9134" t="str">
            <v>SC-JOSE BOITEUX</v>
          </cell>
          <cell r="E9134">
            <v>89145000</v>
          </cell>
          <cell r="F9134">
            <v>89147999</v>
          </cell>
        </row>
        <row r="9135">
          <cell r="D9135" t="str">
            <v>SC-VITOR MEIRELES</v>
          </cell>
          <cell r="E9135">
            <v>89148000</v>
          </cell>
          <cell r="F9135">
            <v>89149999</v>
          </cell>
        </row>
        <row r="9136">
          <cell r="D9136" t="str">
            <v>SC-BARRA DA PRATA</v>
          </cell>
          <cell r="E9136">
            <v>89149000</v>
          </cell>
          <cell r="F9136">
            <v>89149000</v>
          </cell>
        </row>
        <row r="9137">
          <cell r="D9137" t="str">
            <v>SC-PRESIDENTE GETULIO</v>
          </cell>
          <cell r="E9137">
            <v>89150000</v>
          </cell>
          <cell r="F9137">
            <v>89154999</v>
          </cell>
        </row>
        <row r="9138">
          <cell r="D9138" t="str">
            <v>SC-MIRADOR</v>
          </cell>
          <cell r="E9138">
            <v>89153000</v>
          </cell>
          <cell r="F9138">
            <v>89153000</v>
          </cell>
        </row>
        <row r="9139">
          <cell r="D9139" t="str">
            <v>SC-DONA EMMA</v>
          </cell>
          <cell r="E9139">
            <v>89155000</v>
          </cell>
          <cell r="F9139">
            <v>89156999</v>
          </cell>
        </row>
        <row r="9140">
          <cell r="D9140" t="str">
            <v>SC-WITMARSUM</v>
          </cell>
          <cell r="E9140">
            <v>89157000</v>
          </cell>
          <cell r="F9140">
            <v>89159999</v>
          </cell>
        </row>
        <row r="9141">
          <cell r="D9141" t="str">
            <v>SC-RIO DO SUL</v>
          </cell>
          <cell r="E9141">
            <v>89160001</v>
          </cell>
          <cell r="F9141">
            <v>89169999</v>
          </cell>
        </row>
        <row r="9142">
          <cell r="D9142" t="str">
            <v>SC-LAURENTINO</v>
          </cell>
          <cell r="E9142">
            <v>89170000</v>
          </cell>
          <cell r="F9142">
            <v>89171999</v>
          </cell>
        </row>
        <row r="9143">
          <cell r="D9143" t="str">
            <v>SC-POUSO REDONDO</v>
          </cell>
          <cell r="E9143">
            <v>89172000</v>
          </cell>
          <cell r="F9143">
            <v>89175999</v>
          </cell>
        </row>
        <row r="9144">
          <cell r="D9144" t="str">
            <v>SC-ATERRADO TORTO</v>
          </cell>
          <cell r="E9144">
            <v>89173000</v>
          </cell>
          <cell r="F9144">
            <v>89173000</v>
          </cell>
        </row>
        <row r="9145">
          <cell r="D9145" t="str">
            <v>SC-TROMBUDO CENTRAL</v>
          </cell>
          <cell r="E9145">
            <v>89176000</v>
          </cell>
          <cell r="F9145">
            <v>89177999</v>
          </cell>
        </row>
        <row r="9146">
          <cell r="D9146" t="str">
            <v>SC-BRACO DO TROMBUDO</v>
          </cell>
          <cell r="E9146">
            <v>89178000</v>
          </cell>
          <cell r="F9146">
            <v>89179999</v>
          </cell>
        </row>
        <row r="9147">
          <cell r="D9147" t="str">
            <v>SC-RIO DO OESTE</v>
          </cell>
          <cell r="E9147">
            <v>89180000</v>
          </cell>
          <cell r="F9147">
            <v>89181999</v>
          </cell>
        </row>
        <row r="9148">
          <cell r="D9148" t="str">
            <v>SC-LONTRAS</v>
          </cell>
          <cell r="E9148">
            <v>89182000</v>
          </cell>
          <cell r="F9148">
            <v>89183999</v>
          </cell>
        </row>
        <row r="9149">
          <cell r="D9149" t="str">
            <v>SC-PRESIDENTE NEREU</v>
          </cell>
          <cell r="E9149">
            <v>89184000</v>
          </cell>
          <cell r="F9149">
            <v>89185999</v>
          </cell>
        </row>
        <row r="9150">
          <cell r="D9150" t="str">
            <v>SC-AURORA</v>
          </cell>
          <cell r="E9150">
            <v>89186000</v>
          </cell>
          <cell r="F9150">
            <v>89187999</v>
          </cell>
        </row>
        <row r="9151">
          <cell r="D9151" t="str">
            <v>SC-AGRONOMICA</v>
          </cell>
          <cell r="E9151">
            <v>89188000</v>
          </cell>
          <cell r="F9151">
            <v>89189999</v>
          </cell>
        </row>
        <row r="9152">
          <cell r="D9152" t="str">
            <v>SC-TAIO</v>
          </cell>
          <cell r="E9152">
            <v>89190000</v>
          </cell>
          <cell r="F9152">
            <v>89193999</v>
          </cell>
        </row>
        <row r="9153">
          <cell r="D9153" t="str">
            <v>SC-PASSO MANSO</v>
          </cell>
          <cell r="E9153">
            <v>89192000</v>
          </cell>
          <cell r="F9153">
            <v>89192000</v>
          </cell>
        </row>
        <row r="9154">
          <cell r="D9154" t="str">
            <v>SC-MIRIM DOCE</v>
          </cell>
          <cell r="E9154">
            <v>89194000</v>
          </cell>
          <cell r="F9154">
            <v>89195999</v>
          </cell>
        </row>
        <row r="9155">
          <cell r="D9155" t="str">
            <v>SC-SALETE</v>
          </cell>
          <cell r="E9155">
            <v>89196000</v>
          </cell>
          <cell r="F9155">
            <v>89197999</v>
          </cell>
        </row>
        <row r="9156">
          <cell r="D9156" t="str">
            <v>SC-RIO DO CAMPO</v>
          </cell>
          <cell r="E9156">
            <v>89198000</v>
          </cell>
          <cell r="F9156">
            <v>89198999</v>
          </cell>
        </row>
        <row r="9157">
          <cell r="D9157" t="str">
            <v>SC-SANTA TEREZINHA</v>
          </cell>
          <cell r="E9157">
            <v>89199000</v>
          </cell>
          <cell r="F9157">
            <v>89199999</v>
          </cell>
        </row>
        <row r="9158">
          <cell r="D9158" t="str">
            <v>SC-JOINVILLE</v>
          </cell>
          <cell r="E9158">
            <v>89200001</v>
          </cell>
          <cell r="F9158">
            <v>89239999</v>
          </cell>
        </row>
        <row r="9159">
          <cell r="D9159" t="str">
            <v>SC-SAO FRANCISCO DO SUL</v>
          </cell>
          <cell r="E9159">
            <v>89240000</v>
          </cell>
          <cell r="F9159">
            <v>89244999</v>
          </cell>
        </row>
        <row r="9160">
          <cell r="D9160" t="str">
            <v>SC-SAI</v>
          </cell>
          <cell r="E9160">
            <v>89243000</v>
          </cell>
          <cell r="F9160">
            <v>89243000</v>
          </cell>
        </row>
        <row r="9161">
          <cell r="D9161" t="str">
            <v>SC-ARAQUARI</v>
          </cell>
          <cell r="E9161">
            <v>89245000</v>
          </cell>
          <cell r="F9161">
            <v>89246999</v>
          </cell>
        </row>
        <row r="9162">
          <cell r="D9162" t="str">
            <v>SC-ITAPOCU</v>
          </cell>
          <cell r="E9162">
            <v>89246000</v>
          </cell>
          <cell r="F9162">
            <v>89246000</v>
          </cell>
        </row>
        <row r="9163">
          <cell r="D9163" t="str">
            <v>SC-BALNEARIO BARRA DO SUL</v>
          </cell>
          <cell r="E9163">
            <v>89247000</v>
          </cell>
          <cell r="F9163">
            <v>89247999</v>
          </cell>
        </row>
        <row r="9164">
          <cell r="D9164" t="str">
            <v>SC-GARUVA</v>
          </cell>
          <cell r="E9164">
            <v>89248000</v>
          </cell>
          <cell r="F9164">
            <v>89248999</v>
          </cell>
        </row>
        <row r="9165">
          <cell r="D9165" t="str">
            <v>SC-ITAPOA</v>
          </cell>
          <cell r="E9165">
            <v>89249000</v>
          </cell>
          <cell r="F9165">
            <v>89249999</v>
          </cell>
        </row>
        <row r="9166">
          <cell r="D9166" t="str">
            <v>SC-JARAGUA DO SUL</v>
          </cell>
          <cell r="E9166">
            <v>89250001</v>
          </cell>
          <cell r="F9166">
            <v>89269999</v>
          </cell>
        </row>
        <row r="9167">
          <cell r="D9167" t="str">
            <v>SC-GUARAMIRIM</v>
          </cell>
          <cell r="E9167">
            <v>89270000</v>
          </cell>
          <cell r="F9167">
            <v>89274999</v>
          </cell>
        </row>
        <row r="9168">
          <cell r="D9168" t="str">
            <v>SC-SCHROEDER</v>
          </cell>
          <cell r="E9168">
            <v>89275000</v>
          </cell>
          <cell r="F9168">
            <v>89277999</v>
          </cell>
        </row>
        <row r="9169">
          <cell r="D9169" t="str">
            <v>SC-CORUPA</v>
          </cell>
          <cell r="E9169">
            <v>89278000</v>
          </cell>
          <cell r="F9169">
            <v>89279999</v>
          </cell>
        </row>
        <row r="9170">
          <cell r="D9170" t="str">
            <v>SC-SAO BENTO DO SUL</v>
          </cell>
          <cell r="E9170">
            <v>89280001</v>
          </cell>
          <cell r="F9170">
            <v>89293999</v>
          </cell>
        </row>
        <row r="9171">
          <cell r="D9171" t="str">
            <v>SC-CAMPO ALEGRE</v>
          </cell>
          <cell r="E9171">
            <v>89294000</v>
          </cell>
          <cell r="F9171">
            <v>89294999</v>
          </cell>
        </row>
        <row r="9172">
          <cell r="D9172" t="str">
            <v>SC-BATEIAS DE BAIXO</v>
          </cell>
          <cell r="E9172">
            <v>89294600</v>
          </cell>
          <cell r="F9172">
            <v>89294600</v>
          </cell>
        </row>
        <row r="9173">
          <cell r="D9173" t="str">
            <v>SC-FRAGOSOS</v>
          </cell>
          <cell r="E9173">
            <v>89294800</v>
          </cell>
          <cell r="F9173">
            <v>89294800</v>
          </cell>
        </row>
        <row r="9174">
          <cell r="D9174" t="str">
            <v>SC-RIO NEGRINHO</v>
          </cell>
          <cell r="E9174">
            <v>89295000</v>
          </cell>
          <cell r="F9174">
            <v>89299999</v>
          </cell>
        </row>
        <row r="9175">
          <cell r="D9175" t="str">
            <v>SC-VILA DE VOLTA GRANDE</v>
          </cell>
          <cell r="E9175">
            <v>89298000</v>
          </cell>
          <cell r="F9175">
            <v>89298000</v>
          </cell>
        </row>
        <row r="9176">
          <cell r="D9176" t="str">
            <v>SC-MAFRA</v>
          </cell>
          <cell r="E9176">
            <v>89300000</v>
          </cell>
          <cell r="F9176">
            <v>89339999</v>
          </cell>
        </row>
        <row r="9177">
          <cell r="D9177" t="str">
            <v>SC-BELA VISTA DO SUL</v>
          </cell>
          <cell r="E9177">
            <v>89310000</v>
          </cell>
          <cell r="F9177">
            <v>89310000</v>
          </cell>
        </row>
        <row r="9178">
          <cell r="D9178" t="str">
            <v>SC-RIO PRETO DO SUL</v>
          </cell>
          <cell r="E9178">
            <v>89315000</v>
          </cell>
          <cell r="F9178">
            <v>89315000</v>
          </cell>
        </row>
        <row r="9179">
          <cell r="D9179" t="str">
            <v>SC-AGUAS CLARAS</v>
          </cell>
          <cell r="E9179">
            <v>89320000</v>
          </cell>
          <cell r="F9179">
            <v>89320000</v>
          </cell>
        </row>
        <row r="9180">
          <cell r="D9180" t="str">
            <v>SC-ITAIOPOLIS</v>
          </cell>
          <cell r="E9180">
            <v>89340000</v>
          </cell>
          <cell r="F9180">
            <v>89369999</v>
          </cell>
        </row>
        <row r="9181">
          <cell r="D9181" t="str">
            <v>SC-IRAPUTA</v>
          </cell>
          <cell r="E9181">
            <v>89344000</v>
          </cell>
          <cell r="F9181">
            <v>89344000</v>
          </cell>
        </row>
        <row r="9182">
          <cell r="D9182" t="str">
            <v>SC-RIO DA ANTA</v>
          </cell>
          <cell r="E9182">
            <v>89346000</v>
          </cell>
          <cell r="F9182">
            <v>89346000</v>
          </cell>
        </row>
        <row r="9183">
          <cell r="D9183" t="str">
            <v>SC-ITAIO</v>
          </cell>
          <cell r="E9183">
            <v>89348000</v>
          </cell>
          <cell r="F9183">
            <v>89348000</v>
          </cell>
        </row>
        <row r="9184">
          <cell r="D9184" t="str">
            <v>SC-PAPANDUVA</v>
          </cell>
          <cell r="E9184">
            <v>89370000</v>
          </cell>
          <cell r="F9184">
            <v>89379999</v>
          </cell>
        </row>
        <row r="9185">
          <cell r="D9185" t="str">
            <v>SC-NOVA CULTURA</v>
          </cell>
          <cell r="E9185">
            <v>89375000</v>
          </cell>
          <cell r="F9185">
            <v>89375000</v>
          </cell>
        </row>
        <row r="9186">
          <cell r="D9186" t="str">
            <v>SC-MONTE CASTELO</v>
          </cell>
          <cell r="E9186">
            <v>89380000</v>
          </cell>
          <cell r="F9186">
            <v>89399999</v>
          </cell>
        </row>
        <row r="9187">
          <cell r="D9187" t="str">
            <v>SC-RESIDENCIA FUCK</v>
          </cell>
          <cell r="E9187">
            <v>89384000</v>
          </cell>
          <cell r="F9187">
            <v>89384000</v>
          </cell>
        </row>
        <row r="9188">
          <cell r="D9188" t="str">
            <v>SC-PORTO UNIAO</v>
          </cell>
          <cell r="E9188">
            <v>89400000</v>
          </cell>
          <cell r="F9188">
            <v>89419999</v>
          </cell>
        </row>
        <row r="9189">
          <cell r="D9189" t="str">
            <v>SC-SANTA CRUZ DO TIMBO</v>
          </cell>
          <cell r="E9189">
            <v>89410000</v>
          </cell>
          <cell r="F9189">
            <v>89410000</v>
          </cell>
        </row>
        <row r="9190">
          <cell r="D9190" t="str">
            <v>SC-SAO MIGUEL DA SERRA</v>
          </cell>
          <cell r="E9190">
            <v>89415000</v>
          </cell>
          <cell r="F9190">
            <v>89415000</v>
          </cell>
        </row>
        <row r="9191">
          <cell r="D9191" t="str">
            <v>SC-MATOS COSTA</v>
          </cell>
          <cell r="E9191">
            <v>89420000</v>
          </cell>
          <cell r="F9191">
            <v>89429999</v>
          </cell>
        </row>
        <row r="9192">
          <cell r="D9192" t="str">
            <v>SC-CALMON</v>
          </cell>
          <cell r="E9192">
            <v>89430000</v>
          </cell>
          <cell r="F9192">
            <v>89439999</v>
          </cell>
        </row>
        <row r="9193">
          <cell r="D9193" t="str">
            <v>SC-IRINEOPOLIS</v>
          </cell>
          <cell r="E9193">
            <v>89440000</v>
          </cell>
          <cell r="F9193">
            <v>89459999</v>
          </cell>
        </row>
        <row r="9194">
          <cell r="D9194" t="str">
            <v>SC-POCO PRETO</v>
          </cell>
          <cell r="E9194">
            <v>89450000</v>
          </cell>
          <cell r="F9194">
            <v>89450000</v>
          </cell>
        </row>
        <row r="9195">
          <cell r="D9195" t="str">
            <v>SC-CANOINHAS</v>
          </cell>
          <cell r="E9195">
            <v>89460000</v>
          </cell>
          <cell r="F9195">
            <v>89477999</v>
          </cell>
        </row>
        <row r="9196">
          <cell r="D9196" t="str">
            <v>SC-MARCILIO DIAS</v>
          </cell>
          <cell r="E9196">
            <v>89465000</v>
          </cell>
          <cell r="F9196">
            <v>89465000</v>
          </cell>
        </row>
        <row r="9197">
          <cell r="D9197" t="str">
            <v>SC-PAULA PEREIRA</v>
          </cell>
          <cell r="E9197">
            <v>89470000</v>
          </cell>
          <cell r="F9197">
            <v>89470000</v>
          </cell>
        </row>
        <row r="9198">
          <cell r="D9198" t="str">
            <v>SC-FELIPE SCHMIDT</v>
          </cell>
          <cell r="E9198">
            <v>89473000</v>
          </cell>
          <cell r="F9198">
            <v>89473000</v>
          </cell>
        </row>
        <row r="9199">
          <cell r="D9199" t="str">
            <v>SC-PINHEIROS</v>
          </cell>
          <cell r="E9199">
            <v>89476000</v>
          </cell>
          <cell r="F9199">
            <v>89476000</v>
          </cell>
        </row>
        <row r="9200">
          <cell r="D9200" t="str">
            <v>SC-BELA VISTA DO TOLDO</v>
          </cell>
          <cell r="E9200">
            <v>89478000</v>
          </cell>
          <cell r="F9200">
            <v>89479999</v>
          </cell>
        </row>
        <row r="9201">
          <cell r="D9201" t="str">
            <v>SC-MAJOR VIEIRA</v>
          </cell>
          <cell r="E9201">
            <v>89480000</v>
          </cell>
          <cell r="F9201">
            <v>89489999</v>
          </cell>
        </row>
        <row r="9202">
          <cell r="D9202" t="str">
            <v>SC-TRES BARRAS</v>
          </cell>
          <cell r="E9202">
            <v>89490000</v>
          </cell>
          <cell r="F9202">
            <v>89499999</v>
          </cell>
        </row>
        <row r="9203">
          <cell r="D9203" t="str">
            <v>SC-SAO CRISTOVAO</v>
          </cell>
          <cell r="E9203">
            <v>89495000</v>
          </cell>
          <cell r="F9203">
            <v>89495000</v>
          </cell>
        </row>
        <row r="9204">
          <cell r="D9204" t="str">
            <v>SC-CACADOR</v>
          </cell>
          <cell r="E9204">
            <v>89500001</v>
          </cell>
          <cell r="F9204">
            <v>89514999</v>
          </cell>
        </row>
        <row r="9205">
          <cell r="D9205" t="str">
            <v>SC-TAQUARA VERDE</v>
          </cell>
          <cell r="E9205">
            <v>89513000</v>
          </cell>
          <cell r="F9205">
            <v>89513000</v>
          </cell>
        </row>
        <row r="9206">
          <cell r="D9206" t="str">
            <v>SC-LEBON REGIS</v>
          </cell>
          <cell r="E9206">
            <v>89515000</v>
          </cell>
          <cell r="F9206">
            <v>89517999</v>
          </cell>
        </row>
        <row r="9207">
          <cell r="D9207" t="str">
            <v>SC-SAO SEBASTIAO DO SUL</v>
          </cell>
          <cell r="E9207">
            <v>89517000</v>
          </cell>
          <cell r="F9207">
            <v>89517000</v>
          </cell>
        </row>
        <row r="9208">
          <cell r="D9208" t="str">
            <v>SC-MACIEIRA</v>
          </cell>
          <cell r="E9208">
            <v>89518000</v>
          </cell>
          <cell r="F9208">
            <v>89519999</v>
          </cell>
        </row>
        <row r="9209">
          <cell r="D9209" t="str">
            <v>SC-CURITIBANOS</v>
          </cell>
          <cell r="E9209">
            <v>89520000</v>
          </cell>
          <cell r="F9209">
            <v>89529999</v>
          </cell>
        </row>
        <row r="9210">
          <cell r="D9210" t="str">
            <v>SC-MAROMBAS BOSSARDI</v>
          </cell>
          <cell r="E9210">
            <v>89528000</v>
          </cell>
          <cell r="F9210">
            <v>89528000</v>
          </cell>
        </row>
        <row r="9211">
          <cell r="D9211" t="str">
            <v>SC-SANTA CRUZ DO PERY</v>
          </cell>
          <cell r="E9211">
            <v>89529500</v>
          </cell>
          <cell r="F9211">
            <v>89529500</v>
          </cell>
        </row>
        <row r="9212">
          <cell r="D9212" t="str">
            <v>SC-FREI ROGERIO</v>
          </cell>
          <cell r="E9212">
            <v>89530000</v>
          </cell>
          <cell r="F9212">
            <v>89532999</v>
          </cell>
        </row>
        <row r="9213">
          <cell r="D9213" t="str">
            <v>SC-SAO CRISTOVAO DO SUL</v>
          </cell>
          <cell r="E9213">
            <v>89533000</v>
          </cell>
          <cell r="F9213">
            <v>89534999</v>
          </cell>
        </row>
        <row r="9214">
          <cell r="D9214" t="str">
            <v>SC-PONTE ALTA DO NORTE</v>
          </cell>
          <cell r="E9214">
            <v>89535000</v>
          </cell>
          <cell r="F9214">
            <v>89539999</v>
          </cell>
        </row>
        <row r="9215">
          <cell r="D9215" t="str">
            <v>SC-SANTA CECILIA</v>
          </cell>
          <cell r="E9215">
            <v>89540000</v>
          </cell>
          <cell r="F9215">
            <v>89544999</v>
          </cell>
        </row>
        <row r="9216">
          <cell r="D9216" t="str">
            <v>SC-TIMBO GRANDE</v>
          </cell>
          <cell r="E9216">
            <v>89545000</v>
          </cell>
          <cell r="F9216">
            <v>89549999</v>
          </cell>
        </row>
        <row r="9217">
          <cell r="D9217" t="str">
            <v>SC-RIO DAS ANTAS</v>
          </cell>
          <cell r="E9217">
            <v>89550000</v>
          </cell>
          <cell r="F9217">
            <v>89557999</v>
          </cell>
        </row>
        <row r="9218">
          <cell r="D9218" t="str">
            <v>SC-IPOMEIA</v>
          </cell>
          <cell r="E9218">
            <v>89555000</v>
          </cell>
          <cell r="F9218">
            <v>89555000</v>
          </cell>
        </row>
        <row r="9219">
          <cell r="D9219" t="str">
            <v>SC-IOMERE</v>
          </cell>
          <cell r="E9219">
            <v>89558000</v>
          </cell>
          <cell r="F9219">
            <v>89559999</v>
          </cell>
        </row>
        <row r="9220">
          <cell r="D9220" t="str">
            <v>SC-VIDEIRA</v>
          </cell>
          <cell r="E9220">
            <v>89560000</v>
          </cell>
          <cell r="F9220">
            <v>89569999</v>
          </cell>
        </row>
        <row r="9221">
          <cell r="D9221" t="str">
            <v>SC-ANTA GORDA</v>
          </cell>
          <cell r="E9221">
            <v>89564000</v>
          </cell>
          <cell r="F9221">
            <v>89564000</v>
          </cell>
        </row>
        <row r="9222">
          <cell r="D9222" t="str">
            <v>SC-BOM SUCESSO</v>
          </cell>
          <cell r="E9222">
            <v>89566000</v>
          </cell>
          <cell r="F9222">
            <v>89566000</v>
          </cell>
        </row>
        <row r="9223">
          <cell r="D9223" t="str">
            <v>SC-LOURDES</v>
          </cell>
          <cell r="E9223">
            <v>89568000</v>
          </cell>
          <cell r="F9223">
            <v>89568000</v>
          </cell>
        </row>
        <row r="9224">
          <cell r="D9224" t="str">
            <v>SC-PINHEIRO PRETO</v>
          </cell>
          <cell r="E9224">
            <v>89570000</v>
          </cell>
          <cell r="F9224">
            <v>89579999</v>
          </cell>
        </row>
        <row r="9225">
          <cell r="D9225" t="str">
            <v>SC-FRAIBURGO</v>
          </cell>
          <cell r="E9225">
            <v>89580000</v>
          </cell>
          <cell r="F9225">
            <v>89589999</v>
          </cell>
        </row>
        <row r="9226">
          <cell r="D9226" t="str">
            <v>SC-ARROIO TRINTA</v>
          </cell>
          <cell r="E9226">
            <v>89590000</v>
          </cell>
          <cell r="F9226">
            <v>89594999</v>
          </cell>
        </row>
        <row r="9227">
          <cell r="D9227" t="str">
            <v>SC-SALTO VELOSO</v>
          </cell>
          <cell r="E9227">
            <v>89595000</v>
          </cell>
          <cell r="F9227">
            <v>89599999</v>
          </cell>
        </row>
        <row r="9228">
          <cell r="D9228" t="str">
            <v>SC-JOACABA</v>
          </cell>
          <cell r="E9228">
            <v>89600000</v>
          </cell>
          <cell r="F9228">
            <v>89608999</v>
          </cell>
        </row>
        <row r="9229">
          <cell r="D9229" t="str">
            <v>SC-NOVA PETROPOLIS</v>
          </cell>
          <cell r="E9229">
            <v>89607000</v>
          </cell>
          <cell r="F9229">
            <v>89607000</v>
          </cell>
        </row>
        <row r="9230">
          <cell r="D9230" t="str">
            <v>SC-SANTA HELENA</v>
          </cell>
          <cell r="E9230">
            <v>89608000</v>
          </cell>
          <cell r="F9230">
            <v>89608000</v>
          </cell>
        </row>
        <row r="9231">
          <cell r="D9231" t="str">
            <v>SC-LUZERNA</v>
          </cell>
          <cell r="E9231">
            <v>89609000</v>
          </cell>
          <cell r="F9231">
            <v>89609999</v>
          </cell>
        </row>
        <row r="9232">
          <cell r="D9232" t="str">
            <v>SC-HERVAL D'OESTE</v>
          </cell>
          <cell r="E9232">
            <v>89610000</v>
          </cell>
          <cell r="F9232">
            <v>89612999</v>
          </cell>
        </row>
        <row r="9233">
          <cell r="D9233" t="str">
            <v>SC-ERVAL VELHO</v>
          </cell>
          <cell r="E9233">
            <v>89613000</v>
          </cell>
          <cell r="F9233">
            <v>89617999</v>
          </cell>
        </row>
        <row r="9234">
          <cell r="D9234" t="str">
            <v>SC-BARRA FRIA</v>
          </cell>
          <cell r="E9234">
            <v>89615000</v>
          </cell>
          <cell r="F9234">
            <v>89615000</v>
          </cell>
        </row>
        <row r="9235">
          <cell r="D9235" t="str">
            <v>SC-MONTE CARLO</v>
          </cell>
          <cell r="E9235">
            <v>89618000</v>
          </cell>
          <cell r="F9235">
            <v>89619999</v>
          </cell>
        </row>
        <row r="9236">
          <cell r="D9236" t="str">
            <v>SC-CAMPOS NOVOS</v>
          </cell>
          <cell r="E9236">
            <v>89620000</v>
          </cell>
          <cell r="F9236">
            <v>89632999</v>
          </cell>
        </row>
        <row r="9237">
          <cell r="D9237" t="str">
            <v>SC-ESPINILHO</v>
          </cell>
          <cell r="E9237">
            <v>89622000</v>
          </cell>
          <cell r="F9237">
            <v>89622000</v>
          </cell>
        </row>
        <row r="9238">
          <cell r="D9238" t="str">
            <v>SC-DAL PAI</v>
          </cell>
          <cell r="E9238">
            <v>89626000</v>
          </cell>
          <cell r="F9238">
            <v>89626000</v>
          </cell>
        </row>
        <row r="9239">
          <cell r="D9239" t="str">
            <v>SC-BELA VISTA</v>
          </cell>
          <cell r="E9239">
            <v>89628000</v>
          </cell>
          <cell r="F9239">
            <v>89628000</v>
          </cell>
        </row>
        <row r="9240">
          <cell r="D9240" t="str">
            <v>SC-ENCRUZILHADA</v>
          </cell>
          <cell r="E9240">
            <v>89629000</v>
          </cell>
          <cell r="F9240">
            <v>89629000</v>
          </cell>
        </row>
        <row r="9241">
          <cell r="D9241" t="str">
            <v>SC-GUARANI</v>
          </cell>
          <cell r="E9241">
            <v>89630000</v>
          </cell>
          <cell r="F9241">
            <v>89630000</v>
          </cell>
        </row>
        <row r="9242">
          <cell r="D9242" t="str">
            <v>SC-IBICUI</v>
          </cell>
          <cell r="E9242">
            <v>89631000</v>
          </cell>
          <cell r="F9242">
            <v>89631000</v>
          </cell>
        </row>
        <row r="9243">
          <cell r="D9243" t="str">
            <v>SC-LEAO</v>
          </cell>
          <cell r="E9243">
            <v>89632000</v>
          </cell>
          <cell r="F9243">
            <v>89632000</v>
          </cell>
        </row>
        <row r="9244">
          <cell r="D9244" t="str">
            <v>SC-ZORTEA</v>
          </cell>
          <cell r="E9244">
            <v>89633000</v>
          </cell>
          <cell r="F9244">
            <v>89633999</v>
          </cell>
        </row>
        <row r="9245">
          <cell r="D9245" t="str">
            <v>SC-BRUNOPOLIS</v>
          </cell>
          <cell r="E9245">
            <v>89634000</v>
          </cell>
          <cell r="F9245">
            <v>89635999</v>
          </cell>
        </row>
        <row r="9246">
          <cell r="D9246" t="str">
            <v>SC-MAROMBAS</v>
          </cell>
          <cell r="E9246">
            <v>89635000</v>
          </cell>
          <cell r="F9246">
            <v>89635000</v>
          </cell>
        </row>
        <row r="9247">
          <cell r="D9247" t="str">
            <v>SC-ABDON BATISTA</v>
          </cell>
          <cell r="E9247">
            <v>89636000</v>
          </cell>
          <cell r="F9247">
            <v>89637999</v>
          </cell>
        </row>
        <row r="9248">
          <cell r="D9248" t="str">
            <v>SC-VARGEM</v>
          </cell>
          <cell r="E9248">
            <v>89638000</v>
          </cell>
          <cell r="F9248">
            <v>89639999</v>
          </cell>
        </row>
        <row r="9249">
          <cell r="D9249" t="str">
            <v>SC-IBICARE</v>
          </cell>
          <cell r="E9249">
            <v>89640000</v>
          </cell>
          <cell r="F9249">
            <v>89641999</v>
          </cell>
        </row>
        <row r="9250">
          <cell r="D9250" t="str">
            <v>SC-TANGARA</v>
          </cell>
          <cell r="E9250">
            <v>89642000</v>
          </cell>
          <cell r="F9250">
            <v>89649999</v>
          </cell>
        </row>
        <row r="9251">
          <cell r="D9251" t="str">
            <v>SC-IRAKITAN</v>
          </cell>
          <cell r="E9251">
            <v>89646000</v>
          </cell>
          <cell r="F9251">
            <v>89646000</v>
          </cell>
        </row>
        <row r="9252">
          <cell r="D9252" t="str">
            <v>SC-MARARI</v>
          </cell>
          <cell r="E9252">
            <v>89648000</v>
          </cell>
          <cell r="F9252">
            <v>89648000</v>
          </cell>
        </row>
        <row r="9253">
          <cell r="D9253" t="str">
            <v>SC-TREZE TILIAS</v>
          </cell>
          <cell r="E9253">
            <v>89650000</v>
          </cell>
          <cell r="F9253">
            <v>89651999</v>
          </cell>
        </row>
        <row r="9254">
          <cell r="D9254" t="str">
            <v>SC-IBIAM</v>
          </cell>
          <cell r="E9254">
            <v>89652000</v>
          </cell>
          <cell r="F9254">
            <v>89653999</v>
          </cell>
        </row>
        <row r="9255">
          <cell r="D9255" t="str">
            <v>SC-AGUA DOCE</v>
          </cell>
          <cell r="E9255">
            <v>89654000</v>
          </cell>
          <cell r="F9255">
            <v>89659999</v>
          </cell>
        </row>
        <row r="9256">
          <cell r="D9256" t="str">
            <v>SC-HERCILIOPOLIS</v>
          </cell>
          <cell r="E9256">
            <v>89657000</v>
          </cell>
          <cell r="F9256">
            <v>89657000</v>
          </cell>
        </row>
        <row r="9257">
          <cell r="D9257" t="str">
            <v>SC-LACERDOPOLIS</v>
          </cell>
          <cell r="E9257">
            <v>89660000</v>
          </cell>
          <cell r="F9257">
            <v>89662999</v>
          </cell>
        </row>
        <row r="9258">
          <cell r="D9258" t="str">
            <v>SC-OURO</v>
          </cell>
          <cell r="E9258">
            <v>89663000</v>
          </cell>
          <cell r="F9258">
            <v>89664999</v>
          </cell>
        </row>
        <row r="9259">
          <cell r="D9259" t="str">
            <v>SC-SANTA LUCIA</v>
          </cell>
          <cell r="E9259">
            <v>89664000</v>
          </cell>
          <cell r="F9259">
            <v>89664000</v>
          </cell>
        </row>
        <row r="9260">
          <cell r="D9260" t="str">
            <v>SC-CAPINZAL</v>
          </cell>
          <cell r="E9260">
            <v>89665000</v>
          </cell>
          <cell r="F9260">
            <v>89666999</v>
          </cell>
        </row>
        <row r="9261">
          <cell r="D9261" t="str">
            <v>SC-ALTO ALEGRE</v>
          </cell>
          <cell r="E9261">
            <v>89666000</v>
          </cell>
          <cell r="F9261">
            <v>89666000</v>
          </cell>
        </row>
        <row r="9262">
          <cell r="D9262" t="str">
            <v>SC-PIRATUBA</v>
          </cell>
          <cell r="E9262">
            <v>89667000</v>
          </cell>
          <cell r="F9262">
            <v>89668999</v>
          </cell>
        </row>
        <row r="9263">
          <cell r="D9263" t="str">
            <v>SC-URUGUAI</v>
          </cell>
          <cell r="E9263">
            <v>89668000</v>
          </cell>
          <cell r="F9263">
            <v>89668000</v>
          </cell>
        </row>
        <row r="9264">
          <cell r="D9264" t="str">
            <v>SC-IPIRA</v>
          </cell>
          <cell r="E9264">
            <v>89669000</v>
          </cell>
          <cell r="F9264">
            <v>89669999</v>
          </cell>
        </row>
        <row r="9265">
          <cell r="D9265" t="str">
            <v>SC-CATANDUVAS</v>
          </cell>
          <cell r="E9265">
            <v>89670000</v>
          </cell>
          <cell r="F9265">
            <v>89674999</v>
          </cell>
        </row>
        <row r="9266">
          <cell r="D9266" t="str">
            <v>SC-VARGEM BONITA</v>
          </cell>
          <cell r="E9266">
            <v>89675000</v>
          </cell>
          <cell r="F9266">
            <v>89676999</v>
          </cell>
        </row>
        <row r="9267">
          <cell r="D9267" t="str">
            <v>SC-JABORA</v>
          </cell>
          <cell r="E9267">
            <v>89677000</v>
          </cell>
          <cell r="F9267">
            <v>89679999</v>
          </cell>
        </row>
        <row r="9268">
          <cell r="D9268" t="str">
            <v>SC-IRANI</v>
          </cell>
          <cell r="E9268">
            <v>89680000</v>
          </cell>
          <cell r="F9268">
            <v>89682999</v>
          </cell>
        </row>
        <row r="9269">
          <cell r="D9269" t="str">
            <v>SC-PONTE SERRADA</v>
          </cell>
          <cell r="E9269">
            <v>89683000</v>
          </cell>
          <cell r="F9269">
            <v>89686999</v>
          </cell>
        </row>
        <row r="9270">
          <cell r="D9270" t="str">
            <v>SC-BAIA ALTA</v>
          </cell>
          <cell r="E9270">
            <v>89685000</v>
          </cell>
          <cell r="F9270">
            <v>89685000</v>
          </cell>
        </row>
        <row r="9271">
          <cell r="D9271" t="str">
            <v>SC-PASSOS MAIA</v>
          </cell>
          <cell r="E9271">
            <v>89687000</v>
          </cell>
          <cell r="F9271">
            <v>89689999</v>
          </cell>
        </row>
        <row r="9272">
          <cell r="D9272" t="str">
            <v>SC-VARGEAO</v>
          </cell>
          <cell r="E9272">
            <v>89690000</v>
          </cell>
          <cell r="F9272">
            <v>89693999</v>
          </cell>
        </row>
        <row r="9273">
          <cell r="D9273" t="str">
            <v>SC-FAXINAL DOS GUEDES</v>
          </cell>
          <cell r="E9273">
            <v>89694000</v>
          </cell>
          <cell r="F9273">
            <v>89699999</v>
          </cell>
        </row>
        <row r="9274">
          <cell r="D9274" t="str">
            <v>SC-BARRA GRANDE</v>
          </cell>
          <cell r="E9274">
            <v>89696000</v>
          </cell>
          <cell r="F9274">
            <v>89696000</v>
          </cell>
        </row>
        <row r="9275">
          <cell r="D9275" t="str">
            <v>SC-CONCORDIA</v>
          </cell>
          <cell r="E9275">
            <v>89700001</v>
          </cell>
          <cell r="F9275">
            <v>89729999</v>
          </cell>
        </row>
        <row r="9276">
          <cell r="D9276" t="str">
            <v>SC-ENGENHO VELHO</v>
          </cell>
          <cell r="E9276">
            <v>89720000</v>
          </cell>
          <cell r="F9276">
            <v>89720000</v>
          </cell>
        </row>
        <row r="9277">
          <cell r="D9277" t="str">
            <v>SC-PRESIDENTE KENNEDY</v>
          </cell>
          <cell r="E9277">
            <v>89725000</v>
          </cell>
          <cell r="F9277">
            <v>89725000</v>
          </cell>
        </row>
        <row r="9278">
          <cell r="D9278" t="str">
            <v>SC-TAMANDUA</v>
          </cell>
          <cell r="E9278">
            <v>89727000</v>
          </cell>
          <cell r="F9278">
            <v>89727000</v>
          </cell>
        </row>
        <row r="9279">
          <cell r="D9279" t="str">
            <v>SC-PLANALTO</v>
          </cell>
          <cell r="E9279">
            <v>89728000</v>
          </cell>
          <cell r="F9279">
            <v>89728000</v>
          </cell>
        </row>
        <row r="9280">
          <cell r="D9280" t="str">
            <v>SC-ALTO BELA VISTA</v>
          </cell>
          <cell r="E9280">
            <v>89730000</v>
          </cell>
          <cell r="F9280">
            <v>89734999</v>
          </cell>
        </row>
        <row r="9281">
          <cell r="D9281" t="str">
            <v>SC-LINDOIA DO SUL</v>
          </cell>
          <cell r="E9281">
            <v>89735000</v>
          </cell>
          <cell r="F9281">
            <v>89739999</v>
          </cell>
        </row>
        <row r="9282">
          <cell r="D9282" t="str">
            <v>SC-ARABUTA</v>
          </cell>
          <cell r="E9282">
            <v>89740000</v>
          </cell>
          <cell r="F9282">
            <v>89744999</v>
          </cell>
        </row>
        <row r="9283">
          <cell r="D9283" t="str">
            <v>SC-PRESIDENTE CASTELLO BRANCO</v>
          </cell>
          <cell r="E9283">
            <v>89745000</v>
          </cell>
          <cell r="F9283">
            <v>89749999</v>
          </cell>
        </row>
        <row r="9284">
          <cell r="D9284" t="str">
            <v>SC-PRESIDENTE CASTELO BRANCO</v>
          </cell>
          <cell r="E9284">
            <v>89745000</v>
          </cell>
          <cell r="F9284">
            <v>89749999</v>
          </cell>
        </row>
        <row r="9285">
          <cell r="D9285" t="str">
            <v>SC-PERITIBA</v>
          </cell>
          <cell r="E9285">
            <v>89750000</v>
          </cell>
          <cell r="F9285">
            <v>89759999</v>
          </cell>
        </row>
        <row r="9286">
          <cell r="D9286" t="str">
            <v>SC-ITA</v>
          </cell>
          <cell r="E9286">
            <v>89760000</v>
          </cell>
          <cell r="F9286">
            <v>89764999</v>
          </cell>
        </row>
        <row r="9287">
          <cell r="D9287" t="str">
            <v>SC-PAIAL</v>
          </cell>
          <cell r="E9287">
            <v>89765000</v>
          </cell>
          <cell r="F9287">
            <v>89769999</v>
          </cell>
        </row>
        <row r="9288">
          <cell r="D9288" t="str">
            <v>SC-SEARA</v>
          </cell>
          <cell r="E9288">
            <v>89770000</v>
          </cell>
          <cell r="F9288">
            <v>89777999</v>
          </cell>
        </row>
        <row r="9289">
          <cell r="D9289" t="str">
            <v>SC-CARAIBA</v>
          </cell>
          <cell r="E9289">
            <v>89772000</v>
          </cell>
          <cell r="F9289">
            <v>89772000</v>
          </cell>
        </row>
        <row r="9290">
          <cell r="D9290" t="str">
            <v>SC-NOVA TEUTONIA</v>
          </cell>
          <cell r="E9290">
            <v>89775000</v>
          </cell>
          <cell r="F9290">
            <v>89775000</v>
          </cell>
        </row>
        <row r="9291">
          <cell r="D9291" t="str">
            <v>SC-ARVOREDO</v>
          </cell>
          <cell r="E9291">
            <v>89778000</v>
          </cell>
          <cell r="F9291">
            <v>89779999</v>
          </cell>
        </row>
        <row r="9292">
          <cell r="D9292" t="str">
            <v>SC-XAVANTINA</v>
          </cell>
          <cell r="E9292">
            <v>89780000</v>
          </cell>
          <cell r="F9292">
            <v>89789999</v>
          </cell>
        </row>
        <row r="9293">
          <cell r="D9293" t="str">
            <v>SC-LINHA DAS PALMEIRAS</v>
          </cell>
          <cell r="E9293">
            <v>89785000</v>
          </cell>
          <cell r="F9293">
            <v>89785000</v>
          </cell>
        </row>
        <row r="9294">
          <cell r="D9294" t="str">
            <v>SC-IPUMIRIM</v>
          </cell>
          <cell r="E9294">
            <v>89790000</v>
          </cell>
          <cell r="F9294">
            <v>89799999</v>
          </cell>
        </row>
        <row r="9295">
          <cell r="D9295" t="str">
            <v>SC-CHAPECO</v>
          </cell>
          <cell r="E9295">
            <v>89800001</v>
          </cell>
          <cell r="F9295">
            <v>89816999</v>
          </cell>
        </row>
        <row r="9296">
          <cell r="D9296" t="str">
            <v>SC-GOIO EN</v>
          </cell>
          <cell r="E9296">
            <v>89816200</v>
          </cell>
          <cell r="F9296">
            <v>89816200</v>
          </cell>
        </row>
        <row r="9297">
          <cell r="D9297" t="str">
            <v>SC-ALTO DA SERRA</v>
          </cell>
          <cell r="E9297">
            <v>89816300</v>
          </cell>
          <cell r="F9297">
            <v>89816300</v>
          </cell>
        </row>
        <row r="9298">
          <cell r="D9298" t="str">
            <v>SC-FIGUEIRA</v>
          </cell>
          <cell r="E9298">
            <v>89816400</v>
          </cell>
          <cell r="F9298">
            <v>89816400</v>
          </cell>
        </row>
        <row r="9299">
          <cell r="D9299" t="str">
            <v>SC-GUATAMBU</v>
          </cell>
          <cell r="E9299">
            <v>89817000</v>
          </cell>
          <cell r="F9299">
            <v>89817999</v>
          </cell>
        </row>
        <row r="9300">
          <cell r="D9300" t="str">
            <v>SC-FAZENDA ZANDAVALLI</v>
          </cell>
          <cell r="E9300">
            <v>89817500</v>
          </cell>
          <cell r="F9300">
            <v>89817500</v>
          </cell>
        </row>
        <row r="9301">
          <cell r="D9301" t="str">
            <v>SC-NOVA ITABERABA</v>
          </cell>
          <cell r="E9301">
            <v>89818000</v>
          </cell>
          <cell r="F9301">
            <v>89818999</v>
          </cell>
        </row>
        <row r="9302">
          <cell r="D9302" t="str">
            <v>SC-CORDILHEIRA ALTA</v>
          </cell>
          <cell r="E9302">
            <v>89819000</v>
          </cell>
          <cell r="F9302">
            <v>89819999</v>
          </cell>
        </row>
        <row r="9303">
          <cell r="D9303" t="str">
            <v>SC-XANXERE</v>
          </cell>
          <cell r="E9303">
            <v>89820000</v>
          </cell>
          <cell r="F9303">
            <v>89823999</v>
          </cell>
        </row>
        <row r="9304">
          <cell r="D9304" t="str">
            <v>SC-CAMBUINZAL</v>
          </cell>
          <cell r="E9304">
            <v>89822000</v>
          </cell>
          <cell r="F9304">
            <v>89822000</v>
          </cell>
        </row>
        <row r="9305">
          <cell r="D9305" t="str">
            <v>SC-BOM JESUS</v>
          </cell>
          <cell r="E9305">
            <v>89824000</v>
          </cell>
          <cell r="F9305">
            <v>89824999</v>
          </cell>
        </row>
        <row r="9306">
          <cell r="D9306" t="str">
            <v>SC-XAXIM</v>
          </cell>
          <cell r="E9306">
            <v>89825000</v>
          </cell>
          <cell r="F9306">
            <v>89827999</v>
          </cell>
        </row>
        <row r="9307">
          <cell r="D9307" t="str">
            <v>SC-LAJEADO GRANDE</v>
          </cell>
          <cell r="E9307">
            <v>89828000</v>
          </cell>
          <cell r="F9307">
            <v>89829999</v>
          </cell>
        </row>
        <row r="9308">
          <cell r="D9308" t="str">
            <v>SC-ABELARDO LUZ</v>
          </cell>
          <cell r="E9308">
            <v>89830000</v>
          </cell>
          <cell r="F9308">
            <v>89831999</v>
          </cell>
        </row>
        <row r="9309">
          <cell r="D9309" t="str">
            <v>SC-IPUACU</v>
          </cell>
          <cell r="E9309">
            <v>89832000</v>
          </cell>
          <cell r="F9309">
            <v>89833999</v>
          </cell>
        </row>
        <row r="9310">
          <cell r="D9310" t="str">
            <v>SC-OURO VERDE</v>
          </cell>
          <cell r="E9310">
            <v>89834000</v>
          </cell>
          <cell r="F9310">
            <v>89834999</v>
          </cell>
        </row>
        <row r="9311">
          <cell r="D9311" t="str">
            <v>SC-SAO DOMINGOS</v>
          </cell>
          <cell r="E9311">
            <v>89835000</v>
          </cell>
          <cell r="F9311">
            <v>89836999</v>
          </cell>
        </row>
        <row r="9312">
          <cell r="D9312" t="str">
            <v>SC-MARATA</v>
          </cell>
          <cell r="E9312">
            <v>89836000</v>
          </cell>
          <cell r="F9312">
            <v>89836000</v>
          </cell>
        </row>
        <row r="9313">
          <cell r="D9313" t="str">
            <v>SC-VILA MILANI</v>
          </cell>
          <cell r="E9313">
            <v>89836500</v>
          </cell>
          <cell r="F9313">
            <v>89836500</v>
          </cell>
        </row>
        <row r="9314">
          <cell r="D9314" t="str">
            <v>SC-CORONEL MARTINS</v>
          </cell>
          <cell r="E9314">
            <v>89837000</v>
          </cell>
          <cell r="F9314">
            <v>89837999</v>
          </cell>
        </row>
        <row r="9315">
          <cell r="D9315" t="str">
            <v>SC-GALVAO</v>
          </cell>
          <cell r="E9315">
            <v>89838000</v>
          </cell>
          <cell r="F9315">
            <v>89838999</v>
          </cell>
        </row>
        <row r="9316">
          <cell r="D9316" t="str">
            <v>SC-JUPIA</v>
          </cell>
          <cell r="E9316">
            <v>89839000</v>
          </cell>
          <cell r="F9316">
            <v>89839999</v>
          </cell>
        </row>
        <row r="9317">
          <cell r="D9317" t="str">
            <v>SC-CORONEL FREITAS</v>
          </cell>
          <cell r="E9317">
            <v>89840000</v>
          </cell>
          <cell r="F9317">
            <v>89842999</v>
          </cell>
        </row>
        <row r="9318">
          <cell r="D9318" t="str">
            <v>SC-AGUAS FRIAS</v>
          </cell>
          <cell r="E9318">
            <v>89843000</v>
          </cell>
          <cell r="F9318">
            <v>89844999</v>
          </cell>
        </row>
        <row r="9319">
          <cell r="D9319" t="str">
            <v>SC-UNIAO DO OESTE</v>
          </cell>
          <cell r="E9319">
            <v>89845000</v>
          </cell>
          <cell r="F9319">
            <v>89847999</v>
          </cell>
        </row>
        <row r="9320">
          <cell r="D9320" t="str">
            <v>SC-JARDINOPOLIS</v>
          </cell>
          <cell r="E9320">
            <v>89848000</v>
          </cell>
          <cell r="F9320">
            <v>89849999</v>
          </cell>
        </row>
        <row r="9321">
          <cell r="D9321" t="str">
            <v>SC-QUILOMBO</v>
          </cell>
          <cell r="E9321">
            <v>89850000</v>
          </cell>
          <cell r="F9321">
            <v>89853999</v>
          </cell>
        </row>
        <row r="9322">
          <cell r="D9322" t="str">
            <v>SC-SANTIAGO DO SUL</v>
          </cell>
          <cell r="E9322">
            <v>89854000</v>
          </cell>
          <cell r="F9322">
            <v>89854999</v>
          </cell>
        </row>
        <row r="9323">
          <cell r="D9323" t="str">
            <v>SC-SUL BRASIL</v>
          </cell>
          <cell r="E9323">
            <v>89855000</v>
          </cell>
          <cell r="F9323">
            <v>89855999</v>
          </cell>
        </row>
        <row r="9324">
          <cell r="D9324" t="str">
            <v>SC-IRATI</v>
          </cell>
          <cell r="E9324">
            <v>89856000</v>
          </cell>
          <cell r="F9324">
            <v>89858999</v>
          </cell>
        </row>
        <row r="9325">
          <cell r="D9325" t="str">
            <v>SC-FORMOSA DO SUL</v>
          </cell>
          <cell r="E9325">
            <v>89859000</v>
          </cell>
          <cell r="F9325">
            <v>89859999</v>
          </cell>
        </row>
        <row r="9326">
          <cell r="D9326" t="str">
            <v>SC-MAREMA</v>
          </cell>
          <cell r="E9326">
            <v>89860000</v>
          </cell>
          <cell r="F9326">
            <v>89861999</v>
          </cell>
        </row>
        <row r="9327">
          <cell r="D9327" t="str">
            <v>SC-ENTRE RIOS</v>
          </cell>
          <cell r="E9327">
            <v>89862000</v>
          </cell>
          <cell r="F9327">
            <v>89864999</v>
          </cell>
        </row>
        <row r="9328">
          <cell r="D9328" t="str">
            <v>SC-NOVA ERECHIM</v>
          </cell>
          <cell r="E9328">
            <v>89865000</v>
          </cell>
          <cell r="F9328">
            <v>89867999</v>
          </cell>
        </row>
        <row r="9329">
          <cell r="D9329" t="str">
            <v>SC-SAUDADES</v>
          </cell>
          <cell r="E9329">
            <v>89868000</v>
          </cell>
          <cell r="F9329">
            <v>89869999</v>
          </cell>
        </row>
        <row r="9330">
          <cell r="D9330" t="str">
            <v>SC-PINHALZINHO</v>
          </cell>
          <cell r="E9330">
            <v>89870000</v>
          </cell>
          <cell r="F9330">
            <v>89870999</v>
          </cell>
        </row>
        <row r="9331">
          <cell r="D9331" t="str">
            <v>SC-SERRA ALTA</v>
          </cell>
          <cell r="E9331">
            <v>89871000</v>
          </cell>
          <cell r="F9331">
            <v>89871999</v>
          </cell>
        </row>
        <row r="9332">
          <cell r="D9332" t="str">
            <v>SC-MODELO</v>
          </cell>
          <cell r="E9332">
            <v>89872000</v>
          </cell>
          <cell r="F9332">
            <v>89872999</v>
          </cell>
        </row>
        <row r="9333">
          <cell r="D9333" t="str">
            <v>SC-BOM JESUS DO OESTE</v>
          </cell>
          <cell r="E9333">
            <v>89873000</v>
          </cell>
          <cell r="F9333">
            <v>89873999</v>
          </cell>
        </row>
        <row r="9334">
          <cell r="D9334" t="str">
            <v>SC-MARAVILHA</v>
          </cell>
          <cell r="E9334">
            <v>89874000</v>
          </cell>
          <cell r="F9334">
            <v>89874999</v>
          </cell>
        </row>
        <row r="9335">
          <cell r="D9335" t="str">
            <v>SC-TIGRINHOS</v>
          </cell>
          <cell r="E9335">
            <v>89875000</v>
          </cell>
          <cell r="F9335">
            <v>89877999</v>
          </cell>
        </row>
        <row r="9336">
          <cell r="D9336" t="str">
            <v>SC-FLOR DO SERTAO</v>
          </cell>
          <cell r="E9336">
            <v>89878000</v>
          </cell>
          <cell r="F9336">
            <v>89878999</v>
          </cell>
        </row>
        <row r="9337">
          <cell r="D9337" t="str">
            <v>SC-SAO MIGUEL DA BOA VISTA</v>
          </cell>
          <cell r="E9337">
            <v>89879000</v>
          </cell>
          <cell r="F9337">
            <v>89879999</v>
          </cell>
        </row>
        <row r="9338">
          <cell r="D9338" t="str">
            <v>SC-CAXAMBU DO SUL</v>
          </cell>
          <cell r="E9338">
            <v>89880000</v>
          </cell>
          <cell r="F9338">
            <v>89881999</v>
          </cell>
        </row>
        <row r="9339">
          <cell r="D9339" t="str">
            <v>SC-PLANALTO ALEGRE</v>
          </cell>
          <cell r="E9339">
            <v>89882000</v>
          </cell>
          <cell r="F9339">
            <v>89882999</v>
          </cell>
        </row>
        <row r="9340">
          <cell r="D9340" t="str">
            <v>SC-AGUAS DE CHAPECO</v>
          </cell>
          <cell r="E9340">
            <v>89883000</v>
          </cell>
          <cell r="F9340">
            <v>89884999</v>
          </cell>
        </row>
        <row r="9341">
          <cell r="D9341" t="str">
            <v>SC-SAO CARLOS</v>
          </cell>
          <cell r="E9341">
            <v>89885000</v>
          </cell>
          <cell r="F9341">
            <v>89885999</v>
          </cell>
        </row>
        <row r="9342">
          <cell r="D9342" t="str">
            <v>SC-CUNHATAI</v>
          </cell>
          <cell r="E9342">
            <v>89886000</v>
          </cell>
          <cell r="F9342">
            <v>89886999</v>
          </cell>
        </row>
        <row r="9343">
          <cell r="D9343" t="str">
            <v>SC-PALMITOS</v>
          </cell>
          <cell r="E9343">
            <v>89887000</v>
          </cell>
          <cell r="F9343">
            <v>89887999</v>
          </cell>
        </row>
        <row r="9344">
          <cell r="D9344" t="str">
            <v>SC-SANTA LUCIA</v>
          </cell>
          <cell r="E9344">
            <v>89887500</v>
          </cell>
          <cell r="F9344">
            <v>89887500</v>
          </cell>
        </row>
        <row r="9345">
          <cell r="D9345" t="str">
            <v>SC-SEDE OLDEMBURG</v>
          </cell>
          <cell r="E9345">
            <v>89887700</v>
          </cell>
          <cell r="F9345">
            <v>89887700</v>
          </cell>
        </row>
        <row r="9346">
          <cell r="D9346" t="str">
            <v>SC-CAIBI</v>
          </cell>
          <cell r="E9346">
            <v>89888000</v>
          </cell>
          <cell r="F9346">
            <v>89889999</v>
          </cell>
        </row>
        <row r="9347">
          <cell r="D9347" t="str">
            <v>SC-CUNHA PORA</v>
          </cell>
          <cell r="E9347">
            <v>89890000</v>
          </cell>
          <cell r="F9347">
            <v>89890999</v>
          </cell>
        </row>
        <row r="9348">
          <cell r="D9348" t="str">
            <v>SC-IRACEMINHA</v>
          </cell>
          <cell r="E9348">
            <v>89891000</v>
          </cell>
          <cell r="F9348">
            <v>89892999</v>
          </cell>
        </row>
        <row r="9349">
          <cell r="D9349" t="str">
            <v>SC-SAO JOSE DO LARANJAL</v>
          </cell>
          <cell r="E9349">
            <v>89892000</v>
          </cell>
          <cell r="F9349">
            <v>89892000</v>
          </cell>
        </row>
        <row r="9350">
          <cell r="D9350" t="str">
            <v>SC-MONDAI</v>
          </cell>
          <cell r="E9350">
            <v>89893000</v>
          </cell>
          <cell r="F9350">
            <v>89894999</v>
          </cell>
        </row>
        <row r="9351">
          <cell r="D9351" t="str">
            <v>SC-RIQUEZA</v>
          </cell>
          <cell r="E9351">
            <v>89895000</v>
          </cell>
          <cell r="F9351">
            <v>89895999</v>
          </cell>
        </row>
        <row r="9352">
          <cell r="D9352" t="str">
            <v>SC-ITAPIRANGA</v>
          </cell>
          <cell r="E9352">
            <v>89896000</v>
          </cell>
          <cell r="F9352">
            <v>89896999</v>
          </cell>
        </row>
        <row r="9353">
          <cell r="D9353" t="str">
            <v>SC-SAO JOAO DO OESTE</v>
          </cell>
          <cell r="E9353">
            <v>89897000</v>
          </cell>
          <cell r="F9353">
            <v>89897999</v>
          </cell>
        </row>
        <row r="9354">
          <cell r="D9354" t="str">
            <v>SC-TUNAPOLIS</v>
          </cell>
          <cell r="E9354">
            <v>89898000</v>
          </cell>
          <cell r="F9354">
            <v>89898999</v>
          </cell>
        </row>
        <row r="9355">
          <cell r="D9355" t="str">
            <v>SC-IPORA DO OESTE</v>
          </cell>
          <cell r="E9355">
            <v>89899000</v>
          </cell>
          <cell r="F9355">
            <v>89899999</v>
          </cell>
        </row>
        <row r="9356">
          <cell r="D9356" t="str">
            <v>SC-SAO MIGUEL DO OESTE</v>
          </cell>
          <cell r="E9356">
            <v>89900000</v>
          </cell>
          <cell r="F9356">
            <v>89904999</v>
          </cell>
        </row>
        <row r="9357">
          <cell r="D9357" t="str">
            <v>SC-PRATA</v>
          </cell>
          <cell r="E9357">
            <v>89904000</v>
          </cell>
          <cell r="F9357">
            <v>89904000</v>
          </cell>
        </row>
        <row r="9358">
          <cell r="D9358" t="str">
            <v>SC-BANDEIRANTE</v>
          </cell>
          <cell r="E9358">
            <v>89905000</v>
          </cell>
          <cell r="F9358">
            <v>89905999</v>
          </cell>
        </row>
        <row r="9359">
          <cell r="D9359" t="str">
            <v>SC-PARAISO</v>
          </cell>
          <cell r="E9359">
            <v>89906000</v>
          </cell>
          <cell r="F9359">
            <v>89907999</v>
          </cell>
        </row>
        <row r="9360">
          <cell r="D9360" t="str">
            <v>SC-GRAPIA</v>
          </cell>
          <cell r="E9360">
            <v>89907000</v>
          </cell>
          <cell r="F9360">
            <v>89907000</v>
          </cell>
        </row>
        <row r="9361">
          <cell r="D9361" t="str">
            <v>SC-ROMELANDIA</v>
          </cell>
          <cell r="E9361">
            <v>89908000</v>
          </cell>
          <cell r="F9361">
            <v>89908999</v>
          </cell>
        </row>
        <row r="9362">
          <cell r="D9362" t="str">
            <v>SC-BARRA BONITA</v>
          </cell>
          <cell r="E9362">
            <v>89909000</v>
          </cell>
          <cell r="F9362">
            <v>89909999</v>
          </cell>
        </row>
        <row r="9363">
          <cell r="D9363" t="str">
            <v>SC-DESCANSO</v>
          </cell>
          <cell r="E9363">
            <v>89910000</v>
          </cell>
          <cell r="F9363">
            <v>89914999</v>
          </cell>
        </row>
        <row r="9364">
          <cell r="D9364" t="str">
            <v>SC-ITAJUBA</v>
          </cell>
          <cell r="E9364">
            <v>89913000</v>
          </cell>
          <cell r="F9364">
            <v>89913000</v>
          </cell>
        </row>
        <row r="9365">
          <cell r="D9365" t="str">
            <v>SC-SANTA HELENA</v>
          </cell>
          <cell r="E9365">
            <v>89915000</v>
          </cell>
          <cell r="F9365">
            <v>89919999</v>
          </cell>
        </row>
        <row r="9366">
          <cell r="D9366" t="str">
            <v>SC-GUARACIABA</v>
          </cell>
          <cell r="E9366">
            <v>89920000</v>
          </cell>
          <cell r="F9366">
            <v>89924999</v>
          </cell>
        </row>
        <row r="9367">
          <cell r="D9367" t="str">
            <v>SC-OURO VERDE</v>
          </cell>
          <cell r="E9367">
            <v>89923000</v>
          </cell>
          <cell r="F9367">
            <v>89923000</v>
          </cell>
        </row>
        <row r="9368">
          <cell r="D9368" t="str">
            <v>SC-BELMONTE</v>
          </cell>
          <cell r="E9368">
            <v>89925000</v>
          </cell>
          <cell r="F9368">
            <v>89929999</v>
          </cell>
        </row>
        <row r="9369">
          <cell r="D9369" t="str">
            <v>SC-SAO JOSE DO CEDRO</v>
          </cell>
          <cell r="E9369">
            <v>89930000</v>
          </cell>
          <cell r="F9369">
            <v>89934999</v>
          </cell>
        </row>
        <row r="9370">
          <cell r="D9370" t="str">
            <v>SC-MARIFLOR</v>
          </cell>
          <cell r="E9370">
            <v>89933000</v>
          </cell>
          <cell r="F9370">
            <v>89933000</v>
          </cell>
        </row>
        <row r="9371">
          <cell r="D9371" t="str">
            <v>SC-PRINCESA</v>
          </cell>
          <cell r="E9371">
            <v>89935000</v>
          </cell>
          <cell r="F9371">
            <v>89939999</v>
          </cell>
        </row>
        <row r="9372">
          <cell r="D9372" t="str">
            <v>SC-GUARUJA DO SUL</v>
          </cell>
          <cell r="E9372">
            <v>89940000</v>
          </cell>
          <cell r="F9372">
            <v>89949999</v>
          </cell>
        </row>
        <row r="9373">
          <cell r="D9373" t="str">
            <v>SC-DIONISIO CERQUEIRA</v>
          </cell>
          <cell r="E9373">
            <v>89950000</v>
          </cell>
          <cell r="F9373">
            <v>89969999</v>
          </cell>
        </row>
        <row r="9374">
          <cell r="D9374" t="str">
            <v>SC-SAO PEDRO TOBIAS</v>
          </cell>
          <cell r="E9374">
            <v>89960000</v>
          </cell>
          <cell r="F9374">
            <v>89960000</v>
          </cell>
        </row>
        <row r="9375">
          <cell r="D9375" t="str">
            <v>SC-JORGE LACERDA</v>
          </cell>
          <cell r="E9375">
            <v>89968000</v>
          </cell>
          <cell r="F9375">
            <v>89968000</v>
          </cell>
        </row>
        <row r="9376">
          <cell r="D9376" t="str">
            <v>SC-IDAMAR</v>
          </cell>
          <cell r="E9376">
            <v>89969000</v>
          </cell>
          <cell r="F9376">
            <v>89969000</v>
          </cell>
        </row>
        <row r="9377">
          <cell r="D9377" t="str">
            <v>SC-ANCHIETA</v>
          </cell>
          <cell r="E9377">
            <v>89970000</v>
          </cell>
          <cell r="F9377">
            <v>89979999</v>
          </cell>
        </row>
        <row r="9378">
          <cell r="D9378" t="str">
            <v>SC-CAMPO ERE</v>
          </cell>
          <cell r="E9378">
            <v>89980000</v>
          </cell>
          <cell r="F9378">
            <v>89980999</v>
          </cell>
        </row>
        <row r="9379">
          <cell r="D9379" t="str">
            <v>SC-SALTINHO</v>
          </cell>
          <cell r="E9379">
            <v>89981000</v>
          </cell>
          <cell r="F9379">
            <v>89981999</v>
          </cell>
        </row>
        <row r="9380">
          <cell r="D9380" t="str">
            <v>SC-SAO BERNARDINO</v>
          </cell>
          <cell r="E9380">
            <v>89982000</v>
          </cell>
          <cell r="F9380">
            <v>89982999</v>
          </cell>
        </row>
        <row r="9381">
          <cell r="D9381" t="str">
            <v>SC-SANTA TEREZINHA DO PROGRESSO</v>
          </cell>
          <cell r="E9381">
            <v>89983000</v>
          </cell>
          <cell r="F9381">
            <v>89984999</v>
          </cell>
        </row>
        <row r="9382">
          <cell r="D9382" t="str">
            <v>SC-PALMA SOLA</v>
          </cell>
          <cell r="E9382">
            <v>89985000</v>
          </cell>
          <cell r="F9382">
            <v>89989999</v>
          </cell>
        </row>
        <row r="9383">
          <cell r="D9383" t="str">
            <v>SC-SAO LOURENCO DO OESTE</v>
          </cell>
          <cell r="E9383">
            <v>89990000</v>
          </cell>
          <cell r="F9383">
            <v>89997999</v>
          </cell>
        </row>
        <row r="9384">
          <cell r="D9384" t="str">
            <v>SC-PRESIDENTE JUSCELINO</v>
          </cell>
          <cell r="E9384">
            <v>89992000</v>
          </cell>
          <cell r="F9384">
            <v>89992000</v>
          </cell>
        </row>
        <row r="9385">
          <cell r="D9385" t="str">
            <v>SC-FREDERICO WASTNER</v>
          </cell>
          <cell r="E9385">
            <v>89994000</v>
          </cell>
          <cell r="F9385">
            <v>89994000</v>
          </cell>
        </row>
        <row r="9386">
          <cell r="D9386" t="str">
            <v>SC-SAO ROQUE</v>
          </cell>
          <cell r="E9386">
            <v>89996000</v>
          </cell>
          <cell r="F9386">
            <v>89996000</v>
          </cell>
        </row>
        <row r="9387">
          <cell r="D9387" t="str">
            <v>SC-NOVO HORIZONTE</v>
          </cell>
          <cell r="E9387">
            <v>89998000</v>
          </cell>
          <cell r="F9387">
            <v>89999999</v>
          </cell>
        </row>
        <row r="9388">
          <cell r="D9388" t="str">
            <v>RS-PORTO ALEGRE</v>
          </cell>
          <cell r="E9388">
            <v>90000001</v>
          </cell>
          <cell r="F9388">
            <v>91999999</v>
          </cell>
        </row>
        <row r="9389">
          <cell r="D9389" t="str">
            <v>RS-CANOAS</v>
          </cell>
          <cell r="E9389">
            <v>92000001</v>
          </cell>
          <cell r="F9389">
            <v>92479999</v>
          </cell>
        </row>
        <row r="9390">
          <cell r="D9390" t="str">
            <v>RS-NOVA SANTA RITA</v>
          </cell>
          <cell r="E9390">
            <v>92480000</v>
          </cell>
          <cell r="F9390">
            <v>92499999</v>
          </cell>
        </row>
        <row r="9391">
          <cell r="D9391" t="str">
            <v>RS-GUAIBA</v>
          </cell>
          <cell r="E9391">
            <v>92500000</v>
          </cell>
          <cell r="F9391">
            <v>92849999</v>
          </cell>
        </row>
        <row r="9392">
          <cell r="D9392" t="str">
            <v>RS-SERTAO SANTANA</v>
          </cell>
          <cell r="E9392">
            <v>92850000</v>
          </cell>
          <cell r="F9392">
            <v>92899999</v>
          </cell>
        </row>
        <row r="9393">
          <cell r="D9393" t="str">
            <v>RS-MARIANA PIMENTEL</v>
          </cell>
          <cell r="E9393">
            <v>92900000</v>
          </cell>
          <cell r="F9393">
            <v>92989999</v>
          </cell>
        </row>
        <row r="9394">
          <cell r="D9394" t="str">
            <v>RS-ELDORADO DO SUL</v>
          </cell>
          <cell r="E9394">
            <v>92990000</v>
          </cell>
          <cell r="F9394">
            <v>92999999</v>
          </cell>
        </row>
        <row r="9395">
          <cell r="D9395" t="str">
            <v>RS-BOM RETIRO</v>
          </cell>
          <cell r="E9395">
            <v>92995000</v>
          </cell>
          <cell r="F9395">
            <v>92995000</v>
          </cell>
        </row>
        <row r="9396">
          <cell r="D9396" t="str">
            <v>RS-PARQUE ELDORADO</v>
          </cell>
          <cell r="E9396">
            <v>92997000</v>
          </cell>
          <cell r="F9396">
            <v>92997000</v>
          </cell>
        </row>
        <row r="9397">
          <cell r="D9397" t="str">
            <v>RS-SAO LEOPOLDO</v>
          </cell>
          <cell r="E9397">
            <v>93000001</v>
          </cell>
          <cell r="F9397">
            <v>93179999</v>
          </cell>
        </row>
        <row r="9398">
          <cell r="D9398" t="str">
            <v>RS-PORTAO</v>
          </cell>
          <cell r="E9398">
            <v>93180000</v>
          </cell>
          <cell r="F9398">
            <v>93199999</v>
          </cell>
        </row>
        <row r="9399">
          <cell r="D9399" t="str">
            <v>RS-SAPUCAIA DO SUL</v>
          </cell>
          <cell r="E9399">
            <v>93200001</v>
          </cell>
          <cell r="F9399">
            <v>93249999</v>
          </cell>
        </row>
        <row r="9400">
          <cell r="D9400" t="str">
            <v>RS-ESTEIO</v>
          </cell>
          <cell r="E9400">
            <v>93250001</v>
          </cell>
          <cell r="F9400">
            <v>93299999</v>
          </cell>
        </row>
        <row r="9401">
          <cell r="D9401" t="str">
            <v>RS-NOVO HAMBURGO</v>
          </cell>
          <cell r="E9401">
            <v>93300001</v>
          </cell>
          <cell r="F9401">
            <v>93599999</v>
          </cell>
        </row>
        <row r="9402">
          <cell r="D9402" t="str">
            <v>RS-ESTANCIA VELHA</v>
          </cell>
          <cell r="E9402">
            <v>93600001</v>
          </cell>
          <cell r="F9402">
            <v>93699999</v>
          </cell>
        </row>
        <row r="9403">
          <cell r="D9403" t="str">
            <v>RS-CAMPO BOM</v>
          </cell>
          <cell r="E9403">
            <v>93700000</v>
          </cell>
          <cell r="F9403">
            <v>93799999</v>
          </cell>
        </row>
        <row r="9404">
          <cell r="D9404" t="str">
            <v>RS-SAPIRANGA</v>
          </cell>
          <cell r="E9404">
            <v>93800001</v>
          </cell>
          <cell r="F9404">
            <v>93879999</v>
          </cell>
        </row>
        <row r="9405">
          <cell r="D9405" t="str">
            <v>RS-PICADA SAO JACOB</v>
          </cell>
          <cell r="E9405">
            <v>93830000</v>
          </cell>
          <cell r="F9405">
            <v>93830000</v>
          </cell>
        </row>
        <row r="9406">
          <cell r="D9406" t="str">
            <v>RS-ARARICA</v>
          </cell>
          <cell r="E9406">
            <v>93880000</v>
          </cell>
          <cell r="F9406">
            <v>93889999</v>
          </cell>
        </row>
        <row r="9407">
          <cell r="D9407" t="str">
            <v>RS-NOVA HARTZ</v>
          </cell>
          <cell r="E9407">
            <v>93890000</v>
          </cell>
          <cell r="F9407">
            <v>93899999</v>
          </cell>
        </row>
        <row r="9408">
          <cell r="D9408" t="str">
            <v>RS-CAMPO VICENTE</v>
          </cell>
          <cell r="E9408">
            <v>93893000</v>
          </cell>
          <cell r="F9408">
            <v>93893000</v>
          </cell>
        </row>
        <row r="9409">
          <cell r="D9409" t="str">
            <v>RS-IVOTI</v>
          </cell>
          <cell r="E9409">
            <v>93900000</v>
          </cell>
          <cell r="F9409">
            <v>93939999</v>
          </cell>
        </row>
        <row r="9410">
          <cell r="D9410" t="str">
            <v>RS-LINDOLFO COLLOR</v>
          </cell>
          <cell r="E9410">
            <v>93940000</v>
          </cell>
          <cell r="F9410">
            <v>93944999</v>
          </cell>
        </row>
        <row r="9411">
          <cell r="D9411" t="str">
            <v>RS-PRESIDENTE LUCENA</v>
          </cell>
          <cell r="E9411">
            <v>93945000</v>
          </cell>
          <cell r="F9411">
            <v>93949999</v>
          </cell>
        </row>
        <row r="9412">
          <cell r="D9412" t="str">
            <v>RS-DOIS IRMAOS</v>
          </cell>
          <cell r="E9412">
            <v>93950000</v>
          </cell>
          <cell r="F9412">
            <v>93989999</v>
          </cell>
        </row>
        <row r="9413">
          <cell r="D9413" t="str">
            <v>RS-MORRO REUTER</v>
          </cell>
          <cell r="E9413">
            <v>93990000</v>
          </cell>
          <cell r="F9413">
            <v>93994999</v>
          </cell>
        </row>
        <row r="9414">
          <cell r="D9414" t="str">
            <v>RS-SANTA MARIA DO HERVAL</v>
          </cell>
          <cell r="E9414">
            <v>93995000</v>
          </cell>
          <cell r="F9414">
            <v>93999999</v>
          </cell>
        </row>
        <row r="9415">
          <cell r="D9415" t="str">
            <v>RS-GRAVATAI</v>
          </cell>
          <cell r="E9415">
            <v>94000001</v>
          </cell>
          <cell r="F9415">
            <v>94379999</v>
          </cell>
        </row>
        <row r="9416">
          <cell r="D9416" t="str">
            <v>RS-ITACOLOMI</v>
          </cell>
          <cell r="E9416">
            <v>94330000</v>
          </cell>
          <cell r="F9416">
            <v>94330000</v>
          </cell>
        </row>
        <row r="9417">
          <cell r="D9417" t="str">
            <v>RS-PASSO DA CAVEIRA</v>
          </cell>
          <cell r="E9417">
            <v>94335000</v>
          </cell>
          <cell r="F9417">
            <v>94335000</v>
          </cell>
        </row>
        <row r="9418">
          <cell r="D9418" t="str">
            <v>RS-BARRO VERMELHO</v>
          </cell>
          <cell r="E9418">
            <v>94340000</v>
          </cell>
          <cell r="F9418">
            <v>94340000</v>
          </cell>
        </row>
        <row r="9419">
          <cell r="D9419" t="str">
            <v>RS-DOM FELICIANO</v>
          </cell>
          <cell r="E9419">
            <v>94350000</v>
          </cell>
          <cell r="F9419">
            <v>94350000</v>
          </cell>
        </row>
        <row r="9420">
          <cell r="D9420" t="str">
            <v>RS-MORUNGAVA</v>
          </cell>
          <cell r="E9420">
            <v>94360000</v>
          </cell>
          <cell r="F9420">
            <v>94360000</v>
          </cell>
        </row>
        <row r="9421">
          <cell r="D9421" t="str">
            <v>RS-IPIRANGA</v>
          </cell>
          <cell r="E9421">
            <v>94370000</v>
          </cell>
          <cell r="F9421">
            <v>94370000</v>
          </cell>
        </row>
        <row r="9422">
          <cell r="D9422" t="str">
            <v>RS-GLORINHA</v>
          </cell>
          <cell r="E9422">
            <v>94380000</v>
          </cell>
          <cell r="F9422">
            <v>94399999</v>
          </cell>
        </row>
        <row r="9423">
          <cell r="D9423" t="str">
            <v>RS-VIAMAO</v>
          </cell>
          <cell r="E9423">
            <v>94400001</v>
          </cell>
          <cell r="F9423">
            <v>94799999</v>
          </cell>
        </row>
        <row r="9424">
          <cell r="D9424" t="str">
            <v>RS-PASSO DO SABAO</v>
          </cell>
          <cell r="E9424">
            <v>94730000</v>
          </cell>
          <cell r="F9424">
            <v>94730000</v>
          </cell>
        </row>
        <row r="9425">
          <cell r="D9425" t="str">
            <v>RS-ESPIGAO</v>
          </cell>
          <cell r="E9425">
            <v>94740000</v>
          </cell>
          <cell r="F9425">
            <v>94740000</v>
          </cell>
        </row>
        <row r="9426">
          <cell r="D9426" t="str">
            <v>RS-ITAPUA</v>
          </cell>
          <cell r="E9426">
            <v>94750000</v>
          </cell>
          <cell r="F9426">
            <v>94750000</v>
          </cell>
        </row>
        <row r="9427">
          <cell r="D9427" t="str">
            <v>RS-AGUAS CLARAS</v>
          </cell>
          <cell r="E9427">
            <v>94760000</v>
          </cell>
          <cell r="F9427">
            <v>94760000</v>
          </cell>
        </row>
        <row r="9428">
          <cell r="D9428" t="str">
            <v>RS-CAPAO DA PORTEIRA</v>
          </cell>
          <cell r="E9428">
            <v>94770000</v>
          </cell>
          <cell r="F9428">
            <v>94770000</v>
          </cell>
        </row>
        <row r="9429">
          <cell r="D9429" t="str">
            <v>RS-PASSO DA AREIA</v>
          </cell>
          <cell r="E9429">
            <v>94780000</v>
          </cell>
          <cell r="F9429">
            <v>94780000</v>
          </cell>
        </row>
        <row r="9430">
          <cell r="D9430" t="str">
            <v>RS-ALVORADA</v>
          </cell>
          <cell r="E9430">
            <v>94800001</v>
          </cell>
          <cell r="F9430">
            <v>94899999</v>
          </cell>
        </row>
        <row r="9431">
          <cell r="D9431" t="str">
            <v>RS-ESTANCIA GRANDE</v>
          </cell>
          <cell r="E9431">
            <v>94890000</v>
          </cell>
          <cell r="F9431">
            <v>94890000</v>
          </cell>
        </row>
        <row r="9432">
          <cell r="D9432" t="str">
            <v>RS-CACHOEIRINHA</v>
          </cell>
          <cell r="E9432">
            <v>94900001</v>
          </cell>
          <cell r="F9432">
            <v>94999999</v>
          </cell>
        </row>
        <row r="9433">
          <cell r="D9433" t="str">
            <v>RS-CAXIAS DO SUL</v>
          </cell>
          <cell r="E9433">
            <v>95000001</v>
          </cell>
          <cell r="F9433">
            <v>95149999</v>
          </cell>
        </row>
        <row r="9434">
          <cell r="D9434" t="str">
            <v>RS-FAZENDA SOUZA</v>
          </cell>
          <cell r="E9434">
            <v>95125000</v>
          </cell>
          <cell r="F9434">
            <v>95125000</v>
          </cell>
        </row>
        <row r="9435">
          <cell r="D9435" t="str">
            <v>RS-SANTA LUCIA DO PIAI</v>
          </cell>
          <cell r="E9435">
            <v>95130000</v>
          </cell>
          <cell r="F9435">
            <v>95130000</v>
          </cell>
        </row>
        <row r="9436">
          <cell r="D9436" t="str">
            <v>RS-VILA CRISTINA</v>
          </cell>
          <cell r="E9436">
            <v>95133000</v>
          </cell>
          <cell r="F9436">
            <v>95133000</v>
          </cell>
        </row>
        <row r="9437">
          <cell r="D9437" t="str">
            <v>RS-VILA OLIVA</v>
          </cell>
          <cell r="E9437">
            <v>95135000</v>
          </cell>
          <cell r="F9437">
            <v>95135000</v>
          </cell>
        </row>
        <row r="9438">
          <cell r="D9438" t="str">
            <v>RS-VILA SECA</v>
          </cell>
          <cell r="E9438">
            <v>95140000</v>
          </cell>
          <cell r="F9438">
            <v>95140000</v>
          </cell>
        </row>
        <row r="9439">
          <cell r="D9439" t="str">
            <v>RS-CRIUVA</v>
          </cell>
          <cell r="E9439">
            <v>95143000</v>
          </cell>
          <cell r="F9439">
            <v>95143000</v>
          </cell>
        </row>
        <row r="9440">
          <cell r="D9440" t="str">
            <v>RS-NOVA PETROPOLIS</v>
          </cell>
          <cell r="E9440">
            <v>95150000</v>
          </cell>
          <cell r="F9440">
            <v>95165999</v>
          </cell>
        </row>
        <row r="9441">
          <cell r="D9441" t="str">
            <v>RS-PINHAL ALTO</v>
          </cell>
          <cell r="E9441">
            <v>95160000</v>
          </cell>
          <cell r="F9441">
            <v>95160000</v>
          </cell>
        </row>
        <row r="9442">
          <cell r="D9442" t="str">
            <v>RS-VALE DO RIO CAI</v>
          </cell>
          <cell r="E9442">
            <v>95163000</v>
          </cell>
          <cell r="F9442">
            <v>95163000</v>
          </cell>
        </row>
        <row r="9443">
          <cell r="D9443" t="str">
            <v>RS-BOEMIOS</v>
          </cell>
          <cell r="E9443">
            <v>95165000</v>
          </cell>
          <cell r="F9443">
            <v>95165000</v>
          </cell>
        </row>
        <row r="9444">
          <cell r="D9444" t="str">
            <v>RS-PICADA CAFE</v>
          </cell>
          <cell r="E9444">
            <v>95166000</v>
          </cell>
          <cell r="F9444">
            <v>95169999</v>
          </cell>
        </row>
        <row r="9445">
          <cell r="D9445" t="str">
            <v>RS-FARROUPILHA</v>
          </cell>
          <cell r="E9445">
            <v>95170001</v>
          </cell>
          <cell r="F9445">
            <v>95184999</v>
          </cell>
        </row>
        <row r="9446">
          <cell r="D9446" t="str">
            <v>RS-NOVA MILANO</v>
          </cell>
          <cell r="E9446">
            <v>95182000</v>
          </cell>
          <cell r="F9446">
            <v>95182000</v>
          </cell>
        </row>
        <row r="9447">
          <cell r="D9447" t="str">
            <v>RS-NOVA SARDENHA</v>
          </cell>
          <cell r="E9447">
            <v>95183000</v>
          </cell>
          <cell r="F9447">
            <v>95183000</v>
          </cell>
        </row>
        <row r="9448">
          <cell r="D9448" t="str">
            <v>RS-JANSEN</v>
          </cell>
          <cell r="E9448">
            <v>95184000</v>
          </cell>
          <cell r="F9448">
            <v>95184000</v>
          </cell>
        </row>
        <row r="9449">
          <cell r="D9449" t="str">
            <v>RS-CARLOS BARBOSA</v>
          </cell>
          <cell r="E9449">
            <v>95185000</v>
          </cell>
          <cell r="F9449">
            <v>95189999</v>
          </cell>
        </row>
        <row r="9450">
          <cell r="D9450" t="str">
            <v>RS-ARCO VERDE</v>
          </cell>
          <cell r="E9450">
            <v>95186000</v>
          </cell>
          <cell r="F9450">
            <v>95186000</v>
          </cell>
        </row>
        <row r="9451">
          <cell r="D9451" t="str">
            <v>RS-SANTA LUIZA</v>
          </cell>
          <cell r="E9451">
            <v>95187000</v>
          </cell>
          <cell r="F9451">
            <v>95187000</v>
          </cell>
        </row>
        <row r="9452">
          <cell r="D9452" t="str">
            <v>RS-SANTO ANTONIO DE CASTRO</v>
          </cell>
          <cell r="E9452">
            <v>95188000</v>
          </cell>
          <cell r="F9452">
            <v>95188000</v>
          </cell>
        </row>
        <row r="9453">
          <cell r="D9453" t="str">
            <v>RS-CINCO DA BOA VISTA</v>
          </cell>
          <cell r="E9453">
            <v>95189000</v>
          </cell>
          <cell r="F9453">
            <v>95189000</v>
          </cell>
        </row>
        <row r="9454">
          <cell r="D9454" t="str">
            <v>RS-SAO MARCOS</v>
          </cell>
          <cell r="E9454">
            <v>95190000</v>
          </cell>
          <cell r="F9454">
            <v>95199999</v>
          </cell>
        </row>
        <row r="9455">
          <cell r="D9455" t="str">
            <v>RS-PEDRAS BRANCAS</v>
          </cell>
          <cell r="E9455">
            <v>95197000</v>
          </cell>
          <cell r="F9455">
            <v>95197000</v>
          </cell>
        </row>
        <row r="9456">
          <cell r="D9456" t="str">
            <v>RS-VACARIA</v>
          </cell>
          <cell r="E9456">
            <v>95200000</v>
          </cell>
          <cell r="F9456">
            <v>95229999</v>
          </cell>
        </row>
        <row r="9457">
          <cell r="D9457" t="str">
            <v>RS-REFUGIADO</v>
          </cell>
          <cell r="E9457">
            <v>95215000</v>
          </cell>
          <cell r="F9457">
            <v>95215000</v>
          </cell>
        </row>
        <row r="9458">
          <cell r="D9458" t="str">
            <v>RS-CAPAO DA HERANCA</v>
          </cell>
          <cell r="E9458">
            <v>95221000</v>
          </cell>
          <cell r="F9458">
            <v>95221000</v>
          </cell>
        </row>
        <row r="9459">
          <cell r="D9459" t="str">
            <v>RS-COXILHA GRANDE</v>
          </cell>
          <cell r="E9459">
            <v>95223000</v>
          </cell>
          <cell r="F9459">
            <v>95223000</v>
          </cell>
        </row>
        <row r="9460">
          <cell r="D9460" t="str">
            <v>RS-FAZENDA DA ESTRELA</v>
          </cell>
          <cell r="E9460">
            <v>95227000</v>
          </cell>
          <cell r="F9460">
            <v>95227000</v>
          </cell>
        </row>
        <row r="9461">
          <cell r="D9461" t="str">
            <v>RS-BELA VISTA</v>
          </cell>
          <cell r="E9461">
            <v>95229000</v>
          </cell>
          <cell r="F9461">
            <v>95229000</v>
          </cell>
        </row>
        <row r="9462">
          <cell r="D9462" t="str">
            <v>RS-MUITOS CAPOES</v>
          </cell>
          <cell r="E9462">
            <v>95230000</v>
          </cell>
          <cell r="F9462">
            <v>95235999</v>
          </cell>
        </row>
        <row r="9463">
          <cell r="D9463" t="str">
            <v>RS-CAPAO GRANDE</v>
          </cell>
          <cell r="E9463">
            <v>95231000</v>
          </cell>
          <cell r="F9463">
            <v>95231000</v>
          </cell>
        </row>
        <row r="9464">
          <cell r="D9464" t="str">
            <v>RS-BOM RETIRO</v>
          </cell>
          <cell r="E9464">
            <v>95231500</v>
          </cell>
          <cell r="F9464">
            <v>95231500</v>
          </cell>
        </row>
        <row r="9465">
          <cell r="D9465" t="str">
            <v>RS-FAZENDA DAS LARANJEIRAS</v>
          </cell>
          <cell r="E9465">
            <v>95232000</v>
          </cell>
          <cell r="F9465">
            <v>95232000</v>
          </cell>
        </row>
        <row r="9466">
          <cell r="D9466" t="str">
            <v>RS-VILA ITUIM</v>
          </cell>
          <cell r="E9466">
            <v>95232500</v>
          </cell>
          <cell r="F9466">
            <v>95232500</v>
          </cell>
        </row>
        <row r="9467">
          <cell r="D9467" t="str">
            <v>RS-MORRO GRANDE</v>
          </cell>
          <cell r="E9467">
            <v>95233000</v>
          </cell>
          <cell r="F9467">
            <v>95233000</v>
          </cell>
        </row>
        <row r="9468">
          <cell r="D9468" t="str">
            <v>RS-ENCRUZILHADA SAO SEBASTIAO</v>
          </cell>
          <cell r="E9468">
            <v>95233500</v>
          </cell>
          <cell r="F9468">
            <v>95233500</v>
          </cell>
        </row>
        <row r="9469">
          <cell r="D9469" t="str">
            <v>RS-VARZEA DOS ANTUNES</v>
          </cell>
          <cell r="E9469">
            <v>95234000</v>
          </cell>
          <cell r="F9469">
            <v>95234000</v>
          </cell>
        </row>
        <row r="9470">
          <cell r="D9470" t="str">
            <v>RS-SANTA RITA</v>
          </cell>
          <cell r="E9470">
            <v>95235000</v>
          </cell>
          <cell r="F9470">
            <v>95235000</v>
          </cell>
        </row>
        <row r="9471">
          <cell r="D9471" t="str">
            <v>RS-MONTE ALEGRE DOS CAMPOS</v>
          </cell>
          <cell r="E9471">
            <v>95236000</v>
          </cell>
          <cell r="F9471">
            <v>95239999</v>
          </cell>
        </row>
        <row r="9472">
          <cell r="D9472" t="str">
            <v>RS-CAPELA DA LUZ</v>
          </cell>
          <cell r="E9472">
            <v>95237000</v>
          </cell>
          <cell r="F9472">
            <v>95237000</v>
          </cell>
        </row>
        <row r="9473">
          <cell r="D9473" t="str">
            <v>RS-ENXOVIA</v>
          </cell>
          <cell r="E9473">
            <v>95237800</v>
          </cell>
          <cell r="F9473">
            <v>95237800</v>
          </cell>
        </row>
        <row r="9474">
          <cell r="D9474" t="str">
            <v>RS-PASSO DO CARRO</v>
          </cell>
          <cell r="E9474">
            <v>95238000</v>
          </cell>
          <cell r="F9474">
            <v>95238000</v>
          </cell>
        </row>
        <row r="9475">
          <cell r="D9475" t="str">
            <v>RS-RANCHINHO</v>
          </cell>
          <cell r="E9475">
            <v>95238500</v>
          </cell>
          <cell r="F9475">
            <v>95238500</v>
          </cell>
        </row>
        <row r="9476">
          <cell r="D9476" t="str">
            <v>RS-IPE</v>
          </cell>
          <cell r="E9476">
            <v>95240000</v>
          </cell>
          <cell r="F9476">
            <v>95249999</v>
          </cell>
        </row>
        <row r="9477">
          <cell r="D9477" t="str">
            <v>RS-SEGREDO</v>
          </cell>
          <cell r="E9477">
            <v>95242000</v>
          </cell>
          <cell r="F9477">
            <v>95242000</v>
          </cell>
        </row>
        <row r="9478">
          <cell r="D9478" t="str">
            <v>RS-SAO PAULO</v>
          </cell>
          <cell r="E9478">
            <v>95244000</v>
          </cell>
          <cell r="F9478">
            <v>95244000</v>
          </cell>
        </row>
        <row r="9479">
          <cell r="D9479" t="str">
            <v>RS-ANTONIO PRADO</v>
          </cell>
          <cell r="E9479">
            <v>95250000</v>
          </cell>
          <cell r="F9479">
            <v>95254999</v>
          </cell>
        </row>
        <row r="9480">
          <cell r="D9480" t="str">
            <v>RS-CAMPESTRE DA SERRA</v>
          </cell>
          <cell r="E9480">
            <v>95255000</v>
          </cell>
          <cell r="F9480">
            <v>95259999</v>
          </cell>
        </row>
        <row r="9481">
          <cell r="D9481" t="str">
            <v>RS-NOVA ROMA DO SUL</v>
          </cell>
          <cell r="E9481">
            <v>95260000</v>
          </cell>
          <cell r="F9481">
            <v>95269999</v>
          </cell>
        </row>
        <row r="9482">
          <cell r="D9482" t="str">
            <v>RS-FLORES DA CUNHA</v>
          </cell>
          <cell r="E9482">
            <v>95270000</v>
          </cell>
          <cell r="F9482">
            <v>95274999</v>
          </cell>
        </row>
        <row r="9483">
          <cell r="D9483" t="str">
            <v>RS-OTAVIO ROCHA</v>
          </cell>
          <cell r="E9483">
            <v>95272000</v>
          </cell>
          <cell r="F9483">
            <v>95272000</v>
          </cell>
        </row>
        <row r="9484">
          <cell r="D9484" t="str">
            <v>RS-MATO PERSO</v>
          </cell>
          <cell r="E9484">
            <v>95274000</v>
          </cell>
          <cell r="F9484">
            <v>95274000</v>
          </cell>
        </row>
        <row r="9485">
          <cell r="D9485" t="str">
            <v>RS-NOVA PADUA</v>
          </cell>
          <cell r="E9485">
            <v>95275000</v>
          </cell>
          <cell r="F9485">
            <v>95279999</v>
          </cell>
        </row>
        <row r="9486">
          <cell r="D9486" t="str">
            <v>RS-SAO JOSE DOS AUSENTES</v>
          </cell>
          <cell r="E9486">
            <v>95280000</v>
          </cell>
          <cell r="F9486">
            <v>95289999</v>
          </cell>
        </row>
        <row r="9487">
          <cell r="D9487" t="str">
            <v>RS-FAXINAL PRETO</v>
          </cell>
          <cell r="E9487">
            <v>95283000</v>
          </cell>
          <cell r="F9487">
            <v>95283000</v>
          </cell>
        </row>
        <row r="9488">
          <cell r="D9488" t="str">
            <v>RS-SILVEIRA</v>
          </cell>
          <cell r="E9488">
            <v>95285000</v>
          </cell>
          <cell r="F9488">
            <v>95285000</v>
          </cell>
        </row>
        <row r="9489">
          <cell r="D9489" t="str">
            <v>RS-SAO GONCALO</v>
          </cell>
          <cell r="E9489">
            <v>95287000</v>
          </cell>
          <cell r="F9489">
            <v>95287000</v>
          </cell>
        </row>
        <row r="9490">
          <cell r="D9490" t="str">
            <v>RS-VARZEA</v>
          </cell>
          <cell r="E9490">
            <v>95289000</v>
          </cell>
          <cell r="F9490">
            <v>95289000</v>
          </cell>
        </row>
        <row r="9491">
          <cell r="D9491" t="str">
            <v>RS-BOM JESUS</v>
          </cell>
          <cell r="E9491">
            <v>95290000</v>
          </cell>
          <cell r="F9491">
            <v>95299999</v>
          </cell>
        </row>
        <row r="9492">
          <cell r="D9492" t="str">
            <v>RS-CAPAO DO TIGRE</v>
          </cell>
          <cell r="E9492">
            <v>95292000</v>
          </cell>
          <cell r="F9492">
            <v>95292000</v>
          </cell>
        </row>
        <row r="9493">
          <cell r="D9493" t="str">
            <v>RS-CAPELA SAO FRANCISCO</v>
          </cell>
          <cell r="E9493">
            <v>95293000</v>
          </cell>
          <cell r="F9493">
            <v>95293000</v>
          </cell>
        </row>
        <row r="9494">
          <cell r="D9494" t="str">
            <v>RS-CASA BRANCA</v>
          </cell>
          <cell r="E9494">
            <v>95295000</v>
          </cell>
          <cell r="F9494">
            <v>95295000</v>
          </cell>
        </row>
        <row r="9495">
          <cell r="D9495" t="str">
            <v>RS-ITAIMBEZINHO</v>
          </cell>
          <cell r="E9495">
            <v>95296000</v>
          </cell>
          <cell r="F9495">
            <v>95296000</v>
          </cell>
        </row>
        <row r="9496">
          <cell r="D9496" t="str">
            <v>RS-SANTO INACIO</v>
          </cell>
          <cell r="E9496">
            <v>95298000</v>
          </cell>
          <cell r="F9496">
            <v>95298000</v>
          </cell>
        </row>
        <row r="9497">
          <cell r="D9497" t="str">
            <v>RS-LAGOA VERMELHA</v>
          </cell>
          <cell r="E9497">
            <v>95300000</v>
          </cell>
          <cell r="F9497">
            <v>95304999</v>
          </cell>
        </row>
        <row r="9498">
          <cell r="D9498" t="str">
            <v>RS-SANTA LUZIA</v>
          </cell>
          <cell r="E9498">
            <v>95301000</v>
          </cell>
          <cell r="F9498">
            <v>95301000</v>
          </cell>
        </row>
        <row r="9499">
          <cell r="D9499" t="str">
            <v>RS-CLEMENTE ARGOLO</v>
          </cell>
          <cell r="E9499">
            <v>95302000</v>
          </cell>
          <cell r="F9499">
            <v>95302000</v>
          </cell>
        </row>
        <row r="9500">
          <cell r="D9500" t="str">
            <v>RS-SITIO DO HERVAL</v>
          </cell>
          <cell r="E9500">
            <v>95302500</v>
          </cell>
          <cell r="F9500">
            <v>95302500</v>
          </cell>
        </row>
        <row r="9501">
          <cell r="D9501" t="str">
            <v>RS-BOQUEIRAO</v>
          </cell>
          <cell r="E9501">
            <v>95303000</v>
          </cell>
          <cell r="F9501">
            <v>95303000</v>
          </cell>
        </row>
        <row r="9502">
          <cell r="D9502" t="str">
            <v>RS-NOSSA SENHORA DE FATIMA</v>
          </cell>
          <cell r="E9502">
            <v>95303500</v>
          </cell>
          <cell r="F9502">
            <v>95303500</v>
          </cell>
        </row>
        <row r="9503">
          <cell r="D9503" t="str">
            <v>RS-TUPINAMBA</v>
          </cell>
          <cell r="E9503">
            <v>95304000</v>
          </cell>
          <cell r="F9503">
            <v>95304000</v>
          </cell>
        </row>
        <row r="9504">
          <cell r="D9504" t="str">
            <v>RS-CAPAO DO CEDRO</v>
          </cell>
          <cell r="E9504">
            <v>95304500</v>
          </cell>
          <cell r="F9504">
            <v>95304500</v>
          </cell>
        </row>
        <row r="9505">
          <cell r="D9505" t="str">
            <v>RS-IBIRAIARAS</v>
          </cell>
          <cell r="E9505">
            <v>95305000</v>
          </cell>
          <cell r="F9505">
            <v>95307999</v>
          </cell>
        </row>
        <row r="9506">
          <cell r="D9506" t="str">
            <v>RS-NOSSA SENHORA DA SAUDE</v>
          </cell>
          <cell r="E9506">
            <v>95306000</v>
          </cell>
          <cell r="F9506">
            <v>95306000</v>
          </cell>
        </row>
        <row r="9507">
          <cell r="D9507" t="str">
            <v>RS-SAO LUIZ</v>
          </cell>
          <cell r="E9507">
            <v>95306500</v>
          </cell>
          <cell r="F9507">
            <v>95306500</v>
          </cell>
        </row>
        <row r="9508">
          <cell r="D9508" t="str">
            <v>RS-SAO SEBASTIAO</v>
          </cell>
          <cell r="E9508">
            <v>95307000</v>
          </cell>
          <cell r="F9508">
            <v>95307000</v>
          </cell>
        </row>
        <row r="9509">
          <cell r="D9509" t="str">
            <v>RS-CAPAO BONITO DO SUL</v>
          </cell>
          <cell r="E9509">
            <v>95308000</v>
          </cell>
          <cell r="F9509">
            <v>95309999</v>
          </cell>
        </row>
        <row r="9510">
          <cell r="D9510" t="str">
            <v>RS-BARRETOS</v>
          </cell>
          <cell r="E9510">
            <v>95309000</v>
          </cell>
          <cell r="F9510">
            <v>95309000</v>
          </cell>
        </row>
        <row r="9511">
          <cell r="D9511" t="str">
            <v>RS-ANDRE DA ROCHA</v>
          </cell>
          <cell r="E9511">
            <v>95310000</v>
          </cell>
          <cell r="F9511">
            <v>95314999</v>
          </cell>
        </row>
        <row r="9512">
          <cell r="D9512" t="str">
            <v>RS-CHIMARRAO</v>
          </cell>
          <cell r="E9512">
            <v>95312000</v>
          </cell>
          <cell r="F9512">
            <v>95312000</v>
          </cell>
        </row>
        <row r="9513">
          <cell r="D9513" t="str">
            <v>RS-CASEIROS</v>
          </cell>
          <cell r="E9513">
            <v>95315000</v>
          </cell>
          <cell r="F9513">
            <v>95319999</v>
          </cell>
        </row>
        <row r="9514">
          <cell r="D9514" t="str">
            <v>RS-NOVA PRATA</v>
          </cell>
          <cell r="E9514">
            <v>95320000</v>
          </cell>
          <cell r="F9514">
            <v>95324999</v>
          </cell>
        </row>
        <row r="9515">
          <cell r="D9515" t="str">
            <v>RS-RIO BRANCO</v>
          </cell>
          <cell r="E9515">
            <v>95322000</v>
          </cell>
          <cell r="F9515">
            <v>95322000</v>
          </cell>
        </row>
        <row r="9516">
          <cell r="D9516" t="str">
            <v>RS-VISTA ALEGRE DO PRATA</v>
          </cell>
          <cell r="E9516">
            <v>95325000</v>
          </cell>
          <cell r="F9516">
            <v>95329999</v>
          </cell>
        </row>
        <row r="9517">
          <cell r="D9517" t="str">
            <v>RS-VERANOPOLIS</v>
          </cell>
          <cell r="E9517">
            <v>95330000</v>
          </cell>
          <cell r="F9517">
            <v>95332999</v>
          </cell>
        </row>
        <row r="9518">
          <cell r="D9518" t="str">
            <v>RS-FAGUNDES VARELA</v>
          </cell>
          <cell r="E9518">
            <v>95333000</v>
          </cell>
          <cell r="F9518">
            <v>95333999</v>
          </cell>
        </row>
        <row r="9519">
          <cell r="D9519" t="str">
            <v>RS-VILA FLORES</v>
          </cell>
          <cell r="E9519">
            <v>95334000</v>
          </cell>
          <cell r="F9519">
            <v>95334999</v>
          </cell>
        </row>
        <row r="9520">
          <cell r="D9520" t="str">
            <v>RS-COTIPORA</v>
          </cell>
          <cell r="E9520">
            <v>95335000</v>
          </cell>
          <cell r="F9520">
            <v>95339999</v>
          </cell>
        </row>
        <row r="9521">
          <cell r="D9521" t="str">
            <v>RS-LAJEADO BONITO</v>
          </cell>
          <cell r="E9521">
            <v>95338000</v>
          </cell>
          <cell r="F9521">
            <v>95338000</v>
          </cell>
        </row>
        <row r="9522">
          <cell r="D9522" t="str">
            <v>RS-NOVA BASSANO</v>
          </cell>
          <cell r="E9522">
            <v>95340000</v>
          </cell>
          <cell r="F9522">
            <v>95344999</v>
          </cell>
        </row>
        <row r="9523">
          <cell r="D9523" t="str">
            <v>RS-PROTASIO ALVES</v>
          </cell>
          <cell r="E9523">
            <v>95345000</v>
          </cell>
          <cell r="F9523">
            <v>95349999</v>
          </cell>
        </row>
        <row r="9524">
          <cell r="D9524" t="str">
            <v>RS-NOVA ARACA</v>
          </cell>
          <cell r="E9524">
            <v>95350000</v>
          </cell>
          <cell r="F9524">
            <v>95354999</v>
          </cell>
        </row>
        <row r="9525">
          <cell r="D9525" t="str">
            <v>RS-GUABIJU</v>
          </cell>
          <cell r="E9525">
            <v>95355000</v>
          </cell>
          <cell r="F9525">
            <v>95359999</v>
          </cell>
        </row>
        <row r="9526">
          <cell r="D9526" t="str">
            <v>RS-PARAI</v>
          </cell>
          <cell r="E9526">
            <v>95360000</v>
          </cell>
          <cell r="F9526">
            <v>95364999</v>
          </cell>
        </row>
        <row r="9527">
          <cell r="D9527" t="str">
            <v>RS-SAO JORGE</v>
          </cell>
          <cell r="E9527">
            <v>95365000</v>
          </cell>
          <cell r="F9527">
            <v>95369999</v>
          </cell>
        </row>
        <row r="9528">
          <cell r="D9528" t="str">
            <v>RS-BARRACAO</v>
          </cell>
          <cell r="E9528">
            <v>95370000</v>
          </cell>
          <cell r="F9528">
            <v>95379999</v>
          </cell>
        </row>
        <row r="9529">
          <cell r="D9529" t="str">
            <v>RS-ESPIGAO ALTO</v>
          </cell>
          <cell r="E9529">
            <v>95375000</v>
          </cell>
          <cell r="F9529">
            <v>95375000</v>
          </cell>
        </row>
        <row r="9530">
          <cell r="D9530" t="str">
            <v>RS-ESMERALDA</v>
          </cell>
          <cell r="E9530">
            <v>95380000</v>
          </cell>
          <cell r="F9530">
            <v>95389999</v>
          </cell>
        </row>
        <row r="9531">
          <cell r="D9531" t="str">
            <v>RS-SAO SEBASTIAO</v>
          </cell>
          <cell r="E9531">
            <v>95385000</v>
          </cell>
          <cell r="F9531">
            <v>95385000</v>
          </cell>
        </row>
        <row r="9532">
          <cell r="D9532" t="str">
            <v>RS-SERRA DOS GREGORIOS</v>
          </cell>
          <cell r="E9532">
            <v>95388000</v>
          </cell>
          <cell r="F9532">
            <v>95388000</v>
          </cell>
        </row>
        <row r="9533">
          <cell r="D9533" t="str">
            <v>RS-PINHAL DA SERRA</v>
          </cell>
          <cell r="E9533">
            <v>95390000</v>
          </cell>
          <cell r="F9533">
            <v>95399999</v>
          </cell>
        </row>
        <row r="9534">
          <cell r="D9534" t="str">
            <v>RS-SAO FRANCISCO DE PAULA</v>
          </cell>
          <cell r="E9534">
            <v>95400000</v>
          </cell>
          <cell r="F9534">
            <v>95419999</v>
          </cell>
        </row>
        <row r="9535">
          <cell r="D9535" t="str">
            <v>RS-TAINHAS</v>
          </cell>
          <cell r="E9535">
            <v>95405000</v>
          </cell>
          <cell r="F9535">
            <v>95405000</v>
          </cell>
        </row>
        <row r="9536">
          <cell r="D9536" t="str">
            <v>RS-RINCAO DOS KROEFF</v>
          </cell>
          <cell r="E9536">
            <v>95410000</v>
          </cell>
          <cell r="F9536">
            <v>95410000</v>
          </cell>
        </row>
        <row r="9537">
          <cell r="D9537" t="str">
            <v>RS-JUA</v>
          </cell>
          <cell r="E9537">
            <v>95412000</v>
          </cell>
          <cell r="F9537">
            <v>95412000</v>
          </cell>
        </row>
        <row r="9538">
          <cell r="D9538" t="str">
            <v>RS-ELETRA</v>
          </cell>
          <cell r="E9538">
            <v>95414000</v>
          </cell>
          <cell r="F9538">
            <v>95414000</v>
          </cell>
        </row>
        <row r="9539">
          <cell r="D9539" t="str">
            <v>RS-LAJEADO GRANDE</v>
          </cell>
          <cell r="E9539">
            <v>95416000</v>
          </cell>
          <cell r="F9539">
            <v>95416000</v>
          </cell>
        </row>
        <row r="9540">
          <cell r="D9540" t="str">
            <v>RS-CAZUZA FERREIRA</v>
          </cell>
          <cell r="E9540">
            <v>95418000</v>
          </cell>
          <cell r="F9540">
            <v>95418000</v>
          </cell>
        </row>
        <row r="9541">
          <cell r="D9541" t="str">
            <v>RS-JAQUIRANA</v>
          </cell>
          <cell r="E9541">
            <v>95420000</v>
          </cell>
          <cell r="F9541">
            <v>95479999</v>
          </cell>
        </row>
        <row r="9542">
          <cell r="D9542" t="str">
            <v>RS-CHAPADA</v>
          </cell>
          <cell r="E9542">
            <v>95425000</v>
          </cell>
          <cell r="F9542">
            <v>95425000</v>
          </cell>
        </row>
        <row r="9543">
          <cell r="D9543" t="str">
            <v>RS-LAJEADO GRANDE</v>
          </cell>
          <cell r="E9543">
            <v>95440000</v>
          </cell>
          <cell r="F9543">
            <v>95440000</v>
          </cell>
        </row>
        <row r="9544">
          <cell r="D9544" t="str">
            <v>RS-CAMBARA DO SUL</v>
          </cell>
          <cell r="E9544">
            <v>95480000</v>
          </cell>
          <cell r="F9544">
            <v>95499999</v>
          </cell>
        </row>
        <row r="9545">
          <cell r="D9545" t="str">
            <v>RS-OSVALDO KROEFF</v>
          </cell>
          <cell r="E9545">
            <v>95485000</v>
          </cell>
          <cell r="F9545">
            <v>95485000</v>
          </cell>
        </row>
        <row r="9546">
          <cell r="D9546" t="str">
            <v>RS-BOM RETIRO</v>
          </cell>
          <cell r="E9546">
            <v>95495000</v>
          </cell>
          <cell r="F9546">
            <v>95495000</v>
          </cell>
        </row>
        <row r="9547">
          <cell r="D9547" t="str">
            <v>RS-SANTO ANTONIO DA PATRULHA</v>
          </cell>
          <cell r="E9547">
            <v>95500000</v>
          </cell>
          <cell r="F9547">
            <v>95514999</v>
          </cell>
        </row>
        <row r="9548">
          <cell r="D9548" t="str">
            <v>RS-CHICO LOMA</v>
          </cell>
          <cell r="E9548">
            <v>95508000</v>
          </cell>
          <cell r="F9548">
            <v>95508000</v>
          </cell>
        </row>
        <row r="9549">
          <cell r="D9549" t="str">
            <v>RS-MIRAGUAIA</v>
          </cell>
          <cell r="E9549">
            <v>95510000</v>
          </cell>
          <cell r="F9549">
            <v>95510000</v>
          </cell>
        </row>
        <row r="9550">
          <cell r="D9550" t="str">
            <v>RS-CATANDUVA GRANDE</v>
          </cell>
          <cell r="E9550">
            <v>95512000</v>
          </cell>
          <cell r="F9550">
            <v>95512000</v>
          </cell>
        </row>
        <row r="9551">
          <cell r="D9551" t="str">
            <v>RS-EVARISTO</v>
          </cell>
          <cell r="E9551">
            <v>95513000</v>
          </cell>
          <cell r="F9551">
            <v>95513000</v>
          </cell>
        </row>
        <row r="9552">
          <cell r="D9552" t="str">
            <v>RS-PINHEIRINHOS</v>
          </cell>
          <cell r="E9552">
            <v>95514000</v>
          </cell>
          <cell r="F9552">
            <v>95514000</v>
          </cell>
        </row>
        <row r="9553">
          <cell r="D9553" t="str">
            <v>RS-CARAA</v>
          </cell>
          <cell r="E9553">
            <v>95515000</v>
          </cell>
          <cell r="F9553">
            <v>95519999</v>
          </cell>
        </row>
        <row r="9554">
          <cell r="D9554" t="str">
            <v>RS-OSORIO</v>
          </cell>
          <cell r="E9554">
            <v>95520000</v>
          </cell>
          <cell r="F9554">
            <v>95529999</v>
          </cell>
        </row>
        <row r="9555">
          <cell r="D9555" t="str">
            <v>RS-PASSINHOS</v>
          </cell>
          <cell r="E9555">
            <v>95525000</v>
          </cell>
          <cell r="F9555">
            <v>95525000</v>
          </cell>
        </row>
        <row r="9556">
          <cell r="D9556" t="str">
            <v>RS-BORUSSIA</v>
          </cell>
          <cell r="E9556">
            <v>95526000</v>
          </cell>
          <cell r="F9556">
            <v>95526000</v>
          </cell>
        </row>
        <row r="9557">
          <cell r="D9557" t="str">
            <v>RS-MARIAPOLIS</v>
          </cell>
          <cell r="E9557">
            <v>95527000</v>
          </cell>
          <cell r="F9557">
            <v>95527000</v>
          </cell>
        </row>
        <row r="9558">
          <cell r="D9558" t="str">
            <v>RS-SANTA LUZIA</v>
          </cell>
          <cell r="E9558">
            <v>95528000</v>
          </cell>
          <cell r="F9558">
            <v>95528000</v>
          </cell>
        </row>
        <row r="9559">
          <cell r="D9559" t="str">
            <v>RS-AGUAPES</v>
          </cell>
          <cell r="E9559">
            <v>95529000</v>
          </cell>
          <cell r="F9559">
            <v>95529000</v>
          </cell>
        </row>
        <row r="9560">
          <cell r="D9560" t="str">
            <v>RS-MAQUINE</v>
          </cell>
          <cell r="E9560">
            <v>95530000</v>
          </cell>
          <cell r="F9560">
            <v>95534999</v>
          </cell>
        </row>
        <row r="9561">
          <cell r="D9561" t="str">
            <v>RS-BARRA DO OURO</v>
          </cell>
          <cell r="E9561">
            <v>95532000</v>
          </cell>
          <cell r="F9561">
            <v>95532000</v>
          </cell>
        </row>
        <row r="9562">
          <cell r="D9562" t="str">
            <v>RS-MORRO ALTO</v>
          </cell>
          <cell r="E9562">
            <v>95534000</v>
          </cell>
          <cell r="F9562">
            <v>95534000</v>
          </cell>
        </row>
        <row r="9563">
          <cell r="D9563" t="str">
            <v>RS-TERRA DE AREIA</v>
          </cell>
          <cell r="E9563">
            <v>95535000</v>
          </cell>
          <cell r="F9563">
            <v>95537999</v>
          </cell>
        </row>
        <row r="9564">
          <cell r="D9564" t="str">
            <v>RS-SANGA FUNDA</v>
          </cell>
          <cell r="E9564">
            <v>95537000</v>
          </cell>
          <cell r="F9564">
            <v>95537000</v>
          </cell>
        </row>
        <row r="9565">
          <cell r="D9565" t="str">
            <v>RS-ITATI</v>
          </cell>
          <cell r="E9565">
            <v>95538000</v>
          </cell>
          <cell r="F9565">
            <v>95539999</v>
          </cell>
        </row>
        <row r="9566">
          <cell r="D9566" t="str">
            <v>RS-PALMARES DO SUL</v>
          </cell>
          <cell r="E9566">
            <v>95540000</v>
          </cell>
          <cell r="F9566">
            <v>95551999</v>
          </cell>
        </row>
        <row r="9567">
          <cell r="D9567" t="str">
            <v>RS-BUTIATUVA</v>
          </cell>
          <cell r="E9567">
            <v>95545000</v>
          </cell>
          <cell r="F9567">
            <v>95545000</v>
          </cell>
        </row>
        <row r="9568">
          <cell r="D9568" t="str">
            <v>RS-CASA VELHA</v>
          </cell>
          <cell r="E9568">
            <v>95546000</v>
          </cell>
          <cell r="F9568">
            <v>95546000</v>
          </cell>
        </row>
        <row r="9569">
          <cell r="D9569" t="str">
            <v>RS-CR 1</v>
          </cell>
          <cell r="E9569">
            <v>95547000</v>
          </cell>
          <cell r="F9569">
            <v>95547000</v>
          </cell>
        </row>
        <row r="9570">
          <cell r="D9570" t="str">
            <v>RS-QUINTAO</v>
          </cell>
          <cell r="E9570">
            <v>95548000</v>
          </cell>
          <cell r="F9570">
            <v>95548000</v>
          </cell>
        </row>
        <row r="9571">
          <cell r="D9571" t="str">
            <v>RS-BACUPARI</v>
          </cell>
          <cell r="E9571">
            <v>95549000</v>
          </cell>
          <cell r="F9571">
            <v>95549000</v>
          </cell>
        </row>
        <row r="9572">
          <cell r="D9572" t="str">
            <v>RS-GRANJA GETULIO VARGAS</v>
          </cell>
          <cell r="E9572">
            <v>95550000</v>
          </cell>
          <cell r="F9572">
            <v>95550000</v>
          </cell>
        </row>
        <row r="9573">
          <cell r="D9573" t="str">
            <v>RS-FREI SEBASTIAO</v>
          </cell>
          <cell r="E9573">
            <v>95551000</v>
          </cell>
          <cell r="F9573">
            <v>95551000</v>
          </cell>
        </row>
        <row r="9574">
          <cell r="D9574" t="str">
            <v>RS-CAPIVARI DO SUL</v>
          </cell>
          <cell r="E9574">
            <v>95552000</v>
          </cell>
          <cell r="F9574">
            <v>95554999</v>
          </cell>
        </row>
        <row r="9575">
          <cell r="D9575" t="str">
            <v>RS-RANCHO VELHO</v>
          </cell>
          <cell r="E9575">
            <v>95553000</v>
          </cell>
          <cell r="F9575">
            <v>95553000</v>
          </cell>
        </row>
        <row r="9576">
          <cell r="D9576" t="str">
            <v>RS-SANTA ROSA</v>
          </cell>
          <cell r="E9576">
            <v>95554000</v>
          </cell>
          <cell r="F9576">
            <v>95554000</v>
          </cell>
        </row>
        <row r="9577">
          <cell r="D9577" t="str">
            <v>RS-CAPAO DA CANOA</v>
          </cell>
          <cell r="E9577">
            <v>95555000</v>
          </cell>
          <cell r="F9577">
            <v>95559999</v>
          </cell>
        </row>
        <row r="9578">
          <cell r="D9578" t="str">
            <v>RS-CAPAO NOVO</v>
          </cell>
          <cell r="E9578">
            <v>95556000</v>
          </cell>
          <cell r="F9578">
            <v>95556000</v>
          </cell>
        </row>
        <row r="9579">
          <cell r="D9579" t="str">
            <v>RS-CURUMIM</v>
          </cell>
          <cell r="E9579">
            <v>95558000</v>
          </cell>
          <cell r="F9579">
            <v>95558000</v>
          </cell>
        </row>
        <row r="9580">
          <cell r="D9580" t="str">
            <v>RS-ARROIO TEIXEIRA</v>
          </cell>
          <cell r="E9580">
            <v>95559000</v>
          </cell>
          <cell r="F9580">
            <v>95559000</v>
          </cell>
        </row>
        <row r="9581">
          <cell r="D9581" t="str">
            <v>RS-TORRES</v>
          </cell>
          <cell r="E9581">
            <v>95560000</v>
          </cell>
          <cell r="F9581">
            <v>95567999</v>
          </cell>
        </row>
        <row r="9582">
          <cell r="D9582" t="str">
            <v>RS-GLORIA</v>
          </cell>
          <cell r="E9582">
            <v>95565000</v>
          </cell>
          <cell r="F9582">
            <v>95565000</v>
          </cell>
        </row>
        <row r="9583">
          <cell r="D9583" t="str">
            <v>RS-DOM PEDRO DE ALCANTARA</v>
          </cell>
          <cell r="E9583">
            <v>95568000</v>
          </cell>
          <cell r="F9583">
            <v>95571999</v>
          </cell>
        </row>
        <row r="9584">
          <cell r="D9584" t="str">
            <v>RS-ARROIO DOS MENGUES</v>
          </cell>
          <cell r="E9584">
            <v>95569000</v>
          </cell>
          <cell r="F9584">
            <v>95569000</v>
          </cell>
        </row>
        <row r="9585">
          <cell r="D9585" t="str">
            <v>RS-MORRO DOS LEFFAS</v>
          </cell>
          <cell r="E9585">
            <v>95570000</v>
          </cell>
          <cell r="F9585">
            <v>95570000</v>
          </cell>
        </row>
        <row r="9586">
          <cell r="D9586" t="str">
            <v>RS-PORTO COLONIA</v>
          </cell>
          <cell r="E9586">
            <v>95571000</v>
          </cell>
          <cell r="F9586">
            <v>95571000</v>
          </cell>
        </row>
        <row r="9587">
          <cell r="D9587" t="str">
            <v>RS-MAMPITUBA</v>
          </cell>
          <cell r="E9587">
            <v>95572000</v>
          </cell>
          <cell r="F9587">
            <v>95574999</v>
          </cell>
        </row>
        <row r="9588">
          <cell r="D9588" t="str">
            <v>RS-TRES FORQUILHAS</v>
          </cell>
          <cell r="E9588">
            <v>95575000</v>
          </cell>
          <cell r="F9588">
            <v>95576999</v>
          </cell>
        </row>
        <row r="9589">
          <cell r="D9589" t="str">
            <v>RS-MORRINHOS DO SUL</v>
          </cell>
          <cell r="E9589">
            <v>95577000</v>
          </cell>
          <cell r="F9589">
            <v>95579999</v>
          </cell>
        </row>
        <row r="9590">
          <cell r="D9590" t="str">
            <v>RS-TRES CACHOEIRAS</v>
          </cell>
          <cell r="E9590">
            <v>95580000</v>
          </cell>
          <cell r="F9590">
            <v>95584999</v>
          </cell>
        </row>
        <row r="9591">
          <cell r="D9591" t="str">
            <v>RS-RIO DO TERRA</v>
          </cell>
          <cell r="E9591">
            <v>95582000</v>
          </cell>
          <cell r="F9591">
            <v>95582000</v>
          </cell>
        </row>
        <row r="9592">
          <cell r="D9592" t="str">
            <v>RS-MORRO AZUL</v>
          </cell>
          <cell r="E9592">
            <v>95583000</v>
          </cell>
          <cell r="F9592">
            <v>95583000</v>
          </cell>
        </row>
        <row r="9593">
          <cell r="D9593" t="str">
            <v>RS-VILA FERNANDO FERRARI</v>
          </cell>
          <cell r="E9593">
            <v>95584000</v>
          </cell>
          <cell r="F9593">
            <v>95584000</v>
          </cell>
        </row>
        <row r="9594">
          <cell r="D9594" t="str">
            <v>RS-ARROIO DO SAL</v>
          </cell>
          <cell r="E9594">
            <v>95585000</v>
          </cell>
          <cell r="F9594">
            <v>95587999</v>
          </cell>
        </row>
        <row r="9595">
          <cell r="D9595" t="str">
            <v>RS-XANGRI LA</v>
          </cell>
          <cell r="E9595">
            <v>95588000</v>
          </cell>
          <cell r="F9595">
            <v>95589999</v>
          </cell>
        </row>
        <row r="9596">
          <cell r="D9596" t="str">
            <v>RS-RAINHA DO MAR</v>
          </cell>
          <cell r="E9596">
            <v>95589000</v>
          </cell>
          <cell r="F9596">
            <v>95589000</v>
          </cell>
        </row>
        <row r="9597">
          <cell r="D9597" t="str">
            <v>RS-GUARA</v>
          </cell>
          <cell r="E9597">
            <v>95589500</v>
          </cell>
          <cell r="F9597">
            <v>95589500</v>
          </cell>
        </row>
        <row r="9598">
          <cell r="D9598" t="str">
            <v>RS-TRAMANDAI</v>
          </cell>
          <cell r="E9598">
            <v>95590000</v>
          </cell>
          <cell r="F9598">
            <v>95594999</v>
          </cell>
        </row>
        <row r="9599">
          <cell r="D9599" t="str">
            <v>RS-ESTANCIA VELHA</v>
          </cell>
          <cell r="E9599">
            <v>95592000</v>
          </cell>
          <cell r="F9599">
            <v>95592000</v>
          </cell>
        </row>
        <row r="9600">
          <cell r="D9600" t="str">
            <v>RS-NOVA TRAMANDAI</v>
          </cell>
          <cell r="E9600">
            <v>95593000</v>
          </cell>
          <cell r="F9600">
            <v>95593000</v>
          </cell>
        </row>
        <row r="9601">
          <cell r="D9601" t="str">
            <v>RS-CIDREIRA</v>
          </cell>
          <cell r="E9601">
            <v>95595000</v>
          </cell>
          <cell r="F9601">
            <v>95598999</v>
          </cell>
        </row>
        <row r="9602">
          <cell r="D9602" t="str">
            <v>RS-MAGISTERIO</v>
          </cell>
          <cell r="E9602">
            <v>95597000</v>
          </cell>
          <cell r="F9602">
            <v>95597000</v>
          </cell>
        </row>
        <row r="9603">
          <cell r="D9603" t="str">
            <v>RS-TUNEL VERDE</v>
          </cell>
          <cell r="E9603">
            <v>95598000</v>
          </cell>
          <cell r="F9603">
            <v>95598000</v>
          </cell>
        </row>
        <row r="9604">
          <cell r="D9604" t="str">
            <v>RS-BALNEARIO PINHAL</v>
          </cell>
          <cell r="E9604">
            <v>95599000</v>
          </cell>
          <cell r="F9604">
            <v>95599999</v>
          </cell>
        </row>
        <row r="9605">
          <cell r="D9605" t="str">
            <v>RS-TAQUARA</v>
          </cell>
          <cell r="E9605">
            <v>95600001</v>
          </cell>
          <cell r="F9605">
            <v>95624999</v>
          </cell>
        </row>
        <row r="9606">
          <cell r="D9606" t="str">
            <v>RS-RIO DA ILHA</v>
          </cell>
          <cell r="E9606">
            <v>95614000</v>
          </cell>
          <cell r="F9606">
            <v>95614000</v>
          </cell>
        </row>
        <row r="9607">
          <cell r="D9607" t="str">
            <v>RS-PADILHA</v>
          </cell>
          <cell r="E9607">
            <v>95615000</v>
          </cell>
          <cell r="F9607">
            <v>95615000</v>
          </cell>
        </row>
        <row r="9608">
          <cell r="D9608" t="str">
            <v>RS-ENTREPELADO</v>
          </cell>
          <cell r="E9608">
            <v>95617000</v>
          </cell>
          <cell r="F9608">
            <v>95617000</v>
          </cell>
        </row>
        <row r="9609">
          <cell r="D9609" t="str">
            <v>RS-SANTA CRUZ DA CONCORDIA</v>
          </cell>
          <cell r="E9609">
            <v>95620000</v>
          </cell>
          <cell r="F9609">
            <v>95620000</v>
          </cell>
        </row>
        <row r="9610">
          <cell r="D9610" t="str">
            <v>RS-FAZENDA FIALHO</v>
          </cell>
          <cell r="E9610">
            <v>95622000</v>
          </cell>
          <cell r="F9610">
            <v>95622000</v>
          </cell>
        </row>
        <row r="9611">
          <cell r="D9611" t="str">
            <v>RS-PEGA FOGO</v>
          </cell>
          <cell r="E9611">
            <v>95623000</v>
          </cell>
          <cell r="F9611">
            <v>95623000</v>
          </cell>
        </row>
        <row r="9612">
          <cell r="D9612" t="str">
            <v>RS-IMBE</v>
          </cell>
          <cell r="E9612">
            <v>95625000</v>
          </cell>
          <cell r="F9612">
            <v>95629999</v>
          </cell>
        </row>
        <row r="9613">
          <cell r="D9613" t="str">
            <v>RS-PAROBE</v>
          </cell>
          <cell r="E9613">
            <v>95630000</v>
          </cell>
          <cell r="F9613">
            <v>95649999</v>
          </cell>
        </row>
        <row r="9614">
          <cell r="D9614" t="str">
            <v>RS-SANTA CRISTINA DO PINHAL</v>
          </cell>
          <cell r="E9614">
            <v>95640000</v>
          </cell>
          <cell r="F9614">
            <v>95640000</v>
          </cell>
        </row>
        <row r="9615">
          <cell r="D9615" t="str">
            <v>RS-POCO FUNDO</v>
          </cell>
          <cell r="E9615">
            <v>95647000</v>
          </cell>
          <cell r="F9615">
            <v>95647000</v>
          </cell>
        </row>
        <row r="9616">
          <cell r="D9616" t="str">
            <v>RS-IGREJINHA</v>
          </cell>
          <cell r="E9616">
            <v>95650000</v>
          </cell>
          <cell r="F9616">
            <v>95659999</v>
          </cell>
        </row>
        <row r="9617">
          <cell r="D9617" t="str">
            <v>RS-TRES COROAS</v>
          </cell>
          <cell r="E9617">
            <v>95660000</v>
          </cell>
          <cell r="F9617">
            <v>95669999</v>
          </cell>
        </row>
        <row r="9618">
          <cell r="D9618" t="str">
            <v>RS-GRAMADO</v>
          </cell>
          <cell r="E9618">
            <v>95670000</v>
          </cell>
          <cell r="F9618">
            <v>95679999</v>
          </cell>
        </row>
        <row r="9619">
          <cell r="D9619" t="str">
            <v>RS-CANELA</v>
          </cell>
          <cell r="E9619">
            <v>95680000</v>
          </cell>
          <cell r="F9619">
            <v>95689999</v>
          </cell>
        </row>
        <row r="9620">
          <cell r="D9620" t="str">
            <v>RS-ROLANTE</v>
          </cell>
          <cell r="E9620">
            <v>95690000</v>
          </cell>
          <cell r="F9620">
            <v>95694999</v>
          </cell>
        </row>
        <row r="9621">
          <cell r="D9621" t="str">
            <v>RS-ROLANTINHO DA FIGUEIRA</v>
          </cell>
          <cell r="E9621">
            <v>95692000</v>
          </cell>
          <cell r="F9621">
            <v>95692000</v>
          </cell>
        </row>
        <row r="9622">
          <cell r="D9622" t="str">
            <v>RS-BOA ESPERANCA</v>
          </cell>
          <cell r="E9622">
            <v>95693000</v>
          </cell>
          <cell r="F9622">
            <v>95693000</v>
          </cell>
        </row>
        <row r="9623">
          <cell r="D9623" t="str">
            <v>RS-RIOZINHO</v>
          </cell>
          <cell r="E9623">
            <v>95695000</v>
          </cell>
          <cell r="F9623">
            <v>95699999</v>
          </cell>
        </row>
        <row r="9624">
          <cell r="D9624" t="str">
            <v>RS-BENTO GONCALVES</v>
          </cell>
          <cell r="E9624">
            <v>95700001</v>
          </cell>
          <cell r="F9624">
            <v>95714999</v>
          </cell>
        </row>
        <row r="9625">
          <cell r="D9625" t="str">
            <v>RS-TUIUTI</v>
          </cell>
          <cell r="E9625">
            <v>95710000</v>
          </cell>
          <cell r="F9625">
            <v>95710000</v>
          </cell>
        </row>
        <row r="9626">
          <cell r="D9626" t="str">
            <v>RS-VALE DOS VINHEDOS</v>
          </cell>
          <cell r="E9626">
            <v>95711000</v>
          </cell>
          <cell r="F9626">
            <v>95711000</v>
          </cell>
        </row>
        <row r="9627">
          <cell r="D9627" t="str">
            <v>RS-FARIA LEMOS</v>
          </cell>
          <cell r="E9627">
            <v>95713000</v>
          </cell>
          <cell r="F9627">
            <v>95713000</v>
          </cell>
        </row>
        <row r="9628">
          <cell r="D9628" t="str">
            <v>RS-SAO PEDRO</v>
          </cell>
          <cell r="E9628">
            <v>95714000</v>
          </cell>
          <cell r="F9628">
            <v>95714000</v>
          </cell>
        </row>
        <row r="9629">
          <cell r="D9629" t="str">
            <v>RS-SANTA TEREZA</v>
          </cell>
          <cell r="E9629">
            <v>95715000</v>
          </cell>
          <cell r="F9629">
            <v>95716999</v>
          </cell>
        </row>
        <row r="9630">
          <cell r="D9630" t="str">
            <v>RS-PINTO BANDEIRA</v>
          </cell>
          <cell r="E9630">
            <v>95717000</v>
          </cell>
          <cell r="F9630">
            <v>95717999</v>
          </cell>
        </row>
        <row r="9631">
          <cell r="D9631" t="str">
            <v>RS-MONTE BELO DO SUL</v>
          </cell>
          <cell r="E9631">
            <v>95718000</v>
          </cell>
          <cell r="F9631">
            <v>95719999</v>
          </cell>
        </row>
        <row r="9632">
          <cell r="D9632" t="str">
            <v>RS-GARIBALDI</v>
          </cell>
          <cell r="E9632">
            <v>95720000</v>
          </cell>
          <cell r="F9632">
            <v>95725999</v>
          </cell>
        </row>
        <row r="9633">
          <cell r="D9633" t="str">
            <v>RS-SAO JOSE DE CASTRO</v>
          </cell>
          <cell r="E9633">
            <v>95722000</v>
          </cell>
          <cell r="F9633">
            <v>95722000</v>
          </cell>
        </row>
        <row r="9634">
          <cell r="D9634" t="str">
            <v>RS-GARIBALDINA</v>
          </cell>
          <cell r="E9634">
            <v>95723000</v>
          </cell>
          <cell r="F9634">
            <v>95723000</v>
          </cell>
        </row>
        <row r="9635">
          <cell r="D9635" t="str">
            <v>RS-DALTRO FILHO</v>
          </cell>
          <cell r="E9635">
            <v>95724000</v>
          </cell>
          <cell r="F9635">
            <v>95724000</v>
          </cell>
        </row>
        <row r="9636">
          <cell r="D9636" t="str">
            <v>RS-MARCORAMA</v>
          </cell>
          <cell r="E9636">
            <v>95725000</v>
          </cell>
          <cell r="F9636">
            <v>95725000</v>
          </cell>
        </row>
        <row r="9637">
          <cell r="D9637" t="str">
            <v>RS-CORONEL PILAR</v>
          </cell>
          <cell r="E9637">
            <v>95726000</v>
          </cell>
          <cell r="F9637">
            <v>95726999</v>
          </cell>
        </row>
        <row r="9638">
          <cell r="D9638" t="str">
            <v>RS-BOA VISTA DO SUL</v>
          </cell>
          <cell r="E9638">
            <v>95727000</v>
          </cell>
          <cell r="F9638">
            <v>95729999</v>
          </cell>
        </row>
        <row r="9639">
          <cell r="D9639" t="str">
            <v>RS-BARAO</v>
          </cell>
          <cell r="E9639">
            <v>95730000</v>
          </cell>
          <cell r="F9639">
            <v>95734999</v>
          </cell>
        </row>
        <row r="9640">
          <cell r="D9640" t="str">
            <v>RS-FRANCESA ALTA</v>
          </cell>
          <cell r="E9640">
            <v>95731000</v>
          </cell>
          <cell r="F9640">
            <v>95731000</v>
          </cell>
        </row>
        <row r="9641">
          <cell r="D9641" t="str">
            <v>RS-LINHA FRANCESA ALTA</v>
          </cell>
          <cell r="E9641">
            <v>95732000</v>
          </cell>
          <cell r="F9641">
            <v>95732000</v>
          </cell>
        </row>
        <row r="9642">
          <cell r="D9642" t="str">
            <v>RS-ARROIO CANOAS</v>
          </cell>
          <cell r="E9642">
            <v>95733000</v>
          </cell>
          <cell r="F9642">
            <v>95733000</v>
          </cell>
        </row>
        <row r="9643">
          <cell r="D9643" t="str">
            <v>RS-GENERAL NETO</v>
          </cell>
          <cell r="E9643">
            <v>95734000</v>
          </cell>
          <cell r="F9643">
            <v>95734000</v>
          </cell>
        </row>
        <row r="9644">
          <cell r="D9644" t="str">
            <v>RS-ROCA SALES</v>
          </cell>
          <cell r="E9644">
            <v>95735000</v>
          </cell>
          <cell r="F9644">
            <v>95739999</v>
          </cell>
        </row>
        <row r="9645">
          <cell r="D9645" t="str">
            <v>RS-CAMPINHO</v>
          </cell>
          <cell r="E9645">
            <v>95737000</v>
          </cell>
          <cell r="F9645">
            <v>95737000</v>
          </cell>
        </row>
        <row r="9646">
          <cell r="D9646" t="str">
            <v>RS-POCO DAS ANTAS</v>
          </cell>
          <cell r="E9646">
            <v>95740000</v>
          </cell>
          <cell r="F9646">
            <v>95744999</v>
          </cell>
        </row>
        <row r="9647">
          <cell r="D9647" t="str">
            <v>RS-CAPELA DE SANTANA</v>
          </cell>
          <cell r="E9647">
            <v>95745000</v>
          </cell>
          <cell r="F9647">
            <v>95747999</v>
          </cell>
        </row>
        <row r="9648">
          <cell r="D9648" t="str">
            <v>RS-SAO JOSE DO SUL</v>
          </cell>
          <cell r="E9648">
            <v>95748000</v>
          </cell>
          <cell r="F9648">
            <v>95749999</v>
          </cell>
        </row>
        <row r="9649">
          <cell r="D9649" t="str">
            <v>RS-SALVADOR DO SUL</v>
          </cell>
          <cell r="E9649">
            <v>95750000</v>
          </cell>
          <cell r="F9649">
            <v>95754999</v>
          </cell>
        </row>
        <row r="9650">
          <cell r="D9650" t="str">
            <v>RS-BOA VISTA</v>
          </cell>
          <cell r="E9650">
            <v>95751000</v>
          </cell>
          <cell r="F9650">
            <v>95751000</v>
          </cell>
        </row>
        <row r="9651">
          <cell r="D9651" t="str">
            <v>RS-CAMPESTRE</v>
          </cell>
          <cell r="E9651">
            <v>95752000</v>
          </cell>
          <cell r="F9651">
            <v>95752000</v>
          </cell>
        </row>
        <row r="9652">
          <cell r="D9652" t="str">
            <v>RS-LINHA SAO JOAO</v>
          </cell>
          <cell r="E9652">
            <v>95753000</v>
          </cell>
          <cell r="F9652">
            <v>95753000</v>
          </cell>
        </row>
        <row r="9653">
          <cell r="D9653" t="str">
            <v>RS-LINHA COMPRIDA</v>
          </cell>
          <cell r="E9653">
            <v>95754000</v>
          </cell>
          <cell r="F9653">
            <v>95754000</v>
          </cell>
        </row>
        <row r="9654">
          <cell r="D9654" t="str">
            <v>RS-SAO JOSE DO HORTENCIO</v>
          </cell>
          <cell r="E9654">
            <v>95755000</v>
          </cell>
          <cell r="F9654">
            <v>95757999</v>
          </cell>
        </row>
        <row r="9655">
          <cell r="D9655" t="str">
            <v>RS-SAO PEDRO DA SERRA</v>
          </cell>
          <cell r="E9655">
            <v>95758000</v>
          </cell>
          <cell r="F9655">
            <v>95759999</v>
          </cell>
        </row>
        <row r="9656">
          <cell r="D9656" t="str">
            <v>RS-SAO SEBASTIAO DO CAI</v>
          </cell>
          <cell r="E9656">
            <v>95760000</v>
          </cell>
          <cell r="F9656">
            <v>95764999</v>
          </cell>
        </row>
        <row r="9657">
          <cell r="D9657" t="str">
            <v>RS-NOSSA SENHORA DA CONCEICAO</v>
          </cell>
          <cell r="E9657">
            <v>95763000</v>
          </cell>
          <cell r="F9657">
            <v>95763000</v>
          </cell>
        </row>
        <row r="9658">
          <cell r="D9658" t="str">
            <v>RS-BOM PRINCIPIO</v>
          </cell>
          <cell r="E9658">
            <v>95765000</v>
          </cell>
          <cell r="F9658">
            <v>95767999</v>
          </cell>
        </row>
        <row r="9659">
          <cell r="D9659" t="str">
            <v>RS-LINHA NOVA</v>
          </cell>
          <cell r="E9659">
            <v>95768000</v>
          </cell>
          <cell r="F9659">
            <v>95769999</v>
          </cell>
        </row>
        <row r="9660">
          <cell r="D9660" t="str">
            <v>RS-FELIZ</v>
          </cell>
          <cell r="E9660">
            <v>95770000</v>
          </cell>
          <cell r="F9660">
            <v>95772999</v>
          </cell>
        </row>
        <row r="9661">
          <cell r="D9661" t="str">
            <v>RS-ALTO FELIZ</v>
          </cell>
          <cell r="E9661">
            <v>95773000</v>
          </cell>
          <cell r="F9661">
            <v>95774999</v>
          </cell>
        </row>
        <row r="9662">
          <cell r="D9662" t="str">
            <v>RS-TUPANDI</v>
          </cell>
          <cell r="E9662">
            <v>95775000</v>
          </cell>
          <cell r="F9662">
            <v>95777999</v>
          </cell>
        </row>
        <row r="9663">
          <cell r="D9663" t="str">
            <v>RS-VALE REAL</v>
          </cell>
          <cell r="E9663">
            <v>95778000</v>
          </cell>
          <cell r="F9663">
            <v>95779999</v>
          </cell>
        </row>
        <row r="9664">
          <cell r="D9664" t="str">
            <v>RS-ARROIO DO OURO</v>
          </cell>
          <cell r="E9664">
            <v>95779000</v>
          </cell>
          <cell r="F9664">
            <v>95779000</v>
          </cell>
        </row>
        <row r="9665">
          <cell r="D9665" t="str">
            <v>RS-FORQUETA BAIXA</v>
          </cell>
          <cell r="E9665">
            <v>95779200</v>
          </cell>
          <cell r="F9665">
            <v>95779200</v>
          </cell>
        </row>
        <row r="9666">
          <cell r="D9666" t="str">
            <v>RS-MORRO GAUCHO</v>
          </cell>
          <cell r="E9666">
            <v>95779400</v>
          </cell>
          <cell r="F9666">
            <v>95779400</v>
          </cell>
        </row>
        <row r="9667">
          <cell r="D9667" t="str">
            <v>RS-CANTO KREWER</v>
          </cell>
          <cell r="E9667">
            <v>95779600</v>
          </cell>
          <cell r="F9667">
            <v>95779600</v>
          </cell>
        </row>
        <row r="9668">
          <cell r="D9668" t="str">
            <v>RS-MONTENEGRO</v>
          </cell>
          <cell r="E9668">
            <v>95780000</v>
          </cell>
          <cell r="F9668">
            <v>95782999</v>
          </cell>
        </row>
        <row r="9669">
          <cell r="D9669" t="str">
            <v>RS-PARECI NOVO</v>
          </cell>
          <cell r="E9669">
            <v>95783000</v>
          </cell>
          <cell r="F9669">
            <v>95784999</v>
          </cell>
        </row>
        <row r="9670">
          <cell r="D9670" t="str">
            <v>RS-HARMONIA</v>
          </cell>
          <cell r="E9670">
            <v>95785000</v>
          </cell>
          <cell r="F9670">
            <v>95789999</v>
          </cell>
        </row>
        <row r="9671">
          <cell r="D9671" t="str">
            <v>RS-BROCHIER</v>
          </cell>
          <cell r="E9671">
            <v>95790000</v>
          </cell>
          <cell r="F9671">
            <v>95792999</v>
          </cell>
        </row>
        <row r="9672">
          <cell r="D9672" t="str">
            <v>RS-MARATA</v>
          </cell>
          <cell r="E9672">
            <v>95793000</v>
          </cell>
          <cell r="F9672">
            <v>95794999</v>
          </cell>
        </row>
        <row r="9673">
          <cell r="D9673" t="str">
            <v>RS-SAO VENDELINO</v>
          </cell>
          <cell r="E9673">
            <v>95795000</v>
          </cell>
          <cell r="F9673">
            <v>95799999</v>
          </cell>
        </row>
        <row r="9674">
          <cell r="D9674" t="str">
            <v>RS-VENANCIO AIRES</v>
          </cell>
          <cell r="E9674">
            <v>95800000</v>
          </cell>
          <cell r="F9674">
            <v>95819999</v>
          </cell>
        </row>
        <row r="9675">
          <cell r="D9675" t="str">
            <v>RS-CENTRO LINHA BRASIL</v>
          </cell>
          <cell r="E9675">
            <v>95808000</v>
          </cell>
          <cell r="F9675">
            <v>95808000</v>
          </cell>
        </row>
        <row r="9676">
          <cell r="D9676" t="str">
            <v>RS-DEODORO</v>
          </cell>
          <cell r="E9676">
            <v>95810000</v>
          </cell>
          <cell r="F9676">
            <v>95810000</v>
          </cell>
        </row>
        <row r="9677">
          <cell r="D9677" t="str">
            <v>RS-ARLINDO</v>
          </cell>
          <cell r="E9677">
            <v>95814000</v>
          </cell>
          <cell r="F9677">
            <v>95814000</v>
          </cell>
        </row>
        <row r="9678">
          <cell r="D9678" t="str">
            <v>RS-MARIANTE</v>
          </cell>
          <cell r="E9678">
            <v>95815000</v>
          </cell>
          <cell r="F9678">
            <v>95815000</v>
          </cell>
        </row>
        <row r="9679">
          <cell r="D9679" t="str">
            <v>RS-ESTANCIA NOVA</v>
          </cell>
          <cell r="E9679">
            <v>95816000</v>
          </cell>
          <cell r="F9679">
            <v>95816000</v>
          </cell>
        </row>
        <row r="9680">
          <cell r="D9680" t="str">
            <v>RS-PALANQUE</v>
          </cell>
          <cell r="E9680">
            <v>95817000</v>
          </cell>
          <cell r="F9680">
            <v>95817000</v>
          </cell>
        </row>
        <row r="9681">
          <cell r="D9681" t="str">
            <v>RS-SANTA EMILIA</v>
          </cell>
          <cell r="E9681">
            <v>95818000</v>
          </cell>
          <cell r="F9681">
            <v>95818000</v>
          </cell>
        </row>
        <row r="9682">
          <cell r="D9682" t="str">
            <v>RS-VALE DO SAMPAIO</v>
          </cell>
          <cell r="E9682">
            <v>95819000</v>
          </cell>
          <cell r="F9682">
            <v>95819000</v>
          </cell>
        </row>
        <row r="9683">
          <cell r="D9683" t="str">
            <v>RS-GENERAL CAMARA</v>
          </cell>
          <cell r="E9683">
            <v>95820000</v>
          </cell>
          <cell r="F9683">
            <v>95832999</v>
          </cell>
        </row>
        <row r="9684">
          <cell r="D9684" t="str">
            <v>RS-SANTO AMARO DO SUL</v>
          </cell>
          <cell r="E9684">
            <v>95823000</v>
          </cell>
          <cell r="F9684">
            <v>95823000</v>
          </cell>
        </row>
        <row r="9685">
          <cell r="D9685" t="str">
            <v>RS-MONTE ALEGRE</v>
          </cell>
          <cell r="E9685">
            <v>95828000</v>
          </cell>
          <cell r="F9685">
            <v>95828000</v>
          </cell>
        </row>
        <row r="9686">
          <cell r="D9686" t="str">
            <v>RS-BOQUEIRAO</v>
          </cell>
          <cell r="E9686">
            <v>95830000</v>
          </cell>
          <cell r="F9686">
            <v>95830000</v>
          </cell>
        </row>
        <row r="9687">
          <cell r="D9687" t="str">
            <v>RS-VALE VERDE</v>
          </cell>
          <cell r="E9687">
            <v>95833000</v>
          </cell>
          <cell r="F9687">
            <v>95834999</v>
          </cell>
        </row>
        <row r="9688">
          <cell r="D9688" t="str">
            <v>RS-MATO LEITAO</v>
          </cell>
          <cell r="E9688">
            <v>95835000</v>
          </cell>
          <cell r="F9688">
            <v>95839999</v>
          </cell>
        </row>
        <row r="9689">
          <cell r="D9689" t="str">
            <v>RS-SAMPAIO</v>
          </cell>
          <cell r="E9689">
            <v>95837000</v>
          </cell>
          <cell r="F9689">
            <v>95837000</v>
          </cell>
        </row>
        <row r="9690">
          <cell r="D9690" t="str">
            <v>RS-ARROIO BONITO</v>
          </cell>
          <cell r="E9690">
            <v>95838000</v>
          </cell>
          <cell r="F9690">
            <v>95838000</v>
          </cell>
        </row>
        <row r="9691">
          <cell r="D9691" t="str">
            <v>RS-SANTO ANTONIO</v>
          </cell>
          <cell r="E9691">
            <v>95839000</v>
          </cell>
          <cell r="F9691">
            <v>95839000</v>
          </cell>
        </row>
        <row r="9692">
          <cell r="D9692" t="str">
            <v>RS-TRIUNFO</v>
          </cell>
          <cell r="E9692">
            <v>95840000</v>
          </cell>
          <cell r="F9692">
            <v>95859999</v>
          </cell>
        </row>
        <row r="9693">
          <cell r="D9693" t="str">
            <v>RS-PORTO BATISTA</v>
          </cell>
          <cell r="E9693">
            <v>95845000</v>
          </cell>
          <cell r="F9693">
            <v>95845000</v>
          </cell>
        </row>
        <row r="9694">
          <cell r="D9694" t="str">
            <v>RS-PASSO RASO</v>
          </cell>
          <cell r="E9694">
            <v>95850000</v>
          </cell>
          <cell r="F9694">
            <v>95850000</v>
          </cell>
        </row>
        <row r="9695">
          <cell r="D9695" t="str">
            <v>RS-POLO PETROQUIMICO DE TRIUNFO</v>
          </cell>
          <cell r="E9695">
            <v>95853000</v>
          </cell>
          <cell r="F9695">
            <v>95853000</v>
          </cell>
        </row>
        <row r="9696">
          <cell r="D9696" t="str">
            <v>RS-COSTA DA CADEIA</v>
          </cell>
          <cell r="E9696">
            <v>95855000</v>
          </cell>
          <cell r="F9696">
            <v>95855000</v>
          </cell>
        </row>
        <row r="9697">
          <cell r="D9697" t="str">
            <v>RS-TAQUARI</v>
          </cell>
          <cell r="E9697">
            <v>95860000</v>
          </cell>
          <cell r="F9697">
            <v>95862999</v>
          </cell>
        </row>
        <row r="9698">
          <cell r="D9698" t="str">
            <v>RS-AMORAS</v>
          </cell>
          <cell r="E9698">
            <v>95862000</v>
          </cell>
          <cell r="F9698">
            <v>95862000</v>
          </cell>
        </row>
        <row r="9699">
          <cell r="D9699" t="str">
            <v>RS-TABAI</v>
          </cell>
          <cell r="E9699">
            <v>95863000</v>
          </cell>
          <cell r="F9699">
            <v>95864999</v>
          </cell>
        </row>
        <row r="9700">
          <cell r="D9700" t="str">
            <v>RS-PAVERAMA</v>
          </cell>
          <cell r="E9700">
            <v>95865000</v>
          </cell>
          <cell r="F9700">
            <v>95869999</v>
          </cell>
        </row>
        <row r="9701">
          <cell r="D9701" t="str">
            <v>RS-BOM RETIRO DO SUL</v>
          </cell>
          <cell r="E9701">
            <v>95870000</v>
          </cell>
          <cell r="F9701">
            <v>95874999</v>
          </cell>
        </row>
        <row r="9702">
          <cell r="D9702" t="str">
            <v>RS-PINHAL</v>
          </cell>
          <cell r="E9702">
            <v>95873000</v>
          </cell>
          <cell r="F9702">
            <v>95873000</v>
          </cell>
        </row>
        <row r="9703">
          <cell r="D9703" t="str">
            <v>RS-FAZENDA VILANOVA</v>
          </cell>
          <cell r="E9703">
            <v>95875000</v>
          </cell>
          <cell r="F9703">
            <v>95879999</v>
          </cell>
        </row>
        <row r="9704">
          <cell r="D9704" t="str">
            <v>RS-ESTRELA</v>
          </cell>
          <cell r="E9704">
            <v>95880000</v>
          </cell>
          <cell r="F9704">
            <v>95884999</v>
          </cell>
        </row>
        <row r="9705">
          <cell r="D9705" t="str">
            <v>RS-GLORIA</v>
          </cell>
          <cell r="E9705">
            <v>95881000</v>
          </cell>
          <cell r="F9705">
            <v>95881000</v>
          </cell>
        </row>
        <row r="9706">
          <cell r="D9706" t="str">
            <v>RS-COSTAO</v>
          </cell>
          <cell r="E9706">
            <v>95882000</v>
          </cell>
          <cell r="F9706">
            <v>95882000</v>
          </cell>
        </row>
        <row r="9707">
          <cell r="D9707" t="str">
            <v>RS-NOVO PARAISO</v>
          </cell>
          <cell r="E9707">
            <v>95883000</v>
          </cell>
          <cell r="F9707">
            <v>95883000</v>
          </cell>
        </row>
        <row r="9708">
          <cell r="D9708" t="str">
            <v>RS-DELFINA</v>
          </cell>
          <cell r="E9708">
            <v>95884000</v>
          </cell>
          <cell r="F9708">
            <v>95884000</v>
          </cell>
        </row>
        <row r="9709">
          <cell r="D9709" t="str">
            <v>RS-IMIGRANTE</v>
          </cell>
          <cell r="E9709">
            <v>95885000</v>
          </cell>
          <cell r="F9709">
            <v>95889999</v>
          </cell>
        </row>
        <row r="9710">
          <cell r="D9710" t="str">
            <v>RS-DALTRO FILHO</v>
          </cell>
          <cell r="E9710">
            <v>95888000</v>
          </cell>
          <cell r="F9710">
            <v>95888000</v>
          </cell>
        </row>
        <row r="9711">
          <cell r="D9711" t="str">
            <v>RS-TEUTONIA</v>
          </cell>
          <cell r="E9711">
            <v>95890000</v>
          </cell>
          <cell r="F9711">
            <v>95892999</v>
          </cell>
        </row>
        <row r="9712">
          <cell r="D9712" t="str">
            <v>RS-PONTES FILHO</v>
          </cell>
          <cell r="E9712">
            <v>95892000</v>
          </cell>
          <cell r="F9712">
            <v>95892000</v>
          </cell>
        </row>
        <row r="9713">
          <cell r="D9713" t="str">
            <v>RS-WESTFALIA</v>
          </cell>
          <cell r="E9713">
            <v>95893000</v>
          </cell>
          <cell r="F9713">
            <v>95894999</v>
          </cell>
        </row>
        <row r="9714">
          <cell r="D9714" t="str">
            <v>RS-COLINAS</v>
          </cell>
          <cell r="E9714">
            <v>95895000</v>
          </cell>
          <cell r="F9714">
            <v>95899999</v>
          </cell>
        </row>
        <row r="9715">
          <cell r="D9715" t="str">
            <v>RS-LAJEADO</v>
          </cell>
          <cell r="E9715">
            <v>95900001</v>
          </cell>
          <cell r="F9715">
            <v>95914999</v>
          </cell>
        </row>
        <row r="9716">
          <cell r="D9716" t="str">
            <v>RS-SANTA CLARA DO SUL</v>
          </cell>
          <cell r="E9716">
            <v>95915000</v>
          </cell>
          <cell r="F9716">
            <v>95917999</v>
          </cell>
        </row>
        <row r="9717">
          <cell r="D9717" t="str">
            <v>RS-SERIO</v>
          </cell>
          <cell r="E9717">
            <v>95918000</v>
          </cell>
          <cell r="F9717">
            <v>95919999</v>
          </cell>
        </row>
        <row r="9718">
          <cell r="D9718" t="str">
            <v>RS-BOQUEIRAO DO LEAO</v>
          </cell>
          <cell r="E9718">
            <v>95920000</v>
          </cell>
          <cell r="F9718">
            <v>95922999</v>
          </cell>
        </row>
        <row r="9719">
          <cell r="D9719" t="str">
            <v>RS-MARQUES DE SOUZA</v>
          </cell>
          <cell r="E9719">
            <v>95923000</v>
          </cell>
          <cell r="F9719">
            <v>95924999</v>
          </cell>
        </row>
        <row r="9720">
          <cell r="D9720" t="str">
            <v>RS-BELA VISTA DO FAO</v>
          </cell>
          <cell r="E9720">
            <v>95924000</v>
          </cell>
          <cell r="F9720">
            <v>95924000</v>
          </cell>
        </row>
        <row r="9721">
          <cell r="D9721" t="str">
            <v>RS-TAMANDUA</v>
          </cell>
          <cell r="E9721">
            <v>95924500</v>
          </cell>
          <cell r="F9721">
            <v>95924500</v>
          </cell>
        </row>
        <row r="9722">
          <cell r="D9722" t="str">
            <v>RS-PROGRESSO</v>
          </cell>
          <cell r="E9722">
            <v>95925000</v>
          </cell>
          <cell r="F9722">
            <v>95929999</v>
          </cell>
        </row>
        <row r="9723">
          <cell r="D9723" t="str">
            <v>RS-CAMPO BRANCO</v>
          </cell>
          <cell r="E9723">
            <v>95926000</v>
          </cell>
          <cell r="F9723">
            <v>95926000</v>
          </cell>
        </row>
        <row r="9724">
          <cell r="D9724" t="str">
            <v>RS-BATOVIRA</v>
          </cell>
          <cell r="E9724">
            <v>95927000</v>
          </cell>
          <cell r="F9724">
            <v>95927000</v>
          </cell>
        </row>
        <row r="9725">
          <cell r="D9725" t="str">
            <v>RS-CONSTANTINO</v>
          </cell>
          <cell r="E9725">
            <v>95928000</v>
          </cell>
          <cell r="F9725">
            <v>95928000</v>
          </cell>
        </row>
        <row r="9726">
          <cell r="D9726" t="str">
            <v>RS-XAXIM</v>
          </cell>
          <cell r="E9726">
            <v>95929000</v>
          </cell>
          <cell r="F9726">
            <v>95929000</v>
          </cell>
        </row>
        <row r="9727">
          <cell r="D9727" t="str">
            <v>RS-CRUZEIRO DO SUL</v>
          </cell>
          <cell r="E9727">
            <v>95930000</v>
          </cell>
          <cell r="F9727">
            <v>95932999</v>
          </cell>
        </row>
        <row r="9728">
          <cell r="D9728" t="str">
            <v>RS-CANUDOS DO VALE</v>
          </cell>
          <cell r="E9728">
            <v>95933000</v>
          </cell>
          <cell r="F9728">
            <v>95934999</v>
          </cell>
        </row>
        <row r="9729">
          <cell r="D9729" t="str">
            <v>RS-CAPITAO</v>
          </cell>
          <cell r="E9729">
            <v>95935000</v>
          </cell>
          <cell r="F9729">
            <v>95936999</v>
          </cell>
        </row>
        <row r="9730">
          <cell r="D9730" t="str">
            <v>RS-FORQUETINHA</v>
          </cell>
          <cell r="E9730">
            <v>95937000</v>
          </cell>
          <cell r="F9730">
            <v>95939999</v>
          </cell>
        </row>
        <row r="9731">
          <cell r="D9731" t="str">
            <v>RS-ARROIO DO MEIO</v>
          </cell>
          <cell r="E9731">
            <v>95940000</v>
          </cell>
          <cell r="F9731">
            <v>95944999</v>
          </cell>
        </row>
        <row r="9732">
          <cell r="D9732" t="str">
            <v>RS-FORQUETA</v>
          </cell>
          <cell r="E9732">
            <v>95942000</v>
          </cell>
          <cell r="F9732">
            <v>95942000</v>
          </cell>
        </row>
        <row r="9733">
          <cell r="D9733" t="str">
            <v>RS-VALE DO ARROIO GRANDE</v>
          </cell>
          <cell r="E9733">
            <v>95943000</v>
          </cell>
          <cell r="F9733">
            <v>95943000</v>
          </cell>
        </row>
        <row r="9734">
          <cell r="D9734" t="str">
            <v>RS-PALMAS</v>
          </cell>
          <cell r="E9734">
            <v>95944000</v>
          </cell>
          <cell r="F9734">
            <v>95944000</v>
          </cell>
        </row>
        <row r="9735">
          <cell r="D9735" t="str">
            <v>RS-POUSO NOVO</v>
          </cell>
          <cell r="E9735">
            <v>95945000</v>
          </cell>
          <cell r="F9735">
            <v>95947999</v>
          </cell>
        </row>
        <row r="9736">
          <cell r="D9736" t="str">
            <v>RS-TRAVESSEIRO</v>
          </cell>
          <cell r="E9736">
            <v>95948000</v>
          </cell>
          <cell r="F9736">
            <v>95949999</v>
          </cell>
        </row>
        <row r="9737">
          <cell r="D9737" t="str">
            <v>RS-NOVA BRESCIA</v>
          </cell>
          <cell r="E9737">
            <v>95950000</v>
          </cell>
          <cell r="F9737">
            <v>95954999</v>
          </cell>
        </row>
        <row r="9738">
          <cell r="D9738" t="str">
            <v>RS-COQUEIRO BAIXO</v>
          </cell>
          <cell r="E9738">
            <v>95955000</v>
          </cell>
          <cell r="F9738">
            <v>95959999</v>
          </cell>
        </row>
        <row r="9739">
          <cell r="D9739" t="str">
            <v>RS-ENCANTADO</v>
          </cell>
          <cell r="E9739">
            <v>95960000</v>
          </cell>
          <cell r="F9739">
            <v>95964999</v>
          </cell>
        </row>
        <row r="9740">
          <cell r="D9740" t="str">
            <v>RS-VALDASTICO</v>
          </cell>
          <cell r="E9740">
            <v>95964000</v>
          </cell>
          <cell r="F9740">
            <v>95964000</v>
          </cell>
        </row>
        <row r="9741">
          <cell r="D9741" t="str">
            <v>RS-RELVADO</v>
          </cell>
          <cell r="E9741">
            <v>95965000</v>
          </cell>
          <cell r="F9741">
            <v>95966999</v>
          </cell>
        </row>
        <row r="9742">
          <cell r="D9742" t="str">
            <v>RS-DOUTOR RICARDO</v>
          </cell>
          <cell r="E9742">
            <v>95967000</v>
          </cell>
          <cell r="F9742">
            <v>95969999</v>
          </cell>
        </row>
        <row r="9743">
          <cell r="D9743" t="str">
            <v>RS-MUCUM</v>
          </cell>
          <cell r="E9743">
            <v>95970000</v>
          </cell>
          <cell r="F9743">
            <v>95971999</v>
          </cell>
        </row>
        <row r="9744">
          <cell r="D9744" t="str">
            <v>RS-VESPASIANO CORREA</v>
          </cell>
          <cell r="E9744">
            <v>95972000</v>
          </cell>
          <cell r="F9744">
            <v>95974999</v>
          </cell>
        </row>
        <row r="9745">
          <cell r="D9745" t="str">
            <v>RS-PUTINGA</v>
          </cell>
          <cell r="E9745">
            <v>95975000</v>
          </cell>
          <cell r="F9745">
            <v>95979999</v>
          </cell>
        </row>
        <row r="9746">
          <cell r="D9746" t="str">
            <v>RS-XARQUEADA</v>
          </cell>
          <cell r="E9746">
            <v>95977000</v>
          </cell>
          <cell r="F9746">
            <v>95977000</v>
          </cell>
        </row>
        <row r="9747">
          <cell r="D9747" t="str">
            <v>RS-ANTA GORDA</v>
          </cell>
          <cell r="E9747">
            <v>95980000</v>
          </cell>
          <cell r="F9747">
            <v>95984999</v>
          </cell>
        </row>
        <row r="9748">
          <cell r="D9748" t="str">
            <v>RS-ITAPUCA</v>
          </cell>
          <cell r="E9748">
            <v>95983000</v>
          </cell>
          <cell r="F9748">
            <v>95983000</v>
          </cell>
        </row>
        <row r="9749">
          <cell r="D9749" t="str">
            <v>RS-NOVA ALVORADA</v>
          </cell>
          <cell r="E9749">
            <v>95985000</v>
          </cell>
          <cell r="F9749">
            <v>95989999</v>
          </cell>
        </row>
        <row r="9750">
          <cell r="D9750" t="str">
            <v>RS-CADORNA</v>
          </cell>
          <cell r="E9750">
            <v>95987000</v>
          </cell>
          <cell r="F9750">
            <v>95987000</v>
          </cell>
        </row>
        <row r="9751">
          <cell r="D9751" t="str">
            <v>RS-ILOPOLIS</v>
          </cell>
          <cell r="E9751">
            <v>95990000</v>
          </cell>
          <cell r="F9751">
            <v>95994999</v>
          </cell>
        </row>
        <row r="9752">
          <cell r="D9752" t="str">
            <v>RS-ARVOREZINHA</v>
          </cell>
          <cell r="E9752">
            <v>95995000</v>
          </cell>
          <cell r="F9752">
            <v>95996999</v>
          </cell>
        </row>
        <row r="9753">
          <cell r="D9753" t="str">
            <v>RS-PINHAL QUEIMADO</v>
          </cell>
          <cell r="E9753">
            <v>95996000</v>
          </cell>
          <cell r="F9753">
            <v>95996000</v>
          </cell>
        </row>
        <row r="9754">
          <cell r="D9754" t="str">
            <v>RS-ITAPUCA</v>
          </cell>
          <cell r="E9754">
            <v>95997000</v>
          </cell>
          <cell r="F9754">
            <v>95999999</v>
          </cell>
        </row>
        <row r="9755">
          <cell r="D9755" t="str">
            <v>RS-PELOTAS</v>
          </cell>
          <cell r="E9755">
            <v>96000001</v>
          </cell>
          <cell r="F9755">
            <v>96147999</v>
          </cell>
        </row>
        <row r="9756">
          <cell r="D9756" t="str">
            <v>RS-CERRITO ALEGRE</v>
          </cell>
          <cell r="E9756">
            <v>96105000</v>
          </cell>
          <cell r="F9756">
            <v>96105000</v>
          </cell>
        </row>
        <row r="9757">
          <cell r="D9757" t="str">
            <v>RS-SANTA SILVANA</v>
          </cell>
          <cell r="E9757">
            <v>96110000</v>
          </cell>
          <cell r="F9757">
            <v>96110000</v>
          </cell>
        </row>
        <row r="9758">
          <cell r="D9758" t="str">
            <v>RS-MONTE BONITO</v>
          </cell>
          <cell r="E9758">
            <v>96115000</v>
          </cell>
          <cell r="F9758">
            <v>96115000</v>
          </cell>
        </row>
        <row r="9759">
          <cell r="D9759" t="str">
            <v>RS-TRIUNFO</v>
          </cell>
          <cell r="E9759">
            <v>96127000</v>
          </cell>
          <cell r="F9759">
            <v>96127000</v>
          </cell>
        </row>
        <row r="9760">
          <cell r="D9760" t="str">
            <v>RS-COLONIA Z 3</v>
          </cell>
          <cell r="E9760">
            <v>96130000</v>
          </cell>
          <cell r="F9760">
            <v>96130000</v>
          </cell>
        </row>
        <row r="9761">
          <cell r="D9761" t="str">
            <v>RS-CASCATA</v>
          </cell>
          <cell r="E9761">
            <v>96140000</v>
          </cell>
          <cell r="F9761">
            <v>96140000</v>
          </cell>
        </row>
        <row r="9762">
          <cell r="D9762" t="str">
            <v>RS-RINCAO DA CRUZ</v>
          </cell>
          <cell r="E9762">
            <v>96143000</v>
          </cell>
          <cell r="F9762">
            <v>96143000</v>
          </cell>
        </row>
        <row r="9763">
          <cell r="D9763" t="str">
            <v>RS-QUILOMBO</v>
          </cell>
          <cell r="E9763">
            <v>96145000</v>
          </cell>
          <cell r="F9763">
            <v>96145000</v>
          </cell>
        </row>
        <row r="9764">
          <cell r="D9764" t="str">
            <v>RS-TURUCU</v>
          </cell>
          <cell r="E9764">
            <v>96148000</v>
          </cell>
          <cell r="F9764">
            <v>96149999</v>
          </cell>
        </row>
        <row r="9765">
          <cell r="D9765" t="str">
            <v>RS-MORRO REDONDO</v>
          </cell>
          <cell r="E9765">
            <v>96150000</v>
          </cell>
          <cell r="F9765">
            <v>96154999</v>
          </cell>
        </row>
        <row r="9766">
          <cell r="D9766" t="str">
            <v>RS-ARROIO DO PADRE</v>
          </cell>
          <cell r="E9766">
            <v>96155000</v>
          </cell>
          <cell r="F9766">
            <v>96159999</v>
          </cell>
        </row>
        <row r="9767">
          <cell r="D9767" t="str">
            <v>RS-CAPAO DO LEAO</v>
          </cell>
          <cell r="E9767">
            <v>96160000</v>
          </cell>
          <cell r="F9767">
            <v>96169999</v>
          </cell>
        </row>
        <row r="9768">
          <cell r="D9768" t="str">
            <v>RS-HIDRAULICA</v>
          </cell>
          <cell r="E9768">
            <v>96163000</v>
          </cell>
          <cell r="F9768">
            <v>96163000</v>
          </cell>
        </row>
        <row r="9769">
          <cell r="D9769" t="str">
            <v>RS-PASSO DAS PEDRAS</v>
          </cell>
          <cell r="E9769">
            <v>96165000</v>
          </cell>
          <cell r="F9769">
            <v>96165000</v>
          </cell>
        </row>
        <row r="9770">
          <cell r="D9770" t="str">
            <v>RS-PAVAO</v>
          </cell>
          <cell r="E9770">
            <v>96168000</v>
          </cell>
          <cell r="F9770">
            <v>96168000</v>
          </cell>
        </row>
        <row r="9771">
          <cell r="D9771" t="str">
            <v>RS-SAO LOURENCO DO SUL</v>
          </cell>
          <cell r="E9771">
            <v>96170000</v>
          </cell>
          <cell r="F9771">
            <v>96177999</v>
          </cell>
        </row>
        <row r="9772">
          <cell r="D9772" t="str">
            <v>RS-PRADO NOVO</v>
          </cell>
          <cell r="E9772">
            <v>96171000</v>
          </cell>
          <cell r="F9772">
            <v>96171000</v>
          </cell>
        </row>
        <row r="9773">
          <cell r="D9773" t="str">
            <v>RS-HARMONIA</v>
          </cell>
          <cell r="E9773">
            <v>96172000</v>
          </cell>
          <cell r="F9773">
            <v>96172000</v>
          </cell>
        </row>
        <row r="9774">
          <cell r="D9774" t="str">
            <v>RS-ESPERANCA</v>
          </cell>
          <cell r="E9774">
            <v>96173000</v>
          </cell>
          <cell r="F9774">
            <v>96173000</v>
          </cell>
        </row>
        <row r="9775">
          <cell r="D9775" t="str">
            <v>RS-TAQUARAL</v>
          </cell>
          <cell r="E9775">
            <v>96174000</v>
          </cell>
          <cell r="F9775">
            <v>96174000</v>
          </cell>
        </row>
        <row r="9776">
          <cell r="D9776" t="str">
            <v>RS-VILA BOQUEIRAO</v>
          </cell>
          <cell r="E9776">
            <v>96175000</v>
          </cell>
          <cell r="F9776">
            <v>96175000</v>
          </cell>
        </row>
        <row r="9777">
          <cell r="D9777" t="str">
            <v>RS-FAXINAL</v>
          </cell>
          <cell r="E9777">
            <v>96176000</v>
          </cell>
          <cell r="F9777">
            <v>96176000</v>
          </cell>
        </row>
        <row r="9778">
          <cell r="D9778" t="str">
            <v>RS-LAGOA DOS PATOS</v>
          </cell>
          <cell r="E9778">
            <v>96176500</v>
          </cell>
          <cell r="F9778">
            <v>96176500</v>
          </cell>
        </row>
        <row r="9779">
          <cell r="D9779" t="str">
            <v>RS-BOA VISTA</v>
          </cell>
          <cell r="E9779">
            <v>96177000</v>
          </cell>
          <cell r="F9779">
            <v>96177000</v>
          </cell>
        </row>
        <row r="9780">
          <cell r="D9780" t="str">
            <v>RS-ARAMBARE</v>
          </cell>
          <cell r="E9780">
            <v>96178000</v>
          </cell>
          <cell r="F9780">
            <v>96179999</v>
          </cell>
        </row>
        <row r="9781">
          <cell r="D9781" t="str">
            <v>RS-SANTA RITA DO SUL</v>
          </cell>
          <cell r="E9781">
            <v>96179000</v>
          </cell>
          <cell r="F9781">
            <v>96179000</v>
          </cell>
        </row>
        <row r="9782">
          <cell r="D9782" t="str">
            <v>RS-CAMAQUA</v>
          </cell>
          <cell r="E9782">
            <v>96180000</v>
          </cell>
          <cell r="F9782">
            <v>96189999</v>
          </cell>
        </row>
        <row r="9783">
          <cell r="D9783" t="str">
            <v>RS-BONITO</v>
          </cell>
          <cell r="E9783">
            <v>96181000</v>
          </cell>
          <cell r="F9783">
            <v>96181000</v>
          </cell>
        </row>
        <row r="9784">
          <cell r="D9784" t="str">
            <v>RS-CAPELA VELHA</v>
          </cell>
          <cell r="E9784">
            <v>96183000</v>
          </cell>
          <cell r="F9784">
            <v>96183000</v>
          </cell>
        </row>
        <row r="9785">
          <cell r="D9785" t="str">
            <v>RS-BANDEIRINHA</v>
          </cell>
          <cell r="E9785">
            <v>96184000</v>
          </cell>
          <cell r="F9785">
            <v>96184000</v>
          </cell>
        </row>
        <row r="9786">
          <cell r="D9786" t="str">
            <v>RS-PACHECA</v>
          </cell>
          <cell r="E9786">
            <v>96185000</v>
          </cell>
          <cell r="F9786">
            <v>96185000</v>
          </cell>
        </row>
        <row r="9787">
          <cell r="D9787" t="str">
            <v>RS-SANT'AUTA</v>
          </cell>
          <cell r="E9787">
            <v>96186000</v>
          </cell>
          <cell r="F9787">
            <v>96186000</v>
          </cell>
        </row>
        <row r="9788">
          <cell r="D9788" t="str">
            <v>RS-SANTA RITA DO SUL</v>
          </cell>
          <cell r="E9788">
            <v>96187000</v>
          </cell>
          <cell r="F9788">
            <v>96187000</v>
          </cell>
        </row>
        <row r="9789">
          <cell r="D9789" t="str">
            <v>RS-BANHADO DO COLEGIO</v>
          </cell>
          <cell r="E9789">
            <v>96188000</v>
          </cell>
          <cell r="F9789">
            <v>96188000</v>
          </cell>
        </row>
        <row r="9790">
          <cell r="D9790" t="str">
            <v>RS-CAPELA SANTO ANTONIO</v>
          </cell>
          <cell r="E9790">
            <v>96189000</v>
          </cell>
          <cell r="F9790">
            <v>96189000</v>
          </cell>
        </row>
        <row r="9791">
          <cell r="D9791" t="str">
            <v>RS-DOM FELICIANO</v>
          </cell>
          <cell r="E9791">
            <v>96190000</v>
          </cell>
          <cell r="F9791">
            <v>96192999</v>
          </cell>
        </row>
        <row r="9792">
          <cell r="D9792" t="str">
            <v>RS-CHUVISCA</v>
          </cell>
          <cell r="E9792">
            <v>96193000</v>
          </cell>
          <cell r="F9792">
            <v>96194999</v>
          </cell>
        </row>
        <row r="9793">
          <cell r="D9793" t="str">
            <v>RS-CRISTAL</v>
          </cell>
          <cell r="E9793">
            <v>96195000</v>
          </cell>
          <cell r="F9793">
            <v>96199999</v>
          </cell>
        </row>
        <row r="9794">
          <cell r="D9794" t="str">
            <v>RS-CORDEIRO</v>
          </cell>
          <cell r="E9794">
            <v>96197000</v>
          </cell>
          <cell r="F9794">
            <v>96197000</v>
          </cell>
        </row>
        <row r="9795">
          <cell r="D9795" t="str">
            <v>RS-BOM SERA</v>
          </cell>
          <cell r="E9795">
            <v>96198000</v>
          </cell>
          <cell r="F9795">
            <v>96198000</v>
          </cell>
        </row>
        <row r="9796">
          <cell r="D9796" t="str">
            <v>RS-PASSO DO MENDONCA</v>
          </cell>
          <cell r="E9796">
            <v>96199000</v>
          </cell>
          <cell r="F9796">
            <v>96199000</v>
          </cell>
        </row>
        <row r="9797">
          <cell r="D9797" t="str">
            <v>RS-RIO GRANDE</v>
          </cell>
          <cell r="E9797">
            <v>96200001</v>
          </cell>
          <cell r="F9797">
            <v>96224999</v>
          </cell>
        </row>
        <row r="9798">
          <cell r="D9798" t="str">
            <v>RS-TAIM</v>
          </cell>
          <cell r="E9798">
            <v>96221000</v>
          </cell>
          <cell r="F9798">
            <v>96221000</v>
          </cell>
        </row>
        <row r="9799">
          <cell r="D9799" t="str">
            <v>RS-ILHA DOS MARINHEIROS</v>
          </cell>
          <cell r="E9799">
            <v>96223000</v>
          </cell>
          <cell r="F9799">
            <v>96223000</v>
          </cell>
        </row>
        <row r="9800">
          <cell r="D9800" t="str">
            <v>RS-SAO JOSE DO NORTE</v>
          </cell>
          <cell r="E9800">
            <v>96225000</v>
          </cell>
          <cell r="F9800">
            <v>96229999</v>
          </cell>
        </row>
        <row r="9801">
          <cell r="D9801" t="str">
            <v>RS-ESTREITO</v>
          </cell>
          <cell r="E9801">
            <v>96227000</v>
          </cell>
          <cell r="F9801">
            <v>96227000</v>
          </cell>
        </row>
        <row r="9802">
          <cell r="D9802" t="str">
            <v>RS-BOJURU</v>
          </cell>
          <cell r="E9802">
            <v>96228000</v>
          </cell>
          <cell r="F9802">
            <v>96228000</v>
          </cell>
        </row>
        <row r="9803">
          <cell r="D9803" t="str">
            <v>RS-SANTA VITORIA DO PALMAR</v>
          </cell>
          <cell r="E9803">
            <v>96230000</v>
          </cell>
          <cell r="F9803">
            <v>96254999</v>
          </cell>
        </row>
        <row r="9804">
          <cell r="D9804" t="str">
            <v>RS-ARVORE SO</v>
          </cell>
          <cell r="E9804">
            <v>96240000</v>
          </cell>
          <cell r="F9804">
            <v>96240000</v>
          </cell>
        </row>
        <row r="9805">
          <cell r="D9805" t="str">
            <v>RS-CURRAL ALTO</v>
          </cell>
          <cell r="E9805">
            <v>96245000</v>
          </cell>
          <cell r="F9805">
            <v>96245000</v>
          </cell>
        </row>
        <row r="9806">
          <cell r="D9806" t="str">
            <v>RS-MIRIM</v>
          </cell>
          <cell r="E9806">
            <v>96250000</v>
          </cell>
          <cell r="F9806">
            <v>96250000</v>
          </cell>
        </row>
        <row r="9807">
          <cell r="D9807" t="str">
            <v>RS-ATLANTICO</v>
          </cell>
          <cell r="E9807">
            <v>96252000</v>
          </cell>
          <cell r="F9807">
            <v>96252000</v>
          </cell>
        </row>
        <row r="9808">
          <cell r="D9808" t="str">
            <v>RS-TAIM</v>
          </cell>
          <cell r="E9808">
            <v>96254000</v>
          </cell>
          <cell r="F9808">
            <v>96254000</v>
          </cell>
        </row>
        <row r="9809">
          <cell r="D9809" t="str">
            <v>RS-CHUI</v>
          </cell>
          <cell r="E9809">
            <v>96255000</v>
          </cell>
          <cell r="F9809">
            <v>96269999</v>
          </cell>
        </row>
        <row r="9810">
          <cell r="D9810" t="str">
            <v>RS-MOSTARDAS</v>
          </cell>
          <cell r="E9810">
            <v>96270000</v>
          </cell>
          <cell r="F9810">
            <v>96289999</v>
          </cell>
        </row>
        <row r="9811">
          <cell r="D9811" t="str">
            <v>RS-RINCAO DO CRISTOVAO PEREIRA</v>
          </cell>
          <cell r="E9811">
            <v>96275000</v>
          </cell>
          <cell r="F9811">
            <v>96275000</v>
          </cell>
        </row>
        <row r="9812">
          <cell r="D9812" t="str">
            <v>RS-DOUTOR EDGARDO PEREIRA VELHO</v>
          </cell>
          <cell r="E9812">
            <v>96280000</v>
          </cell>
          <cell r="F9812">
            <v>96280000</v>
          </cell>
        </row>
        <row r="9813">
          <cell r="D9813" t="str">
            <v>RS-SAO SIMAO</v>
          </cell>
          <cell r="E9813">
            <v>96285000</v>
          </cell>
          <cell r="F9813">
            <v>96285000</v>
          </cell>
        </row>
        <row r="9814">
          <cell r="D9814" t="str">
            <v>RS-TAVARES</v>
          </cell>
          <cell r="E9814">
            <v>96290000</v>
          </cell>
          <cell r="F9814">
            <v>96299999</v>
          </cell>
        </row>
        <row r="9815">
          <cell r="D9815" t="str">
            <v>RS-BUTIAS</v>
          </cell>
          <cell r="E9815">
            <v>96293000</v>
          </cell>
          <cell r="F9815">
            <v>96293000</v>
          </cell>
        </row>
        <row r="9816">
          <cell r="D9816" t="str">
            <v>RS-CAPAO COMPRIDO</v>
          </cell>
          <cell r="E9816">
            <v>96295000</v>
          </cell>
          <cell r="F9816">
            <v>96295000</v>
          </cell>
        </row>
        <row r="9817">
          <cell r="D9817" t="str">
            <v>RS-TAPERA</v>
          </cell>
          <cell r="E9817">
            <v>96297000</v>
          </cell>
          <cell r="F9817">
            <v>96297000</v>
          </cell>
        </row>
        <row r="9818">
          <cell r="D9818" t="str">
            <v>RS-JAGUARAO</v>
          </cell>
          <cell r="E9818">
            <v>96300000</v>
          </cell>
          <cell r="F9818">
            <v>96309999</v>
          </cell>
        </row>
        <row r="9819">
          <cell r="D9819" t="str">
            <v>RS-HERVAL</v>
          </cell>
          <cell r="E9819">
            <v>96310000</v>
          </cell>
          <cell r="F9819">
            <v>96329999</v>
          </cell>
        </row>
        <row r="9820">
          <cell r="D9820" t="str">
            <v>RS-COXILHA DO LAGEADO</v>
          </cell>
          <cell r="E9820">
            <v>96313000</v>
          </cell>
          <cell r="F9820">
            <v>96313000</v>
          </cell>
        </row>
        <row r="9821">
          <cell r="D9821" t="str">
            <v>RS-BOTE</v>
          </cell>
          <cell r="E9821">
            <v>96315000</v>
          </cell>
          <cell r="F9821">
            <v>96315000</v>
          </cell>
        </row>
        <row r="9822">
          <cell r="D9822" t="str">
            <v>RS-CERRO CHATO</v>
          </cell>
          <cell r="E9822">
            <v>96317000</v>
          </cell>
          <cell r="F9822">
            <v>96317000</v>
          </cell>
        </row>
        <row r="9823">
          <cell r="D9823" t="str">
            <v>RS-MINGOTE</v>
          </cell>
          <cell r="E9823">
            <v>96318000</v>
          </cell>
          <cell r="F9823">
            <v>96318000</v>
          </cell>
        </row>
        <row r="9824">
          <cell r="D9824" t="str">
            <v>RS-JAGUARAO CHICO</v>
          </cell>
          <cell r="E9824">
            <v>96319000</v>
          </cell>
          <cell r="F9824">
            <v>96319000</v>
          </cell>
        </row>
        <row r="9825">
          <cell r="D9825" t="str">
            <v>RS-BASILIO</v>
          </cell>
          <cell r="E9825">
            <v>96320000</v>
          </cell>
          <cell r="F9825">
            <v>96320000</v>
          </cell>
        </row>
        <row r="9826">
          <cell r="D9826" t="str">
            <v>RS-ARROIO GRANDE</v>
          </cell>
          <cell r="E9826">
            <v>96330000</v>
          </cell>
          <cell r="F9826">
            <v>96359999</v>
          </cell>
        </row>
        <row r="9827">
          <cell r="D9827" t="str">
            <v>RS-MAUA</v>
          </cell>
          <cell r="E9827">
            <v>96335000</v>
          </cell>
          <cell r="F9827">
            <v>96335000</v>
          </cell>
        </row>
        <row r="9828">
          <cell r="D9828" t="str">
            <v>RS-PEDREIRAS</v>
          </cell>
          <cell r="E9828">
            <v>96340000</v>
          </cell>
          <cell r="F9828">
            <v>96340000</v>
          </cell>
        </row>
        <row r="9829">
          <cell r="D9829" t="str">
            <v>RS-SANTA IZABEL DO SUL</v>
          </cell>
          <cell r="E9829">
            <v>96350000</v>
          </cell>
          <cell r="F9829">
            <v>96350000</v>
          </cell>
        </row>
        <row r="9830">
          <cell r="D9830" t="str">
            <v>RS-PEDRO OSORIO</v>
          </cell>
          <cell r="E9830">
            <v>96360000</v>
          </cell>
          <cell r="F9830">
            <v>96394999</v>
          </cell>
        </row>
        <row r="9831">
          <cell r="D9831" t="str">
            <v>RS-MATARAZZO</v>
          </cell>
          <cell r="E9831">
            <v>96370000</v>
          </cell>
          <cell r="F9831">
            <v>96370000</v>
          </cell>
        </row>
        <row r="9832">
          <cell r="D9832" t="str">
            <v>RS-ALTO ALEGRE</v>
          </cell>
          <cell r="E9832">
            <v>96380000</v>
          </cell>
          <cell r="F9832">
            <v>96380000</v>
          </cell>
        </row>
        <row r="9833">
          <cell r="D9833" t="str">
            <v>RS-FREIRE</v>
          </cell>
          <cell r="E9833">
            <v>96390000</v>
          </cell>
          <cell r="F9833">
            <v>96390000</v>
          </cell>
        </row>
        <row r="9834">
          <cell r="D9834" t="str">
            <v>RS-CERRITO</v>
          </cell>
          <cell r="E9834">
            <v>96395000</v>
          </cell>
          <cell r="F9834">
            <v>96399999</v>
          </cell>
        </row>
        <row r="9835">
          <cell r="D9835" t="str">
            <v>RS-VILA FREIRE</v>
          </cell>
          <cell r="E9835">
            <v>96397000</v>
          </cell>
          <cell r="F9835">
            <v>96397000</v>
          </cell>
        </row>
        <row r="9836">
          <cell r="D9836" t="str">
            <v>RS-ALTO ALEGRE</v>
          </cell>
          <cell r="E9836">
            <v>96399000</v>
          </cell>
          <cell r="F9836">
            <v>96399000</v>
          </cell>
        </row>
        <row r="9837">
          <cell r="D9837" t="str">
            <v>RS-BAGE</v>
          </cell>
          <cell r="E9837">
            <v>96400001</v>
          </cell>
          <cell r="F9837">
            <v>96444999</v>
          </cell>
        </row>
        <row r="9838">
          <cell r="D9838" t="str">
            <v>RS-JOSE OTAVIO</v>
          </cell>
          <cell r="E9838">
            <v>96431000</v>
          </cell>
          <cell r="F9838">
            <v>96431000</v>
          </cell>
        </row>
        <row r="9839">
          <cell r="D9839" t="str">
            <v>RS-JOCA TAVARES</v>
          </cell>
          <cell r="E9839">
            <v>96435000</v>
          </cell>
          <cell r="F9839">
            <v>96435000</v>
          </cell>
        </row>
        <row r="9840">
          <cell r="D9840" t="str">
            <v>RS-PALMAS</v>
          </cell>
          <cell r="E9840">
            <v>96437000</v>
          </cell>
          <cell r="F9840">
            <v>96437000</v>
          </cell>
        </row>
        <row r="9841">
          <cell r="D9841" t="str">
            <v>RS-COLONIA NOVA</v>
          </cell>
          <cell r="E9841">
            <v>96439000</v>
          </cell>
          <cell r="F9841">
            <v>96439000</v>
          </cell>
        </row>
        <row r="9842">
          <cell r="D9842" t="str">
            <v>RS-SEIVAL</v>
          </cell>
          <cell r="E9842">
            <v>96441000</v>
          </cell>
          <cell r="F9842">
            <v>96441000</v>
          </cell>
        </row>
        <row r="9843">
          <cell r="D9843" t="str">
            <v>RS-PIRAI</v>
          </cell>
          <cell r="E9843">
            <v>96443000</v>
          </cell>
          <cell r="F9843">
            <v>96443000</v>
          </cell>
        </row>
        <row r="9844">
          <cell r="D9844" t="str">
            <v>RS-DARIO LASSANCE</v>
          </cell>
          <cell r="E9844">
            <v>96444000</v>
          </cell>
          <cell r="F9844">
            <v>96444000</v>
          </cell>
        </row>
        <row r="9845">
          <cell r="D9845" t="str">
            <v>RS-ACEGUA</v>
          </cell>
          <cell r="E9845">
            <v>96445000</v>
          </cell>
          <cell r="F9845">
            <v>96449999</v>
          </cell>
        </row>
        <row r="9846">
          <cell r="D9846" t="str">
            <v>RS-DOM PEDRITO</v>
          </cell>
          <cell r="E9846">
            <v>96450000</v>
          </cell>
          <cell r="F9846">
            <v>96459999</v>
          </cell>
        </row>
        <row r="9847">
          <cell r="D9847" t="str">
            <v>RS-TORQUATO SEVERO</v>
          </cell>
          <cell r="E9847">
            <v>96455000</v>
          </cell>
          <cell r="F9847">
            <v>96455000</v>
          </cell>
        </row>
        <row r="9848">
          <cell r="D9848" t="str">
            <v>RS-HULHA NEGRA</v>
          </cell>
          <cell r="E9848">
            <v>96460000</v>
          </cell>
          <cell r="F9848">
            <v>96469999</v>
          </cell>
        </row>
        <row r="9849">
          <cell r="D9849" t="str">
            <v>RS-TUPI SILVEIRA</v>
          </cell>
          <cell r="E9849">
            <v>96465000</v>
          </cell>
          <cell r="F9849">
            <v>96465000</v>
          </cell>
        </row>
        <row r="9850">
          <cell r="D9850" t="str">
            <v>RS-PINHEIRO MACHADO</v>
          </cell>
          <cell r="E9850">
            <v>96470000</v>
          </cell>
          <cell r="F9850">
            <v>96486999</v>
          </cell>
        </row>
        <row r="9851">
          <cell r="D9851" t="str">
            <v>RS-CANDIOTA</v>
          </cell>
          <cell r="E9851">
            <v>96483000</v>
          </cell>
          <cell r="F9851">
            <v>96483000</v>
          </cell>
        </row>
        <row r="9852">
          <cell r="D9852" t="str">
            <v>RS-TORRINHAS</v>
          </cell>
          <cell r="E9852">
            <v>96485000</v>
          </cell>
          <cell r="F9852">
            <v>96485000</v>
          </cell>
        </row>
        <row r="9853">
          <cell r="D9853" t="str">
            <v>RS-PEDRAS ALTAS</v>
          </cell>
          <cell r="E9853">
            <v>96487000</v>
          </cell>
          <cell r="F9853">
            <v>96489999</v>
          </cell>
        </row>
        <row r="9854">
          <cell r="D9854" t="str">
            <v>RS-PIRATINI</v>
          </cell>
          <cell r="E9854">
            <v>96490000</v>
          </cell>
          <cell r="F9854">
            <v>96494999</v>
          </cell>
        </row>
        <row r="9855">
          <cell r="D9855" t="str">
            <v>RS-CANDIOTA</v>
          </cell>
          <cell r="E9855">
            <v>96495000</v>
          </cell>
          <cell r="F9855">
            <v>96499999</v>
          </cell>
        </row>
        <row r="9856">
          <cell r="D9856" t="str">
            <v>RS-BAU</v>
          </cell>
          <cell r="E9856">
            <v>96496000</v>
          </cell>
          <cell r="F9856">
            <v>96496000</v>
          </cell>
        </row>
        <row r="9857">
          <cell r="D9857" t="str">
            <v>RS-JAGUARAO GRANDE</v>
          </cell>
          <cell r="E9857">
            <v>96497000</v>
          </cell>
          <cell r="F9857">
            <v>96497000</v>
          </cell>
        </row>
        <row r="9858">
          <cell r="D9858" t="str">
            <v>RS-PASSO REAL DE CANDIOTA</v>
          </cell>
          <cell r="E9858">
            <v>96498000</v>
          </cell>
          <cell r="F9858">
            <v>96498000</v>
          </cell>
        </row>
        <row r="9859">
          <cell r="D9859" t="str">
            <v>RS-SEIVAL</v>
          </cell>
          <cell r="E9859">
            <v>96499000</v>
          </cell>
          <cell r="F9859">
            <v>96499000</v>
          </cell>
        </row>
        <row r="9860">
          <cell r="D9860" t="str">
            <v>RS-CACHOEIRA DO SUL</v>
          </cell>
          <cell r="E9860">
            <v>96500001</v>
          </cell>
          <cell r="F9860">
            <v>96529999</v>
          </cell>
        </row>
        <row r="9861">
          <cell r="D9861" t="str">
            <v>RS-TRES VENDAS</v>
          </cell>
          <cell r="E9861">
            <v>96511000</v>
          </cell>
          <cell r="F9861">
            <v>96511000</v>
          </cell>
        </row>
        <row r="9862">
          <cell r="D9862" t="str">
            <v>RS-PIQUIRI</v>
          </cell>
          <cell r="E9862">
            <v>96520000</v>
          </cell>
          <cell r="F9862">
            <v>96520000</v>
          </cell>
        </row>
        <row r="9863">
          <cell r="D9863" t="str">
            <v>RS-FERREIRA</v>
          </cell>
          <cell r="E9863">
            <v>96521000</v>
          </cell>
          <cell r="F9863">
            <v>96521000</v>
          </cell>
        </row>
        <row r="9864">
          <cell r="D9864" t="str">
            <v>RS-CAPANE</v>
          </cell>
          <cell r="E9864">
            <v>96524000</v>
          </cell>
          <cell r="F9864">
            <v>96524000</v>
          </cell>
        </row>
        <row r="9865">
          <cell r="D9865" t="str">
            <v>RS-BARRO VERMELHO</v>
          </cell>
          <cell r="E9865">
            <v>96526000</v>
          </cell>
          <cell r="F9865">
            <v>96526000</v>
          </cell>
        </row>
        <row r="9866">
          <cell r="D9866" t="str">
            <v>RS-CORDILHEIRA</v>
          </cell>
          <cell r="E9866">
            <v>96528000</v>
          </cell>
          <cell r="F9866">
            <v>96528000</v>
          </cell>
        </row>
        <row r="9867">
          <cell r="D9867" t="str">
            <v>RS-PARAISO DO SUL</v>
          </cell>
          <cell r="E9867">
            <v>96530000</v>
          </cell>
          <cell r="F9867">
            <v>96534999</v>
          </cell>
        </row>
        <row r="9868">
          <cell r="D9868" t="str">
            <v>RS-CERRO BRANCO</v>
          </cell>
          <cell r="E9868">
            <v>96535000</v>
          </cell>
          <cell r="F9868">
            <v>96539999</v>
          </cell>
        </row>
        <row r="9869">
          <cell r="D9869" t="str">
            <v>RS-AGUDO</v>
          </cell>
          <cell r="E9869">
            <v>96540000</v>
          </cell>
          <cell r="F9869">
            <v>96544999</v>
          </cell>
        </row>
        <row r="9870">
          <cell r="D9870" t="str">
            <v>RS-NOVO CABRAIS</v>
          </cell>
          <cell r="E9870">
            <v>96545000</v>
          </cell>
          <cell r="F9870">
            <v>96569999</v>
          </cell>
        </row>
        <row r="9871">
          <cell r="D9871" t="str">
            <v>RS-CORTADO</v>
          </cell>
          <cell r="E9871">
            <v>96550000</v>
          </cell>
          <cell r="F9871">
            <v>96550000</v>
          </cell>
        </row>
        <row r="9872">
          <cell r="D9872" t="str">
            <v>RS-CACAPAVA DO SUL</v>
          </cell>
          <cell r="E9872">
            <v>96570000</v>
          </cell>
          <cell r="F9872">
            <v>96589999</v>
          </cell>
        </row>
        <row r="9873">
          <cell r="D9873" t="str">
            <v>RS-CERRO DO MARTINS</v>
          </cell>
          <cell r="E9873">
            <v>96575000</v>
          </cell>
          <cell r="F9873">
            <v>96575000</v>
          </cell>
        </row>
        <row r="9874">
          <cell r="D9874" t="str">
            <v>RS-BOM JARDIM</v>
          </cell>
          <cell r="E9874">
            <v>96578000</v>
          </cell>
          <cell r="F9874">
            <v>96578000</v>
          </cell>
        </row>
        <row r="9875">
          <cell r="D9875" t="str">
            <v>RS-CARAJA SEIVAL</v>
          </cell>
          <cell r="E9875">
            <v>96580000</v>
          </cell>
          <cell r="F9875">
            <v>96580000</v>
          </cell>
        </row>
        <row r="9876">
          <cell r="D9876" t="str">
            <v>RS-FORNINHO</v>
          </cell>
          <cell r="E9876">
            <v>96583000</v>
          </cell>
          <cell r="F9876">
            <v>96583000</v>
          </cell>
        </row>
        <row r="9877">
          <cell r="D9877" t="str">
            <v>RS-SANTA BARBARA</v>
          </cell>
          <cell r="E9877">
            <v>96585000</v>
          </cell>
          <cell r="F9877">
            <v>96585000</v>
          </cell>
        </row>
        <row r="9878">
          <cell r="D9878" t="str">
            <v>RS-SANTANA DA BOA VISTA</v>
          </cell>
          <cell r="E9878">
            <v>96590000</v>
          </cell>
          <cell r="F9878">
            <v>96599999</v>
          </cell>
        </row>
        <row r="9879">
          <cell r="D9879" t="str">
            <v>RS-CANGUCU</v>
          </cell>
          <cell r="E9879">
            <v>96600000</v>
          </cell>
          <cell r="F9879">
            <v>96609999</v>
          </cell>
        </row>
        <row r="9880">
          <cell r="D9880" t="str">
            <v>RS-ENCRUZILHADA DO SUL</v>
          </cell>
          <cell r="E9880">
            <v>96610000</v>
          </cell>
          <cell r="F9880">
            <v>96634999</v>
          </cell>
        </row>
        <row r="9881">
          <cell r="D9881" t="str">
            <v>RS-CORONEL PRESTES</v>
          </cell>
          <cell r="E9881">
            <v>96622000</v>
          </cell>
          <cell r="F9881">
            <v>96622000</v>
          </cell>
        </row>
        <row r="9882">
          <cell r="D9882" t="str">
            <v>RS-SANTA BARBARA</v>
          </cell>
          <cell r="E9882">
            <v>96623000</v>
          </cell>
          <cell r="F9882">
            <v>96623000</v>
          </cell>
        </row>
        <row r="9883">
          <cell r="D9883" t="str">
            <v>RS-CAPITAO NORONHA</v>
          </cell>
          <cell r="E9883">
            <v>96625000</v>
          </cell>
          <cell r="F9883">
            <v>96625000</v>
          </cell>
        </row>
        <row r="9884">
          <cell r="D9884" t="str">
            <v>RS-MARIA SANTA</v>
          </cell>
          <cell r="E9884">
            <v>96626000</v>
          </cell>
          <cell r="F9884">
            <v>96626000</v>
          </cell>
        </row>
        <row r="9885">
          <cell r="D9885" t="str">
            <v>RS-POMPEU MACHADO</v>
          </cell>
          <cell r="E9885">
            <v>96628000</v>
          </cell>
          <cell r="F9885">
            <v>96628000</v>
          </cell>
        </row>
        <row r="9886">
          <cell r="D9886" t="str">
            <v>RS-CERRO PARTIDO</v>
          </cell>
          <cell r="E9886">
            <v>96629000</v>
          </cell>
          <cell r="F9886">
            <v>96629000</v>
          </cell>
        </row>
        <row r="9887">
          <cell r="D9887" t="str">
            <v>RS-AMARAL FERRADOR</v>
          </cell>
          <cell r="E9887">
            <v>96635000</v>
          </cell>
          <cell r="F9887">
            <v>96639999</v>
          </cell>
        </row>
        <row r="9888">
          <cell r="D9888" t="str">
            <v>RS-RIO PARDO</v>
          </cell>
          <cell r="E9888">
            <v>96640000</v>
          </cell>
          <cell r="F9888">
            <v>96684999</v>
          </cell>
        </row>
        <row r="9889">
          <cell r="D9889" t="str">
            <v>RS-IRUI</v>
          </cell>
          <cell r="E9889">
            <v>96655000</v>
          </cell>
          <cell r="F9889">
            <v>96655000</v>
          </cell>
        </row>
        <row r="9890">
          <cell r="D9890" t="str">
            <v>RS-RINCAO DEL REI</v>
          </cell>
          <cell r="E9890">
            <v>96660000</v>
          </cell>
          <cell r="F9890">
            <v>96660000</v>
          </cell>
        </row>
        <row r="9891">
          <cell r="D9891" t="str">
            <v>RS-JOAO RODRIGUES</v>
          </cell>
          <cell r="E9891">
            <v>96665000</v>
          </cell>
          <cell r="F9891">
            <v>96665000</v>
          </cell>
        </row>
        <row r="9892">
          <cell r="D9892" t="str">
            <v>RS-ALBARDAO</v>
          </cell>
          <cell r="E9892">
            <v>96670000</v>
          </cell>
          <cell r="F9892">
            <v>96670000</v>
          </cell>
        </row>
        <row r="9893">
          <cell r="D9893" t="str">
            <v>RS-PASSO DO ADAO</v>
          </cell>
          <cell r="E9893">
            <v>96675000</v>
          </cell>
          <cell r="F9893">
            <v>96675000</v>
          </cell>
        </row>
        <row r="9894">
          <cell r="D9894" t="str">
            <v>RS-BEXIGA</v>
          </cell>
          <cell r="E9894">
            <v>96680000</v>
          </cell>
          <cell r="F9894">
            <v>96680000</v>
          </cell>
        </row>
        <row r="9895">
          <cell r="D9895" t="str">
            <v>RS-PASSO DO SOBRADO</v>
          </cell>
          <cell r="E9895">
            <v>96685000</v>
          </cell>
          <cell r="F9895">
            <v>96689999</v>
          </cell>
        </row>
        <row r="9896">
          <cell r="D9896" t="str">
            <v>RS-PANTANO GRANDE</v>
          </cell>
          <cell r="E9896">
            <v>96690000</v>
          </cell>
          <cell r="F9896">
            <v>96699999</v>
          </cell>
        </row>
        <row r="9897">
          <cell r="D9897" t="str">
            <v>RS-AROEIRAS</v>
          </cell>
          <cell r="E9897">
            <v>96692000</v>
          </cell>
          <cell r="F9897">
            <v>96692000</v>
          </cell>
        </row>
        <row r="9898">
          <cell r="D9898" t="str">
            <v>RS-MONTE CASTELO</v>
          </cell>
          <cell r="E9898">
            <v>96693000</v>
          </cell>
          <cell r="F9898">
            <v>96693000</v>
          </cell>
        </row>
        <row r="9899">
          <cell r="D9899" t="str">
            <v>RS-VARZEA</v>
          </cell>
          <cell r="E9899">
            <v>96694000</v>
          </cell>
          <cell r="F9899">
            <v>96694000</v>
          </cell>
        </row>
        <row r="9900">
          <cell r="D9900" t="str">
            <v>RS-CAPIVARITA</v>
          </cell>
          <cell r="E9900">
            <v>96695000</v>
          </cell>
          <cell r="F9900">
            <v>96695000</v>
          </cell>
        </row>
        <row r="9901">
          <cell r="D9901" t="str">
            <v>RS-SAO JERONIMO</v>
          </cell>
          <cell r="E9901">
            <v>96700000</v>
          </cell>
          <cell r="F9901">
            <v>96734999</v>
          </cell>
        </row>
        <row r="9902">
          <cell r="D9902" t="str">
            <v>RS-MORRINHOS</v>
          </cell>
          <cell r="E9902">
            <v>96720000</v>
          </cell>
          <cell r="F9902">
            <v>96720000</v>
          </cell>
        </row>
        <row r="9903">
          <cell r="D9903" t="str">
            <v>RS-QUITERIA</v>
          </cell>
          <cell r="E9903">
            <v>96730000</v>
          </cell>
          <cell r="F9903">
            <v>96730000</v>
          </cell>
        </row>
        <row r="9904">
          <cell r="D9904" t="str">
            <v>RS-BARAO DO TRIUNFO</v>
          </cell>
          <cell r="E9904">
            <v>96735000</v>
          </cell>
          <cell r="F9904">
            <v>96739999</v>
          </cell>
        </row>
        <row r="9905">
          <cell r="D9905" t="str">
            <v>RS-ARROIO DOS RATOS</v>
          </cell>
          <cell r="E9905">
            <v>96740000</v>
          </cell>
          <cell r="F9905">
            <v>96744999</v>
          </cell>
        </row>
        <row r="9906">
          <cell r="D9906" t="str">
            <v>RS-CHARQUEADAS</v>
          </cell>
          <cell r="E9906">
            <v>96745000</v>
          </cell>
          <cell r="F9906">
            <v>96749999</v>
          </cell>
        </row>
        <row r="9907">
          <cell r="D9907" t="str">
            <v>RS-BUTIA</v>
          </cell>
          <cell r="E9907">
            <v>96750000</v>
          </cell>
          <cell r="F9907">
            <v>96754999</v>
          </cell>
        </row>
        <row r="9908">
          <cell r="D9908" t="str">
            <v>RS-CERRO DO ROQUE</v>
          </cell>
          <cell r="E9908">
            <v>96753000</v>
          </cell>
          <cell r="F9908">
            <v>96753000</v>
          </cell>
        </row>
        <row r="9909">
          <cell r="D9909" t="str">
            <v>RS-MINAS DO LEAO</v>
          </cell>
          <cell r="E9909">
            <v>96755000</v>
          </cell>
          <cell r="F9909">
            <v>96759999</v>
          </cell>
        </row>
        <row r="9910">
          <cell r="D9910" t="str">
            <v>RS-TAPES</v>
          </cell>
          <cell r="E9910">
            <v>96760000</v>
          </cell>
          <cell r="F9910">
            <v>96764999</v>
          </cell>
        </row>
        <row r="9911">
          <cell r="D9911" t="str">
            <v>RS-SENTINELA DO SUL</v>
          </cell>
          <cell r="E9911">
            <v>96765000</v>
          </cell>
          <cell r="F9911">
            <v>96769999</v>
          </cell>
        </row>
        <row r="9912">
          <cell r="D9912" t="str">
            <v>RS-CERRO GRANDE DO SUL</v>
          </cell>
          <cell r="E9912">
            <v>96770000</v>
          </cell>
          <cell r="F9912">
            <v>96789999</v>
          </cell>
        </row>
        <row r="9913">
          <cell r="D9913" t="str">
            <v>RS-BARRA DO RIBEIRO</v>
          </cell>
          <cell r="E9913">
            <v>96790000</v>
          </cell>
          <cell r="F9913">
            <v>96799999</v>
          </cell>
        </row>
        <row r="9914">
          <cell r="D9914" t="str">
            <v>RS-DOURADILHO</v>
          </cell>
          <cell r="E9914">
            <v>96797000</v>
          </cell>
          <cell r="F9914">
            <v>96797000</v>
          </cell>
        </row>
        <row r="9915">
          <cell r="D9915" t="str">
            <v>RS-SANTA CRUZ DO SUL</v>
          </cell>
          <cell r="E9915">
            <v>96800001</v>
          </cell>
          <cell r="F9915">
            <v>96874999</v>
          </cell>
        </row>
        <row r="9916">
          <cell r="D9916" t="str">
            <v>RS-BOA VISTA</v>
          </cell>
          <cell r="E9916">
            <v>96850000</v>
          </cell>
          <cell r="F9916">
            <v>96850000</v>
          </cell>
        </row>
        <row r="9917">
          <cell r="D9917" t="str">
            <v>RS-SARAIVA</v>
          </cell>
          <cell r="E9917">
            <v>96851000</v>
          </cell>
          <cell r="F9917">
            <v>96851000</v>
          </cell>
        </row>
        <row r="9918">
          <cell r="D9918" t="str">
            <v>RS-ALTO PAREDAO</v>
          </cell>
          <cell r="E9918">
            <v>96853000</v>
          </cell>
          <cell r="F9918">
            <v>96853000</v>
          </cell>
        </row>
        <row r="9919">
          <cell r="D9919" t="str">
            <v>RS-SAO MARTINHO</v>
          </cell>
          <cell r="E9919">
            <v>96855000</v>
          </cell>
          <cell r="F9919">
            <v>96855000</v>
          </cell>
        </row>
        <row r="9920">
          <cell r="D9920" t="str">
            <v>RS-RIO PARDINHO</v>
          </cell>
          <cell r="E9920">
            <v>96856000</v>
          </cell>
          <cell r="F9920">
            <v>96856000</v>
          </cell>
        </row>
        <row r="9921">
          <cell r="D9921" t="str">
            <v>RS-MONTE ALVERNE</v>
          </cell>
          <cell r="E9921">
            <v>96859000</v>
          </cell>
          <cell r="F9921">
            <v>96859000</v>
          </cell>
        </row>
        <row r="9922">
          <cell r="D9922" t="str">
            <v>RS-CERRO ALEGRE BAIXO</v>
          </cell>
          <cell r="E9922">
            <v>96860000</v>
          </cell>
          <cell r="F9922">
            <v>96860000</v>
          </cell>
        </row>
        <row r="9923">
          <cell r="D9923" t="str">
            <v>RS-SAO JOSE DA RESERVA</v>
          </cell>
          <cell r="E9923">
            <v>96863000</v>
          </cell>
          <cell r="F9923">
            <v>96863000</v>
          </cell>
        </row>
        <row r="9924">
          <cell r="D9924" t="str">
            <v>RS-GRAMADO XAVIER</v>
          </cell>
          <cell r="E9924">
            <v>96875000</v>
          </cell>
          <cell r="F9924">
            <v>96877999</v>
          </cell>
        </row>
        <row r="9925">
          <cell r="D9925" t="str">
            <v>RS-VALE DO SOL</v>
          </cell>
          <cell r="E9925">
            <v>96878000</v>
          </cell>
          <cell r="F9925">
            <v>96879999</v>
          </cell>
        </row>
        <row r="9926">
          <cell r="D9926" t="str">
            <v>RS-VERA CRUZ</v>
          </cell>
          <cell r="E9926">
            <v>96880000</v>
          </cell>
          <cell r="F9926">
            <v>96887999</v>
          </cell>
        </row>
        <row r="9927">
          <cell r="D9927" t="str">
            <v>RS-HERVEIRAS</v>
          </cell>
          <cell r="E9927">
            <v>96888000</v>
          </cell>
          <cell r="F9927">
            <v>96889999</v>
          </cell>
        </row>
        <row r="9928">
          <cell r="D9928" t="str">
            <v>RS-SINIMBU</v>
          </cell>
          <cell r="E9928">
            <v>96890000</v>
          </cell>
          <cell r="F9928">
            <v>96899999</v>
          </cell>
        </row>
        <row r="9929">
          <cell r="D9929" t="str">
            <v>RS-SERAFIM SCHMIDT</v>
          </cell>
          <cell r="E9929">
            <v>96894000</v>
          </cell>
          <cell r="F9929">
            <v>96894000</v>
          </cell>
        </row>
        <row r="9930">
          <cell r="D9930" t="str">
            <v>RS-PINHAL</v>
          </cell>
          <cell r="E9930">
            <v>96898000</v>
          </cell>
          <cell r="F9930">
            <v>96898000</v>
          </cell>
        </row>
        <row r="9931">
          <cell r="D9931" t="str">
            <v>RS-SOBRADINHO</v>
          </cell>
          <cell r="E9931">
            <v>96900000</v>
          </cell>
          <cell r="F9931">
            <v>96907999</v>
          </cell>
        </row>
        <row r="9932">
          <cell r="D9932" t="str">
            <v>RS-PASSA SETE</v>
          </cell>
          <cell r="E9932">
            <v>96908000</v>
          </cell>
          <cell r="F9932">
            <v>96909999</v>
          </cell>
        </row>
        <row r="9933">
          <cell r="D9933" t="str">
            <v>RS-CAMPO DE SOBRADINHO</v>
          </cell>
          <cell r="E9933">
            <v>96909000</v>
          </cell>
          <cell r="F9933">
            <v>96909000</v>
          </cell>
        </row>
        <row r="9934">
          <cell r="D9934" t="str">
            <v>RS-MURTA</v>
          </cell>
          <cell r="E9934">
            <v>96909500</v>
          </cell>
          <cell r="F9934">
            <v>96909500</v>
          </cell>
        </row>
        <row r="9935">
          <cell r="D9935" t="str">
            <v>RS-PITINGAL</v>
          </cell>
          <cell r="E9935">
            <v>96909700</v>
          </cell>
          <cell r="F9935">
            <v>96909700</v>
          </cell>
        </row>
        <row r="9936">
          <cell r="D9936" t="str">
            <v>RS-SEGREDO</v>
          </cell>
          <cell r="E9936">
            <v>96910000</v>
          </cell>
          <cell r="F9936">
            <v>96919999</v>
          </cell>
        </row>
        <row r="9937">
          <cell r="D9937" t="str">
            <v>RS-BELA VISTA</v>
          </cell>
          <cell r="E9937">
            <v>96912000</v>
          </cell>
          <cell r="F9937">
            <v>96912000</v>
          </cell>
        </row>
        <row r="9938">
          <cell r="D9938" t="str">
            <v>RS-SERRINHA VELHA</v>
          </cell>
          <cell r="E9938">
            <v>96913000</v>
          </cell>
          <cell r="F9938">
            <v>96913000</v>
          </cell>
        </row>
        <row r="9939">
          <cell r="D9939" t="str">
            <v>RS-TAMANDUA</v>
          </cell>
          <cell r="E9939">
            <v>96915000</v>
          </cell>
          <cell r="F9939">
            <v>96915000</v>
          </cell>
        </row>
        <row r="9940">
          <cell r="D9940" t="str">
            <v>RS-LAGOA BONITA DO SUL</v>
          </cell>
          <cell r="E9940">
            <v>96920000</v>
          </cell>
          <cell r="F9940">
            <v>96924999</v>
          </cell>
        </row>
        <row r="9941">
          <cell r="D9941" t="str">
            <v>RS-IBARAMA</v>
          </cell>
          <cell r="E9941">
            <v>96925000</v>
          </cell>
          <cell r="F9941">
            <v>96929999</v>
          </cell>
        </row>
        <row r="9942">
          <cell r="D9942" t="str">
            <v>RS-CANDELARIA</v>
          </cell>
          <cell r="E9942">
            <v>96930000</v>
          </cell>
          <cell r="F9942">
            <v>96949999</v>
          </cell>
        </row>
        <row r="9943">
          <cell r="D9943" t="str">
            <v>RS-BOTUCARAI</v>
          </cell>
          <cell r="E9943">
            <v>96935000</v>
          </cell>
          <cell r="F9943">
            <v>96935000</v>
          </cell>
        </row>
        <row r="9944">
          <cell r="D9944" t="str">
            <v>RS-ARROIO DO TIGRE</v>
          </cell>
          <cell r="E9944">
            <v>96950000</v>
          </cell>
          <cell r="F9944">
            <v>96989999</v>
          </cell>
        </row>
        <row r="9945">
          <cell r="D9945" t="str">
            <v>RS-LINHA OCIDENTAL</v>
          </cell>
          <cell r="E9945">
            <v>96953000</v>
          </cell>
          <cell r="F9945">
            <v>96953000</v>
          </cell>
        </row>
        <row r="9946">
          <cell r="D9946" t="str">
            <v>RS-SITIO ALTO</v>
          </cell>
          <cell r="E9946">
            <v>96955000</v>
          </cell>
          <cell r="F9946">
            <v>96955000</v>
          </cell>
        </row>
        <row r="9947">
          <cell r="D9947" t="str">
            <v>RS-TABOAOZINHO</v>
          </cell>
          <cell r="E9947">
            <v>96957000</v>
          </cell>
          <cell r="F9947">
            <v>96957000</v>
          </cell>
        </row>
        <row r="9948">
          <cell r="D9948" t="str">
            <v>RS-TAQUARAL</v>
          </cell>
          <cell r="E9948">
            <v>96959000</v>
          </cell>
          <cell r="F9948">
            <v>96959000</v>
          </cell>
        </row>
        <row r="9949">
          <cell r="D9949" t="str">
            <v>RS-ITAUBA</v>
          </cell>
          <cell r="E9949">
            <v>96960000</v>
          </cell>
          <cell r="F9949">
            <v>96960000</v>
          </cell>
        </row>
        <row r="9950">
          <cell r="D9950" t="str">
            <v>RS-PROGRESSO</v>
          </cell>
          <cell r="E9950">
            <v>96970000</v>
          </cell>
          <cell r="F9950">
            <v>96970000</v>
          </cell>
        </row>
        <row r="9951">
          <cell r="D9951" t="str">
            <v>RS-COLONINHA</v>
          </cell>
          <cell r="E9951">
            <v>96980000</v>
          </cell>
          <cell r="F9951">
            <v>96980000</v>
          </cell>
        </row>
        <row r="9952">
          <cell r="D9952" t="str">
            <v>RS-ESTRELA VELHA</v>
          </cell>
          <cell r="E9952">
            <v>96990000</v>
          </cell>
          <cell r="F9952">
            <v>96999999</v>
          </cell>
        </row>
        <row r="9953">
          <cell r="D9953" t="str">
            <v>RS-ITAUBA</v>
          </cell>
          <cell r="E9953">
            <v>96995000</v>
          </cell>
          <cell r="F9953">
            <v>96995000</v>
          </cell>
        </row>
        <row r="9954">
          <cell r="D9954" t="str">
            <v>RS-RINCAO DA ESTRELA</v>
          </cell>
          <cell r="E9954">
            <v>96997000</v>
          </cell>
          <cell r="F9954">
            <v>96997000</v>
          </cell>
        </row>
        <row r="9955">
          <cell r="D9955" t="str">
            <v>RS-SAO LUIZ</v>
          </cell>
          <cell r="E9955">
            <v>96999000</v>
          </cell>
          <cell r="F9955">
            <v>96999000</v>
          </cell>
        </row>
        <row r="9956">
          <cell r="D9956" t="str">
            <v>RS-SANTA MARIA</v>
          </cell>
          <cell r="E9956">
            <v>97000001</v>
          </cell>
          <cell r="F9956">
            <v>97179999</v>
          </cell>
        </row>
        <row r="9957">
          <cell r="D9957" t="str">
            <v>RS-ARROIO GRANDE</v>
          </cell>
          <cell r="E9957">
            <v>97120000</v>
          </cell>
          <cell r="F9957">
            <v>97120000</v>
          </cell>
        </row>
        <row r="9958">
          <cell r="D9958" t="str">
            <v>RS-PALMA</v>
          </cell>
          <cell r="E9958">
            <v>97130000</v>
          </cell>
          <cell r="F9958">
            <v>97130000</v>
          </cell>
        </row>
        <row r="9959">
          <cell r="D9959" t="str">
            <v>RS-PAINS</v>
          </cell>
          <cell r="E9959">
            <v>97140000</v>
          </cell>
          <cell r="F9959">
            <v>97140000</v>
          </cell>
        </row>
        <row r="9960">
          <cell r="D9960" t="str">
            <v>RS-SAO VALENTIM</v>
          </cell>
          <cell r="E9960">
            <v>97145000</v>
          </cell>
          <cell r="F9960">
            <v>97145000</v>
          </cell>
        </row>
        <row r="9961">
          <cell r="D9961" t="str">
            <v>RS-PASSO DO VERDE</v>
          </cell>
          <cell r="E9961">
            <v>97150000</v>
          </cell>
          <cell r="F9961">
            <v>97150000</v>
          </cell>
        </row>
        <row r="9962">
          <cell r="D9962" t="str">
            <v>RS-SANTA FLORA</v>
          </cell>
          <cell r="E9962">
            <v>97160000</v>
          </cell>
          <cell r="F9962">
            <v>97160000</v>
          </cell>
        </row>
        <row r="9963">
          <cell r="D9963" t="str">
            <v>RS-ARROIO DO SO</v>
          </cell>
          <cell r="E9963">
            <v>97165000</v>
          </cell>
          <cell r="F9963">
            <v>97165000</v>
          </cell>
        </row>
        <row r="9964">
          <cell r="D9964" t="str">
            <v>RS-BOCA DO MONTE</v>
          </cell>
          <cell r="E9964">
            <v>97170000</v>
          </cell>
          <cell r="F9964">
            <v>97170000</v>
          </cell>
        </row>
        <row r="9965">
          <cell r="D9965" t="str">
            <v>RS-SANTO ANTAO</v>
          </cell>
          <cell r="E9965">
            <v>97175000</v>
          </cell>
          <cell r="F9965">
            <v>97175000</v>
          </cell>
        </row>
        <row r="9966">
          <cell r="D9966" t="str">
            <v>RS-DILERMANDO DE AGUIAR</v>
          </cell>
          <cell r="E9966">
            <v>97180000</v>
          </cell>
          <cell r="F9966">
            <v>97184999</v>
          </cell>
        </row>
        <row r="9967">
          <cell r="D9967" t="str">
            <v>RS-ITAARA</v>
          </cell>
          <cell r="E9967">
            <v>97185000</v>
          </cell>
          <cell r="F9967">
            <v>97189999</v>
          </cell>
        </row>
        <row r="9968">
          <cell r="D9968" t="str">
            <v>RS-SAO MARTINHO DA SERRA</v>
          </cell>
          <cell r="E9968">
            <v>97190000</v>
          </cell>
          <cell r="F9968">
            <v>97194999</v>
          </cell>
        </row>
        <row r="9969">
          <cell r="D9969" t="str">
            <v>RS-SILVEIRA MARTINS</v>
          </cell>
          <cell r="E9969">
            <v>97195000</v>
          </cell>
          <cell r="F9969">
            <v>97199999</v>
          </cell>
        </row>
        <row r="9970">
          <cell r="D9970" t="str">
            <v>RS-RESTINGA SECA</v>
          </cell>
          <cell r="E9970">
            <v>97200000</v>
          </cell>
          <cell r="F9970">
            <v>97209999</v>
          </cell>
        </row>
        <row r="9971">
          <cell r="D9971" t="str">
            <v>RS-FORMIGUEIRO</v>
          </cell>
          <cell r="E9971">
            <v>97210000</v>
          </cell>
          <cell r="F9971">
            <v>97219999</v>
          </cell>
        </row>
        <row r="9972">
          <cell r="D9972" t="str">
            <v>RS-FAXINAL DO SOTURNO</v>
          </cell>
          <cell r="E9972">
            <v>97220000</v>
          </cell>
          <cell r="F9972">
            <v>97229999</v>
          </cell>
        </row>
        <row r="9973">
          <cell r="D9973" t="str">
            <v>RS-SAO JOAO DO POLESINE</v>
          </cell>
          <cell r="E9973">
            <v>97230000</v>
          </cell>
          <cell r="F9973">
            <v>97249999</v>
          </cell>
        </row>
        <row r="9974">
          <cell r="D9974" t="str">
            <v>RS-VALE VENETO</v>
          </cell>
          <cell r="E9974">
            <v>97235000</v>
          </cell>
          <cell r="F9974">
            <v>97235000</v>
          </cell>
        </row>
        <row r="9975">
          <cell r="D9975" t="str">
            <v>RS-NOVA PALMA</v>
          </cell>
          <cell r="E9975">
            <v>97250000</v>
          </cell>
          <cell r="F9975">
            <v>97279999</v>
          </cell>
        </row>
        <row r="9976">
          <cell r="D9976" t="str">
            <v>RS-VILA CRUZ</v>
          </cell>
          <cell r="E9976">
            <v>97260000</v>
          </cell>
          <cell r="F9976">
            <v>97260000</v>
          </cell>
        </row>
        <row r="9977">
          <cell r="D9977" t="str">
            <v>RS-CANHEMBORA</v>
          </cell>
          <cell r="E9977">
            <v>97270000</v>
          </cell>
          <cell r="F9977">
            <v>97270000</v>
          </cell>
        </row>
        <row r="9978">
          <cell r="D9978" t="str">
            <v>RS-DONA FRANCISCA</v>
          </cell>
          <cell r="E9978">
            <v>97280000</v>
          </cell>
          <cell r="F9978">
            <v>97299999</v>
          </cell>
        </row>
        <row r="9979">
          <cell r="D9979" t="str">
            <v>RS-SAO GABRIEL</v>
          </cell>
          <cell r="E9979">
            <v>97300000</v>
          </cell>
          <cell r="F9979">
            <v>97334999</v>
          </cell>
        </row>
        <row r="9980">
          <cell r="D9980" t="str">
            <v>RS-VACACAI</v>
          </cell>
          <cell r="E9980">
            <v>97305000</v>
          </cell>
          <cell r="F9980">
            <v>97305000</v>
          </cell>
        </row>
        <row r="9981">
          <cell r="D9981" t="str">
            <v>RS-TIARAJU</v>
          </cell>
          <cell r="E9981">
            <v>97310000</v>
          </cell>
          <cell r="F9981">
            <v>97310000</v>
          </cell>
        </row>
        <row r="9982">
          <cell r="D9982" t="str">
            <v>RS-SUSPIRO</v>
          </cell>
          <cell r="E9982">
            <v>97320000</v>
          </cell>
          <cell r="F9982">
            <v>97320000</v>
          </cell>
        </row>
        <row r="9983">
          <cell r="D9983" t="str">
            <v>RS-AZEVEDO SODRE</v>
          </cell>
          <cell r="E9983">
            <v>97330000</v>
          </cell>
          <cell r="F9983">
            <v>97330000</v>
          </cell>
        </row>
        <row r="9984">
          <cell r="D9984" t="str">
            <v>RS-SANTA MARGARIDA DO SUL</v>
          </cell>
          <cell r="E9984">
            <v>97335000</v>
          </cell>
          <cell r="F9984">
            <v>97339999</v>
          </cell>
        </row>
        <row r="9985">
          <cell r="D9985" t="str">
            <v>RS-SAO SEPE</v>
          </cell>
          <cell r="E9985">
            <v>97340000</v>
          </cell>
          <cell r="F9985">
            <v>97384999</v>
          </cell>
        </row>
        <row r="9986">
          <cell r="D9986" t="str">
            <v>RS-TUPANCI</v>
          </cell>
          <cell r="E9986">
            <v>97350000</v>
          </cell>
          <cell r="F9986">
            <v>97350000</v>
          </cell>
        </row>
        <row r="9987">
          <cell r="D9987" t="str">
            <v>RS-VILA BLOCK</v>
          </cell>
          <cell r="E9987">
            <v>97355000</v>
          </cell>
          <cell r="F9987">
            <v>97355000</v>
          </cell>
        </row>
        <row r="9988">
          <cell r="D9988" t="str">
            <v>RS-CERRITO DO OURO</v>
          </cell>
          <cell r="E9988">
            <v>97370000</v>
          </cell>
          <cell r="F9988">
            <v>97370000</v>
          </cell>
        </row>
        <row r="9989">
          <cell r="D9989" t="str">
            <v>RS-JAZIDAS</v>
          </cell>
          <cell r="E9989">
            <v>97380000</v>
          </cell>
          <cell r="F9989">
            <v>97380000</v>
          </cell>
        </row>
        <row r="9990">
          <cell r="D9990" t="str">
            <v>RS-VILA NOVA DO SUL</v>
          </cell>
          <cell r="E9990">
            <v>97385000</v>
          </cell>
          <cell r="F9990">
            <v>97389999</v>
          </cell>
        </row>
        <row r="9991">
          <cell r="D9991" t="str">
            <v>RS-LAVRAS DO SUL</v>
          </cell>
          <cell r="E9991">
            <v>97390000</v>
          </cell>
          <cell r="F9991">
            <v>97399999</v>
          </cell>
        </row>
        <row r="9992">
          <cell r="D9992" t="str">
            <v>RS-IBARE</v>
          </cell>
          <cell r="E9992">
            <v>97395000</v>
          </cell>
          <cell r="F9992">
            <v>97395000</v>
          </cell>
        </row>
        <row r="9993">
          <cell r="D9993" t="str">
            <v>RS-SAO PEDRO DO SUL</v>
          </cell>
          <cell r="E9993">
            <v>97400000</v>
          </cell>
          <cell r="F9993">
            <v>97409999</v>
          </cell>
        </row>
        <row r="9994">
          <cell r="D9994" t="str">
            <v>RS-CERRO CLARO</v>
          </cell>
          <cell r="E9994">
            <v>97403000</v>
          </cell>
          <cell r="F9994">
            <v>97403000</v>
          </cell>
        </row>
        <row r="9995">
          <cell r="D9995" t="str">
            <v>RS-XINIQUA</v>
          </cell>
          <cell r="E9995">
            <v>97405000</v>
          </cell>
          <cell r="F9995">
            <v>97405000</v>
          </cell>
        </row>
        <row r="9996">
          <cell r="D9996" t="str">
            <v>RS-GUASSUPI</v>
          </cell>
          <cell r="E9996">
            <v>97408000</v>
          </cell>
          <cell r="F9996">
            <v>97408000</v>
          </cell>
        </row>
        <row r="9997">
          <cell r="D9997" t="str">
            <v>RS-MATA</v>
          </cell>
          <cell r="E9997">
            <v>97410000</v>
          </cell>
          <cell r="F9997">
            <v>97417999</v>
          </cell>
        </row>
        <row r="9998">
          <cell r="D9998" t="str">
            <v>RS-CLARA</v>
          </cell>
          <cell r="E9998">
            <v>97415000</v>
          </cell>
          <cell r="F9998">
            <v>97415000</v>
          </cell>
        </row>
        <row r="9999">
          <cell r="D9999" t="str">
            <v>RS-TOROPI</v>
          </cell>
          <cell r="E9999">
            <v>97418000</v>
          </cell>
          <cell r="F9999">
            <v>97419999</v>
          </cell>
        </row>
        <row r="10000">
          <cell r="D10000" t="str">
            <v>RS-LINHA BONITA</v>
          </cell>
          <cell r="E10000">
            <v>97419000</v>
          </cell>
          <cell r="F10000">
            <v>97419000</v>
          </cell>
        </row>
        <row r="10001">
          <cell r="D10001" t="str">
            <v>RS-SAO VICENTE DO SUL</v>
          </cell>
          <cell r="E10001">
            <v>97420000</v>
          </cell>
          <cell r="F10001">
            <v>97449999</v>
          </cell>
        </row>
        <row r="10002">
          <cell r="D10002" t="str">
            <v>RS-LORETO</v>
          </cell>
          <cell r="E10002">
            <v>97430000</v>
          </cell>
          <cell r="F10002">
            <v>97430000</v>
          </cell>
        </row>
        <row r="10003">
          <cell r="D10003" t="str">
            <v>RS-CAVAJURETA</v>
          </cell>
          <cell r="E10003">
            <v>97440000</v>
          </cell>
          <cell r="F10003">
            <v>97440000</v>
          </cell>
        </row>
        <row r="10004">
          <cell r="D10004" t="str">
            <v>RS-CACEQUI</v>
          </cell>
          <cell r="E10004">
            <v>97450000</v>
          </cell>
          <cell r="F10004">
            <v>97499999</v>
          </cell>
        </row>
        <row r="10005">
          <cell r="D10005" t="str">
            <v>RS-SAICA</v>
          </cell>
          <cell r="E10005">
            <v>97455000</v>
          </cell>
          <cell r="F10005">
            <v>97455000</v>
          </cell>
        </row>
        <row r="10006">
          <cell r="D10006" t="str">
            <v>RS-UMBU</v>
          </cell>
          <cell r="E10006">
            <v>97460000</v>
          </cell>
          <cell r="F10006">
            <v>97460000</v>
          </cell>
        </row>
        <row r="10007">
          <cell r="D10007" t="str">
            <v>RS-URUGUAIANA</v>
          </cell>
          <cell r="E10007">
            <v>97500001</v>
          </cell>
          <cell r="F10007">
            <v>97537999</v>
          </cell>
        </row>
        <row r="10008">
          <cell r="D10008" t="str">
            <v>RS-PLANO ALTO</v>
          </cell>
          <cell r="E10008">
            <v>97515000</v>
          </cell>
          <cell r="F10008">
            <v>97515000</v>
          </cell>
        </row>
        <row r="10009">
          <cell r="D10009" t="str">
            <v>RS-VERTENTES</v>
          </cell>
          <cell r="E10009">
            <v>97520000</v>
          </cell>
          <cell r="F10009">
            <v>97520000</v>
          </cell>
        </row>
        <row r="10010">
          <cell r="D10010" t="str">
            <v>RS-JOAO ARREGUI</v>
          </cell>
          <cell r="E10010">
            <v>97530000</v>
          </cell>
          <cell r="F10010">
            <v>97530000</v>
          </cell>
        </row>
        <row r="10011">
          <cell r="D10011" t="str">
            <v>RS-SAO MARCOS</v>
          </cell>
          <cell r="E10011">
            <v>97535000</v>
          </cell>
          <cell r="F10011">
            <v>97535000</v>
          </cell>
        </row>
        <row r="10012">
          <cell r="D10012" t="str">
            <v>RS-BARRA DO QUARAI</v>
          </cell>
          <cell r="E10012">
            <v>97538000</v>
          </cell>
          <cell r="F10012">
            <v>97539999</v>
          </cell>
        </row>
        <row r="10013">
          <cell r="D10013" t="str">
            <v>RS-ALEGRETE</v>
          </cell>
          <cell r="E10013">
            <v>97540001</v>
          </cell>
          <cell r="F10013">
            <v>97559999</v>
          </cell>
        </row>
        <row r="10014">
          <cell r="D10014" t="str">
            <v>RS-INHANDUI</v>
          </cell>
          <cell r="E10014">
            <v>97552000</v>
          </cell>
          <cell r="F10014">
            <v>97552000</v>
          </cell>
        </row>
        <row r="10015">
          <cell r="D10015" t="str">
            <v>RS-GUASSU BOI</v>
          </cell>
          <cell r="E10015">
            <v>97553000</v>
          </cell>
          <cell r="F10015">
            <v>97553000</v>
          </cell>
        </row>
        <row r="10016">
          <cell r="D10016" t="str">
            <v>RS-ITAPORORO</v>
          </cell>
          <cell r="E10016">
            <v>97554000</v>
          </cell>
          <cell r="F10016">
            <v>97554000</v>
          </cell>
        </row>
        <row r="10017">
          <cell r="D10017" t="str">
            <v>RS-PASSO NOVO</v>
          </cell>
          <cell r="E10017">
            <v>97555000</v>
          </cell>
          <cell r="F10017">
            <v>97555000</v>
          </cell>
        </row>
        <row r="10018">
          <cell r="D10018" t="str">
            <v>RS-RINCAO DE SAO MIGUEL</v>
          </cell>
          <cell r="E10018">
            <v>97556000</v>
          </cell>
          <cell r="F10018">
            <v>97556000</v>
          </cell>
        </row>
        <row r="10019">
          <cell r="D10019" t="str">
            <v>RS-DURASNAL</v>
          </cell>
          <cell r="E10019">
            <v>97557000</v>
          </cell>
          <cell r="F10019">
            <v>97557000</v>
          </cell>
        </row>
        <row r="10020">
          <cell r="D10020" t="str">
            <v>RS-CATIMBAU</v>
          </cell>
          <cell r="E10020">
            <v>97558000</v>
          </cell>
          <cell r="F10020">
            <v>97558000</v>
          </cell>
        </row>
        <row r="10021">
          <cell r="D10021" t="str">
            <v>RS-VASCO ALVES</v>
          </cell>
          <cell r="E10021">
            <v>97559000</v>
          </cell>
          <cell r="F10021">
            <v>97559000</v>
          </cell>
        </row>
        <row r="10022">
          <cell r="D10022" t="str">
            <v>RS-QUARAI</v>
          </cell>
          <cell r="E10022">
            <v>97560000</v>
          </cell>
          <cell r="F10022">
            <v>97569999</v>
          </cell>
        </row>
        <row r="10023">
          <cell r="D10023" t="str">
            <v>RS-SANTANA DO LIVRAMENTO</v>
          </cell>
          <cell r="E10023">
            <v>97570001</v>
          </cell>
          <cell r="F10023">
            <v>97589999</v>
          </cell>
        </row>
        <row r="10024">
          <cell r="D10024" t="str">
            <v>RS-PAMPEIRO</v>
          </cell>
          <cell r="E10024">
            <v>97585000</v>
          </cell>
          <cell r="F10024">
            <v>97585000</v>
          </cell>
        </row>
        <row r="10025">
          <cell r="D10025" t="str">
            <v>RS-ROSARIO DO SUL</v>
          </cell>
          <cell r="E10025">
            <v>97590000</v>
          </cell>
          <cell r="F10025">
            <v>97609999</v>
          </cell>
        </row>
        <row r="10026">
          <cell r="D10026" t="str">
            <v>RS-CAMPO SECO</v>
          </cell>
          <cell r="E10026">
            <v>97592000</v>
          </cell>
          <cell r="F10026">
            <v>97592000</v>
          </cell>
        </row>
        <row r="10027">
          <cell r="D10027" t="str">
            <v>RS-CAVERA</v>
          </cell>
          <cell r="E10027">
            <v>97594000</v>
          </cell>
          <cell r="F10027">
            <v>97594000</v>
          </cell>
        </row>
        <row r="10028">
          <cell r="D10028" t="str">
            <v>RS-TOURO PASSO</v>
          </cell>
          <cell r="E10028">
            <v>97595000</v>
          </cell>
          <cell r="F10028">
            <v>97595000</v>
          </cell>
        </row>
        <row r="10029">
          <cell r="D10029" t="str">
            <v>RS-MANGUEIRAS</v>
          </cell>
          <cell r="E10029">
            <v>97596000</v>
          </cell>
          <cell r="F10029">
            <v>97596000</v>
          </cell>
        </row>
        <row r="10030">
          <cell r="D10030" t="str">
            <v>RS-SAO CARLOS</v>
          </cell>
          <cell r="E10030">
            <v>97598000</v>
          </cell>
          <cell r="F10030">
            <v>97598000</v>
          </cell>
        </row>
        <row r="10031">
          <cell r="D10031" t="str">
            <v>RS-SAO FRANCISCO DE ASSIS</v>
          </cell>
          <cell r="E10031">
            <v>97610000</v>
          </cell>
          <cell r="F10031">
            <v>97639999</v>
          </cell>
        </row>
        <row r="10032">
          <cell r="D10032" t="str">
            <v>RS-BELUNO</v>
          </cell>
          <cell r="E10032">
            <v>97620000</v>
          </cell>
          <cell r="F10032">
            <v>97620000</v>
          </cell>
        </row>
        <row r="10033">
          <cell r="D10033" t="str">
            <v>RS-BOA VISTA</v>
          </cell>
          <cell r="E10033">
            <v>97625000</v>
          </cell>
          <cell r="F10033">
            <v>97625000</v>
          </cell>
        </row>
        <row r="10034">
          <cell r="D10034" t="str">
            <v>RS-TOROQUA</v>
          </cell>
          <cell r="E10034">
            <v>97630000</v>
          </cell>
          <cell r="F10034">
            <v>97630000</v>
          </cell>
        </row>
        <row r="10035">
          <cell r="D10035" t="str">
            <v>RS-MANOEL VIANA</v>
          </cell>
          <cell r="E10035">
            <v>97640000</v>
          </cell>
          <cell r="F10035">
            <v>97644999</v>
          </cell>
        </row>
        <row r="10036">
          <cell r="D10036" t="str">
            <v>RS-BARRAGEM DO ITU</v>
          </cell>
          <cell r="E10036">
            <v>97642000</v>
          </cell>
          <cell r="F10036">
            <v>97642000</v>
          </cell>
        </row>
        <row r="10037">
          <cell r="D10037" t="str">
            <v>RS-PIRAJU</v>
          </cell>
          <cell r="E10037">
            <v>97644000</v>
          </cell>
          <cell r="F10037">
            <v>97644000</v>
          </cell>
        </row>
        <row r="10038">
          <cell r="D10038" t="str">
            <v>RS-MACAMBARA</v>
          </cell>
          <cell r="E10038">
            <v>97645000</v>
          </cell>
          <cell r="F10038">
            <v>97649999</v>
          </cell>
        </row>
        <row r="10039">
          <cell r="D10039" t="str">
            <v>RS-BORORE</v>
          </cell>
          <cell r="E10039">
            <v>97647000</v>
          </cell>
          <cell r="F10039">
            <v>97647000</v>
          </cell>
        </row>
        <row r="10040">
          <cell r="D10040" t="str">
            <v>RS-ENCRUZILHADA</v>
          </cell>
          <cell r="E10040">
            <v>97648000</v>
          </cell>
          <cell r="F10040">
            <v>97648000</v>
          </cell>
        </row>
        <row r="10041">
          <cell r="D10041" t="str">
            <v>RS-PASSO DO GOULART</v>
          </cell>
          <cell r="E10041">
            <v>97649000</v>
          </cell>
          <cell r="F10041">
            <v>97649000</v>
          </cell>
        </row>
        <row r="10042">
          <cell r="D10042" t="str">
            <v>RS-ITAQUI</v>
          </cell>
          <cell r="E10042">
            <v>97650000</v>
          </cell>
          <cell r="F10042">
            <v>97669999</v>
          </cell>
        </row>
        <row r="10043">
          <cell r="D10043" t="str">
            <v>RS-ITAO</v>
          </cell>
          <cell r="E10043">
            <v>97660000</v>
          </cell>
          <cell r="F10043">
            <v>97660000</v>
          </cell>
        </row>
        <row r="10044">
          <cell r="D10044" t="str">
            <v>RS-SAO BORJA</v>
          </cell>
          <cell r="E10044">
            <v>97670000</v>
          </cell>
          <cell r="F10044">
            <v>97684999</v>
          </cell>
        </row>
        <row r="10045">
          <cell r="D10045" t="str">
            <v>RS-RINCAO DO MEIO</v>
          </cell>
          <cell r="E10045">
            <v>97680000</v>
          </cell>
          <cell r="F10045">
            <v>97680000</v>
          </cell>
        </row>
        <row r="10046">
          <cell r="D10046" t="str">
            <v>RS-ITACURUBI</v>
          </cell>
          <cell r="E10046">
            <v>97685000</v>
          </cell>
          <cell r="F10046">
            <v>97689999</v>
          </cell>
        </row>
        <row r="10047">
          <cell r="D10047" t="str">
            <v>RS-GARRUCHOS</v>
          </cell>
          <cell r="E10047">
            <v>97690000</v>
          </cell>
          <cell r="F10047">
            <v>97699999</v>
          </cell>
        </row>
        <row r="10048">
          <cell r="D10048" t="str">
            <v>RS-SANTIAGO</v>
          </cell>
          <cell r="E10048">
            <v>97700000</v>
          </cell>
          <cell r="F10048">
            <v>97752999</v>
          </cell>
        </row>
        <row r="10049">
          <cell r="D10049" t="str">
            <v>RS-ITACURUBI</v>
          </cell>
          <cell r="E10049">
            <v>97720000</v>
          </cell>
          <cell r="F10049">
            <v>97720000</v>
          </cell>
        </row>
        <row r="10050">
          <cell r="D10050" t="str">
            <v>RS-FLORIDA</v>
          </cell>
          <cell r="E10050">
            <v>97725000</v>
          </cell>
          <cell r="F10050">
            <v>97725000</v>
          </cell>
        </row>
        <row r="10051">
          <cell r="D10051" t="str">
            <v>RS-MONTE ALEGRE</v>
          </cell>
          <cell r="E10051">
            <v>97730000</v>
          </cell>
          <cell r="F10051">
            <v>97730000</v>
          </cell>
        </row>
        <row r="10052">
          <cell r="D10052" t="str">
            <v>RS-CAROVI</v>
          </cell>
          <cell r="E10052">
            <v>97733000</v>
          </cell>
          <cell r="F10052">
            <v>97733000</v>
          </cell>
        </row>
        <row r="10053">
          <cell r="D10053" t="str">
            <v>RS-LAVA PES</v>
          </cell>
          <cell r="E10053">
            <v>97735000</v>
          </cell>
          <cell r="F10053">
            <v>97735000</v>
          </cell>
        </row>
        <row r="10054">
          <cell r="D10054" t="str">
            <v>RS-TUPANTUBA</v>
          </cell>
          <cell r="E10054">
            <v>97743000</v>
          </cell>
          <cell r="F10054">
            <v>97743000</v>
          </cell>
        </row>
        <row r="10055">
          <cell r="D10055" t="str">
            <v>RS-NAZARE</v>
          </cell>
          <cell r="E10055">
            <v>97745000</v>
          </cell>
          <cell r="F10055">
            <v>97745000</v>
          </cell>
        </row>
        <row r="10056">
          <cell r="D10056" t="str">
            <v>RS-ERNESTO ALVES</v>
          </cell>
          <cell r="E10056">
            <v>97750000</v>
          </cell>
          <cell r="F10056">
            <v>97750000</v>
          </cell>
        </row>
        <row r="10057">
          <cell r="D10057" t="str">
            <v>RS-CAPAO DO CIPO</v>
          </cell>
          <cell r="E10057">
            <v>97753000</v>
          </cell>
          <cell r="F10057">
            <v>97754999</v>
          </cell>
        </row>
        <row r="10058">
          <cell r="D10058" t="str">
            <v>RS-UNISTALDA</v>
          </cell>
          <cell r="E10058">
            <v>97755000</v>
          </cell>
          <cell r="F10058">
            <v>97759999</v>
          </cell>
        </row>
        <row r="10059">
          <cell r="D10059" t="str">
            <v>RS-JAGUARI</v>
          </cell>
          <cell r="E10059">
            <v>97760000</v>
          </cell>
          <cell r="F10059">
            <v>97769999</v>
          </cell>
        </row>
        <row r="10060">
          <cell r="D10060" t="str">
            <v>RS-IJUCAPIRAMA</v>
          </cell>
          <cell r="E10060">
            <v>97763000</v>
          </cell>
          <cell r="F10060">
            <v>97763000</v>
          </cell>
        </row>
        <row r="10061">
          <cell r="D10061" t="str">
            <v>RS-TAQUARICHIM</v>
          </cell>
          <cell r="E10061">
            <v>97765000</v>
          </cell>
          <cell r="F10061">
            <v>97765000</v>
          </cell>
        </row>
        <row r="10062">
          <cell r="D10062" t="str">
            <v>RS-NOVA ESPERANCA DO SUL</v>
          </cell>
          <cell r="E10062">
            <v>97770000</v>
          </cell>
          <cell r="F10062">
            <v>97799999</v>
          </cell>
        </row>
        <row r="10063">
          <cell r="D10063" t="str">
            <v>RS-SAO LUIZ GONZAGA</v>
          </cell>
          <cell r="E10063">
            <v>97800000</v>
          </cell>
          <cell r="F10063">
            <v>97842999</v>
          </cell>
        </row>
        <row r="10064">
          <cell r="D10064" t="str">
            <v>RS-SERRINHA</v>
          </cell>
          <cell r="E10064">
            <v>97810000</v>
          </cell>
          <cell r="F10064">
            <v>97810000</v>
          </cell>
        </row>
        <row r="10065">
          <cell r="D10065" t="str">
            <v>RS-RINCAO DE SAO PEDRO</v>
          </cell>
          <cell r="E10065">
            <v>97815000</v>
          </cell>
          <cell r="F10065">
            <v>97815000</v>
          </cell>
        </row>
        <row r="10066">
          <cell r="D10066" t="str">
            <v>RS-SANTA INES</v>
          </cell>
          <cell r="E10066">
            <v>97820000</v>
          </cell>
          <cell r="F10066">
            <v>97820000</v>
          </cell>
        </row>
        <row r="10067">
          <cell r="D10067" t="str">
            <v>RS-AFONSO RODRIGUES</v>
          </cell>
          <cell r="E10067">
            <v>97825000</v>
          </cell>
          <cell r="F10067">
            <v>97825000</v>
          </cell>
        </row>
        <row r="10068">
          <cell r="D10068" t="str">
            <v>RS-CAPELA SAO PAULO</v>
          </cell>
          <cell r="E10068">
            <v>97827000</v>
          </cell>
          <cell r="F10068">
            <v>97827000</v>
          </cell>
        </row>
        <row r="10069">
          <cell r="D10069" t="str">
            <v>RS-RINCAO DOS PINTOS</v>
          </cell>
          <cell r="E10069">
            <v>97829000</v>
          </cell>
          <cell r="F10069">
            <v>97829000</v>
          </cell>
        </row>
        <row r="10070">
          <cell r="D10070" t="str">
            <v>RS-SAO LOURENCO DAS MISSOES</v>
          </cell>
          <cell r="E10070">
            <v>97840000</v>
          </cell>
          <cell r="F10070">
            <v>97840000</v>
          </cell>
        </row>
        <row r="10071">
          <cell r="D10071" t="str">
            <v>RS-ROLADOR</v>
          </cell>
          <cell r="E10071">
            <v>97843000</v>
          </cell>
          <cell r="F10071">
            <v>97844999</v>
          </cell>
        </row>
        <row r="10072">
          <cell r="D10072" t="str">
            <v>RS-DEZESSEIS DE NOVEMBRO</v>
          </cell>
          <cell r="E10072">
            <v>97845000</v>
          </cell>
          <cell r="F10072">
            <v>97849999</v>
          </cell>
        </row>
        <row r="10073">
          <cell r="D10073" t="str">
            <v>RS-BOSSOROCA</v>
          </cell>
          <cell r="E10073">
            <v>97850000</v>
          </cell>
          <cell r="F10073">
            <v>97869999</v>
          </cell>
        </row>
        <row r="10074">
          <cell r="D10074" t="str">
            <v>RS-IVAI</v>
          </cell>
          <cell r="E10074">
            <v>97855000</v>
          </cell>
          <cell r="F10074">
            <v>97855000</v>
          </cell>
        </row>
        <row r="10075">
          <cell r="D10075" t="str">
            <v>RS-TIMBAUVA</v>
          </cell>
          <cell r="E10075">
            <v>97860000</v>
          </cell>
          <cell r="F10075">
            <v>97860000</v>
          </cell>
        </row>
        <row r="10076">
          <cell r="D10076" t="str">
            <v>RS-ESQUINA PIRATINI</v>
          </cell>
          <cell r="E10076">
            <v>97865000</v>
          </cell>
          <cell r="F10076">
            <v>97865000</v>
          </cell>
        </row>
        <row r="10077">
          <cell r="D10077" t="str">
            <v>RS-SANTO ANTONIO DAS MISSOES</v>
          </cell>
          <cell r="E10077">
            <v>97870000</v>
          </cell>
          <cell r="F10077">
            <v>97879999</v>
          </cell>
        </row>
        <row r="10078">
          <cell r="D10078" t="str">
            <v>RS-SAO JOSE</v>
          </cell>
          <cell r="E10078">
            <v>97875000</v>
          </cell>
          <cell r="F10078">
            <v>97875000</v>
          </cell>
        </row>
        <row r="10079">
          <cell r="D10079" t="str">
            <v>RS-SAO NICOLAU</v>
          </cell>
          <cell r="E10079">
            <v>97880000</v>
          </cell>
          <cell r="F10079">
            <v>97884999</v>
          </cell>
        </row>
        <row r="10080">
          <cell r="D10080" t="str">
            <v>RS-PIRAPO</v>
          </cell>
          <cell r="E10080">
            <v>97885000</v>
          </cell>
          <cell r="F10080">
            <v>97899999</v>
          </cell>
        </row>
        <row r="10081">
          <cell r="D10081" t="str">
            <v>RS-CERRO LARGO</v>
          </cell>
          <cell r="E10081">
            <v>97900000</v>
          </cell>
          <cell r="F10081">
            <v>97919999</v>
          </cell>
        </row>
        <row r="10082">
          <cell r="D10082" t="str">
            <v>RS-SAO FRANCISCO</v>
          </cell>
          <cell r="E10082">
            <v>97913000</v>
          </cell>
          <cell r="F10082">
            <v>97913000</v>
          </cell>
        </row>
        <row r="10083">
          <cell r="D10083" t="str">
            <v>RS-SANTO ANTONIO</v>
          </cell>
          <cell r="E10083">
            <v>97915000</v>
          </cell>
          <cell r="F10083">
            <v>97915000</v>
          </cell>
        </row>
        <row r="10084">
          <cell r="D10084" t="str">
            <v>RS-SAO PEDRO DO BUTIA</v>
          </cell>
          <cell r="E10084">
            <v>97920000</v>
          </cell>
          <cell r="F10084">
            <v>97929999</v>
          </cell>
        </row>
        <row r="10085">
          <cell r="D10085" t="str">
            <v>RS-CAIBATE</v>
          </cell>
          <cell r="E10085">
            <v>97930000</v>
          </cell>
          <cell r="F10085">
            <v>97934999</v>
          </cell>
        </row>
        <row r="10086">
          <cell r="D10086" t="str">
            <v>RS-MATO QUEIMADO</v>
          </cell>
          <cell r="E10086">
            <v>97935000</v>
          </cell>
          <cell r="F10086">
            <v>97939999</v>
          </cell>
        </row>
        <row r="10087">
          <cell r="D10087" t="str">
            <v>RS-SALVADOR DAS MISSOES</v>
          </cell>
          <cell r="E10087">
            <v>97940000</v>
          </cell>
          <cell r="F10087">
            <v>97949999</v>
          </cell>
        </row>
        <row r="10088">
          <cell r="D10088" t="str">
            <v>RS-SANTA CATARINA</v>
          </cell>
          <cell r="E10088">
            <v>97945000</v>
          </cell>
          <cell r="F10088">
            <v>97945000</v>
          </cell>
        </row>
        <row r="10089">
          <cell r="D10089" t="str">
            <v>RS-GUARANI DAS MISSOES</v>
          </cell>
          <cell r="E10089">
            <v>97950000</v>
          </cell>
          <cell r="F10089">
            <v>97959999</v>
          </cell>
        </row>
        <row r="10090">
          <cell r="D10090" t="str">
            <v>RS-LINHA HARMONIA</v>
          </cell>
          <cell r="E10090">
            <v>97955000</v>
          </cell>
          <cell r="F10090">
            <v>97955000</v>
          </cell>
        </row>
        <row r="10091">
          <cell r="D10091" t="str">
            <v>RS-LINHA PORTO ALEGRE</v>
          </cell>
          <cell r="E10091">
            <v>97957000</v>
          </cell>
          <cell r="F10091">
            <v>97957000</v>
          </cell>
        </row>
        <row r="10092">
          <cell r="D10092" t="str">
            <v>RS-SETE DE SETEMBRO</v>
          </cell>
          <cell r="E10092">
            <v>97960000</v>
          </cell>
          <cell r="F10092">
            <v>97969999</v>
          </cell>
        </row>
        <row r="10093">
          <cell r="D10093" t="str">
            <v>RS-ROQUE GONZALES</v>
          </cell>
          <cell r="E10093">
            <v>97970000</v>
          </cell>
          <cell r="F10093">
            <v>97979999</v>
          </cell>
        </row>
        <row r="10094">
          <cell r="D10094" t="str">
            <v>RS-DONA OTILIA</v>
          </cell>
          <cell r="E10094">
            <v>97973000</v>
          </cell>
          <cell r="F10094">
            <v>97973000</v>
          </cell>
        </row>
        <row r="10095">
          <cell r="D10095" t="str">
            <v>RS-RINCAO VERMELHO</v>
          </cell>
          <cell r="E10095">
            <v>97975000</v>
          </cell>
          <cell r="F10095">
            <v>97975000</v>
          </cell>
        </row>
        <row r="10096">
          <cell r="D10096" t="str">
            <v>RS-SAO PAULO DAS MISSOES</v>
          </cell>
          <cell r="E10096">
            <v>97980000</v>
          </cell>
          <cell r="F10096">
            <v>97999999</v>
          </cell>
        </row>
        <row r="10097">
          <cell r="D10097" t="str">
            <v>RS-PINHEIRO MACHADO</v>
          </cell>
          <cell r="E10097">
            <v>97990000</v>
          </cell>
          <cell r="F10097">
            <v>97990000</v>
          </cell>
        </row>
        <row r="10098">
          <cell r="D10098" t="str">
            <v>RS-CRUZ ALTA</v>
          </cell>
          <cell r="E10098">
            <v>98000001</v>
          </cell>
          <cell r="F10098">
            <v>98059999</v>
          </cell>
        </row>
        <row r="10099">
          <cell r="D10099" t="str">
            <v>RS-COLONIA SAO JOAO</v>
          </cell>
          <cell r="E10099">
            <v>98056000</v>
          </cell>
          <cell r="F10099">
            <v>98056000</v>
          </cell>
        </row>
        <row r="10100">
          <cell r="D10100" t="str">
            <v>RS-BOA VISTA DO CADEADO</v>
          </cell>
          <cell r="E10100">
            <v>98118000</v>
          </cell>
          <cell r="F10100">
            <v>98119999</v>
          </cell>
        </row>
        <row r="10101">
          <cell r="D10101" t="str">
            <v>RS-BOA VISTA DO INCRA</v>
          </cell>
          <cell r="E10101">
            <v>98120000</v>
          </cell>
          <cell r="F10101">
            <v>98124999</v>
          </cell>
        </row>
        <row r="10102">
          <cell r="D10102" t="str">
            <v>RS-FORTALEZA DOS VALOS</v>
          </cell>
          <cell r="E10102">
            <v>98125000</v>
          </cell>
          <cell r="F10102">
            <v>98129999</v>
          </cell>
        </row>
        <row r="10103">
          <cell r="D10103" t="str">
            <v>RS-FAZENDA COLORADO</v>
          </cell>
          <cell r="E10103">
            <v>98127000</v>
          </cell>
          <cell r="F10103">
            <v>98127000</v>
          </cell>
        </row>
        <row r="10104">
          <cell r="D10104" t="str">
            <v>RS-JULIO DE CASTILHOS</v>
          </cell>
          <cell r="E10104">
            <v>98130000</v>
          </cell>
          <cell r="F10104">
            <v>98139999</v>
          </cell>
        </row>
        <row r="10105">
          <cell r="D10105" t="str">
            <v>RS-SAO JOAO DOS MELLOS</v>
          </cell>
          <cell r="E10105">
            <v>98135000</v>
          </cell>
          <cell r="F10105">
            <v>98135000</v>
          </cell>
        </row>
        <row r="10106">
          <cell r="D10106" t="str">
            <v>RS-TRES MARTIRES</v>
          </cell>
          <cell r="E10106">
            <v>98137000</v>
          </cell>
          <cell r="F10106">
            <v>98137000</v>
          </cell>
        </row>
        <row r="10107">
          <cell r="D10107" t="str">
            <v>RS-QUEVEDOS</v>
          </cell>
          <cell r="E10107">
            <v>98140000</v>
          </cell>
          <cell r="F10107">
            <v>98149999</v>
          </cell>
        </row>
        <row r="10108">
          <cell r="D10108" t="str">
            <v>RS-PINHAL GRANDE</v>
          </cell>
          <cell r="E10108">
            <v>98150000</v>
          </cell>
          <cell r="F10108">
            <v>98159999</v>
          </cell>
        </row>
        <row r="10109">
          <cell r="D10109" t="str">
            <v>RS-RINCAO DO APPEL</v>
          </cell>
          <cell r="E10109">
            <v>98157000</v>
          </cell>
          <cell r="F10109">
            <v>98157000</v>
          </cell>
        </row>
        <row r="10110">
          <cell r="D10110" t="str">
            <v>RS-IVORA</v>
          </cell>
          <cell r="E10110">
            <v>98160000</v>
          </cell>
          <cell r="F10110">
            <v>98169999</v>
          </cell>
        </row>
        <row r="10111">
          <cell r="D10111" t="str">
            <v>RS-TUPANCIRETA</v>
          </cell>
          <cell r="E10111">
            <v>98170000</v>
          </cell>
          <cell r="F10111">
            <v>98174999</v>
          </cell>
        </row>
        <row r="10112">
          <cell r="D10112" t="str">
            <v>RS-ESPINILHO GRANDE</v>
          </cell>
          <cell r="E10112">
            <v>98173000</v>
          </cell>
          <cell r="F10112">
            <v>98173000</v>
          </cell>
        </row>
        <row r="10113">
          <cell r="D10113" t="str">
            <v>RS-JARI</v>
          </cell>
          <cell r="E10113">
            <v>98175000</v>
          </cell>
          <cell r="F10113">
            <v>98179999</v>
          </cell>
        </row>
        <row r="10114">
          <cell r="D10114" t="str">
            <v>RS-JOIA</v>
          </cell>
          <cell r="E10114">
            <v>98180000</v>
          </cell>
          <cell r="F10114">
            <v>98199999</v>
          </cell>
        </row>
        <row r="10115">
          <cell r="D10115" t="str">
            <v>RS-IBIRUBA</v>
          </cell>
          <cell r="E10115">
            <v>98200000</v>
          </cell>
          <cell r="F10115">
            <v>98229999</v>
          </cell>
        </row>
        <row r="10116">
          <cell r="D10116" t="str">
            <v>RS-ALFREDO BRENNER</v>
          </cell>
          <cell r="E10116">
            <v>98210000</v>
          </cell>
          <cell r="F10116">
            <v>98210000</v>
          </cell>
        </row>
        <row r="10117">
          <cell r="D10117" t="str">
            <v>RS-SANTO ANTONIO DO BOM RETIRO</v>
          </cell>
          <cell r="E10117">
            <v>98220000</v>
          </cell>
          <cell r="F10117">
            <v>98220000</v>
          </cell>
        </row>
        <row r="10118">
          <cell r="D10118" t="str">
            <v>RS-QUINZE DE NOVEMBRO</v>
          </cell>
          <cell r="E10118">
            <v>98230000</v>
          </cell>
          <cell r="F10118">
            <v>98239999</v>
          </cell>
        </row>
        <row r="10119">
          <cell r="D10119" t="str">
            <v>RS-SEDE AURORA</v>
          </cell>
          <cell r="E10119">
            <v>98232000</v>
          </cell>
          <cell r="F10119">
            <v>98232000</v>
          </cell>
        </row>
        <row r="10120">
          <cell r="D10120" t="str">
            <v>RS-SANTA CLARA DO INGAI</v>
          </cell>
          <cell r="E10120">
            <v>98234000</v>
          </cell>
          <cell r="F10120">
            <v>98234000</v>
          </cell>
        </row>
        <row r="10121">
          <cell r="D10121" t="str">
            <v>RS-SANTA BARBARA DO SUL</v>
          </cell>
          <cell r="E10121">
            <v>98240000</v>
          </cell>
          <cell r="F10121">
            <v>98249999</v>
          </cell>
        </row>
        <row r="10122">
          <cell r="D10122" t="str">
            <v>RS-ITAIBA</v>
          </cell>
          <cell r="E10122">
            <v>98245000</v>
          </cell>
          <cell r="F10122">
            <v>98245000</v>
          </cell>
        </row>
        <row r="10123">
          <cell r="D10123" t="str">
            <v>RS-CAPAO ALTO</v>
          </cell>
          <cell r="E10123">
            <v>98247000</v>
          </cell>
          <cell r="F10123">
            <v>98247000</v>
          </cell>
        </row>
        <row r="10124">
          <cell r="D10124" t="str">
            <v>RS-SALDANHA MARINHO</v>
          </cell>
          <cell r="E10124">
            <v>98250000</v>
          </cell>
          <cell r="F10124">
            <v>98269999</v>
          </cell>
        </row>
        <row r="10125">
          <cell r="D10125" t="str">
            <v>RS-CAMPINAS</v>
          </cell>
          <cell r="E10125">
            <v>98255000</v>
          </cell>
          <cell r="F10125">
            <v>98255000</v>
          </cell>
        </row>
        <row r="10126">
          <cell r="D10126" t="str">
            <v>RS-NOSSA SENHORA APARECIDA</v>
          </cell>
          <cell r="E10126">
            <v>98260000</v>
          </cell>
          <cell r="F10126">
            <v>98260000</v>
          </cell>
        </row>
        <row r="10127">
          <cell r="D10127" t="str">
            <v>RS-PEJUCARA</v>
          </cell>
          <cell r="E10127">
            <v>98270000</v>
          </cell>
          <cell r="F10127">
            <v>98279999</v>
          </cell>
        </row>
        <row r="10128">
          <cell r="D10128" t="str">
            <v>RS-PANAMBI</v>
          </cell>
          <cell r="E10128">
            <v>98280000</v>
          </cell>
          <cell r="F10128">
            <v>98289999</v>
          </cell>
        </row>
        <row r="10129">
          <cell r="D10129" t="str">
            <v>RS-CONDOR</v>
          </cell>
          <cell r="E10129">
            <v>98290000</v>
          </cell>
          <cell r="F10129">
            <v>98299999</v>
          </cell>
        </row>
        <row r="10130">
          <cell r="D10130" t="str">
            <v>RS-PALMEIRA DAS MISSOES</v>
          </cell>
          <cell r="E10130">
            <v>98300000</v>
          </cell>
          <cell r="F10130">
            <v>98319999</v>
          </cell>
        </row>
        <row r="10131">
          <cell r="D10131" t="str">
            <v>RS-CENTENARIO</v>
          </cell>
          <cell r="E10131">
            <v>98313000</v>
          </cell>
          <cell r="F10131">
            <v>98313000</v>
          </cell>
        </row>
        <row r="10132">
          <cell r="D10132" t="str">
            <v>RS-SANTA ROSA</v>
          </cell>
          <cell r="E10132">
            <v>98315000</v>
          </cell>
          <cell r="F10132">
            <v>98315000</v>
          </cell>
        </row>
        <row r="10133">
          <cell r="D10133" t="str">
            <v>RS-SAO BENTO</v>
          </cell>
          <cell r="E10133">
            <v>98317000</v>
          </cell>
          <cell r="F10133">
            <v>98317000</v>
          </cell>
        </row>
        <row r="10134">
          <cell r="D10134" t="str">
            <v>RS-SANTA TEREZINHA</v>
          </cell>
          <cell r="E10134">
            <v>98319000</v>
          </cell>
          <cell r="F10134">
            <v>98319000</v>
          </cell>
        </row>
        <row r="10135">
          <cell r="D10135" t="str">
            <v>RS-LAJEADO DO BUGRE</v>
          </cell>
          <cell r="E10135">
            <v>98320000</v>
          </cell>
          <cell r="F10135">
            <v>98322999</v>
          </cell>
        </row>
        <row r="10136">
          <cell r="D10136" t="str">
            <v>RS-SAO PEDRO DAS MISSOES</v>
          </cell>
          <cell r="E10136">
            <v>98323000</v>
          </cell>
          <cell r="F10136">
            <v>98324999</v>
          </cell>
        </row>
        <row r="10137">
          <cell r="D10137" t="str">
            <v>RS-SAO JOSE DAS MISSOES</v>
          </cell>
          <cell r="E10137">
            <v>98325000</v>
          </cell>
          <cell r="F10137">
            <v>98329999</v>
          </cell>
        </row>
        <row r="10138">
          <cell r="D10138" t="str">
            <v>RS-SAGRADA FAMILIA</v>
          </cell>
          <cell r="E10138">
            <v>98330000</v>
          </cell>
          <cell r="F10138">
            <v>98334999</v>
          </cell>
        </row>
        <row r="10139">
          <cell r="D10139" t="str">
            <v>RS-LEONEL ROCHA</v>
          </cell>
          <cell r="E10139">
            <v>98333000</v>
          </cell>
          <cell r="F10139">
            <v>98333000</v>
          </cell>
        </row>
        <row r="10140">
          <cell r="D10140" t="str">
            <v>RS-BOA VISTA DAS MISSOES</v>
          </cell>
          <cell r="E10140">
            <v>98335000</v>
          </cell>
          <cell r="F10140">
            <v>98337999</v>
          </cell>
        </row>
        <row r="10141">
          <cell r="D10141" t="str">
            <v>RS-SAO JOAO</v>
          </cell>
          <cell r="E10141">
            <v>98337000</v>
          </cell>
          <cell r="F10141">
            <v>98337000</v>
          </cell>
        </row>
        <row r="10142">
          <cell r="D10142" t="str">
            <v>RS-NOVO BARREIRO</v>
          </cell>
          <cell r="E10142">
            <v>98338000</v>
          </cell>
          <cell r="F10142">
            <v>98339999</v>
          </cell>
        </row>
        <row r="10143">
          <cell r="D10143" t="str">
            <v>RS-CERRO GRANDE</v>
          </cell>
          <cell r="E10143">
            <v>98340000</v>
          </cell>
          <cell r="F10143">
            <v>98344999</v>
          </cell>
        </row>
        <row r="10144">
          <cell r="D10144" t="str">
            <v>RS-PINHAL</v>
          </cell>
          <cell r="E10144">
            <v>98345000</v>
          </cell>
          <cell r="F10144">
            <v>98349999</v>
          </cell>
        </row>
        <row r="10145">
          <cell r="D10145" t="str">
            <v>RS-JABOTICABA</v>
          </cell>
          <cell r="E10145">
            <v>98350000</v>
          </cell>
          <cell r="F10145">
            <v>98359999</v>
          </cell>
        </row>
        <row r="10146">
          <cell r="D10146" t="str">
            <v>RS-TRENTIN</v>
          </cell>
          <cell r="E10146">
            <v>98355000</v>
          </cell>
          <cell r="F10146">
            <v>98355000</v>
          </cell>
        </row>
        <row r="10147">
          <cell r="D10147" t="str">
            <v>RS-RODEIO BONITO</v>
          </cell>
          <cell r="E10147">
            <v>98360000</v>
          </cell>
          <cell r="F10147">
            <v>98367999</v>
          </cell>
        </row>
        <row r="10148">
          <cell r="D10148" t="str">
            <v>RS-SALTINHO</v>
          </cell>
          <cell r="E10148">
            <v>98365000</v>
          </cell>
          <cell r="F10148">
            <v>98365000</v>
          </cell>
        </row>
        <row r="10149">
          <cell r="D10149" t="str">
            <v>RS-CRISTAL DO SUL</v>
          </cell>
          <cell r="E10149">
            <v>98368000</v>
          </cell>
          <cell r="F10149">
            <v>98369999</v>
          </cell>
        </row>
        <row r="10150">
          <cell r="D10150" t="str">
            <v>RS-NOVO TIRADENTES</v>
          </cell>
          <cell r="E10150">
            <v>98370000</v>
          </cell>
          <cell r="F10150">
            <v>98379999</v>
          </cell>
        </row>
        <row r="10151">
          <cell r="D10151" t="str">
            <v>RS-SEBERI</v>
          </cell>
          <cell r="E10151">
            <v>98380000</v>
          </cell>
          <cell r="F10151">
            <v>98384999</v>
          </cell>
        </row>
        <row r="10152">
          <cell r="D10152" t="str">
            <v>RS-BARRINHA</v>
          </cell>
          <cell r="E10152">
            <v>98382000</v>
          </cell>
          <cell r="F10152">
            <v>98382000</v>
          </cell>
        </row>
        <row r="10153">
          <cell r="D10153" t="str">
            <v>RS-LAJEADO BONITO</v>
          </cell>
          <cell r="E10153">
            <v>98384000</v>
          </cell>
          <cell r="F10153">
            <v>98384000</v>
          </cell>
        </row>
        <row r="10154">
          <cell r="D10154" t="str">
            <v>RS-DOIS IRMAOS DAS MISSOES</v>
          </cell>
          <cell r="E10154">
            <v>98385000</v>
          </cell>
          <cell r="F10154">
            <v>98389999</v>
          </cell>
        </row>
        <row r="10155">
          <cell r="D10155" t="str">
            <v>RS-ERVAL SECO</v>
          </cell>
          <cell r="E10155">
            <v>98390000</v>
          </cell>
          <cell r="F10155">
            <v>98399999</v>
          </cell>
        </row>
        <row r="10156">
          <cell r="D10156" t="str">
            <v>RS-ARCO IRIS</v>
          </cell>
          <cell r="E10156">
            <v>98393000</v>
          </cell>
          <cell r="F10156">
            <v>98393000</v>
          </cell>
        </row>
        <row r="10157">
          <cell r="D10157" t="str">
            <v>RS-SAO BOM JESUS</v>
          </cell>
          <cell r="E10157">
            <v>98394000</v>
          </cell>
          <cell r="F10157">
            <v>98394000</v>
          </cell>
        </row>
        <row r="10158">
          <cell r="D10158" t="str">
            <v>RS-CORONEL FINZITO</v>
          </cell>
          <cell r="E10158">
            <v>98395000</v>
          </cell>
          <cell r="F10158">
            <v>98395000</v>
          </cell>
        </row>
        <row r="10159">
          <cell r="D10159" t="str">
            <v>RS-CAPIVARA</v>
          </cell>
          <cell r="E10159">
            <v>98397000</v>
          </cell>
          <cell r="F10159">
            <v>98397000</v>
          </cell>
        </row>
        <row r="10160">
          <cell r="D10160" t="str">
            <v>RS-VISTA GAUCHA</v>
          </cell>
          <cell r="E10160">
            <v>98399000</v>
          </cell>
          <cell r="F10160">
            <v>98399000</v>
          </cell>
        </row>
        <row r="10161">
          <cell r="D10161" t="str">
            <v>RS-FREDERICO WESTPHALEN</v>
          </cell>
          <cell r="E10161">
            <v>98400000</v>
          </cell>
          <cell r="F10161">
            <v>98409999</v>
          </cell>
        </row>
        <row r="10162">
          <cell r="D10162" t="str">
            <v>RS-OSVALDO CRUZ</v>
          </cell>
          <cell r="E10162">
            <v>98403000</v>
          </cell>
          <cell r="F10162">
            <v>98403000</v>
          </cell>
        </row>
        <row r="10163">
          <cell r="D10163" t="str">
            <v>RS-CASTELINHO</v>
          </cell>
          <cell r="E10163">
            <v>98405000</v>
          </cell>
          <cell r="F10163">
            <v>98405000</v>
          </cell>
        </row>
        <row r="10164">
          <cell r="D10164" t="str">
            <v>RS-TAQUARUCU DO SUL</v>
          </cell>
          <cell r="E10164">
            <v>98410000</v>
          </cell>
          <cell r="F10164">
            <v>98414999</v>
          </cell>
        </row>
        <row r="10165">
          <cell r="D10165" t="str">
            <v>RS-VISTA ALEGRE</v>
          </cell>
          <cell r="E10165">
            <v>98415000</v>
          </cell>
          <cell r="F10165">
            <v>98429999</v>
          </cell>
        </row>
        <row r="10166">
          <cell r="D10166" t="str">
            <v>RS-PALMITINHO</v>
          </cell>
          <cell r="E10166">
            <v>98430000</v>
          </cell>
          <cell r="F10166">
            <v>98434999</v>
          </cell>
        </row>
        <row r="10167">
          <cell r="D10167" t="str">
            <v>RS-PINHEIRINHO DO VALE</v>
          </cell>
          <cell r="E10167">
            <v>98435000</v>
          </cell>
          <cell r="F10167">
            <v>98439999</v>
          </cell>
        </row>
        <row r="10168">
          <cell r="D10168" t="str">
            <v>RS-CAICARA</v>
          </cell>
          <cell r="E10168">
            <v>98440000</v>
          </cell>
          <cell r="F10168">
            <v>98449999</v>
          </cell>
        </row>
        <row r="10169">
          <cell r="D10169" t="str">
            <v>RS-IPUACU</v>
          </cell>
          <cell r="E10169">
            <v>98445000</v>
          </cell>
          <cell r="F10169">
            <v>98445000</v>
          </cell>
        </row>
        <row r="10170">
          <cell r="D10170" t="str">
            <v>RS-VICENTE DUTRA</v>
          </cell>
          <cell r="E10170">
            <v>98450000</v>
          </cell>
          <cell r="F10170">
            <v>98459999</v>
          </cell>
        </row>
        <row r="10171">
          <cell r="D10171" t="str">
            <v>RS-LARANJEIRA</v>
          </cell>
          <cell r="E10171">
            <v>98455000</v>
          </cell>
          <cell r="F10171">
            <v>98455000</v>
          </cell>
        </row>
        <row r="10172">
          <cell r="D10172" t="str">
            <v>RS-IRAI</v>
          </cell>
          <cell r="E10172">
            <v>98460000</v>
          </cell>
          <cell r="F10172">
            <v>98464999</v>
          </cell>
        </row>
        <row r="10173">
          <cell r="D10173" t="str">
            <v>RS-AMETISTA DO SUL</v>
          </cell>
          <cell r="E10173">
            <v>98465000</v>
          </cell>
          <cell r="F10173">
            <v>98469999</v>
          </cell>
        </row>
        <row r="10174">
          <cell r="D10174" t="str">
            <v>RS-SAO VALENTIN DA GRUTA</v>
          </cell>
          <cell r="E10174">
            <v>98468000</v>
          </cell>
          <cell r="F10174">
            <v>98468000</v>
          </cell>
        </row>
        <row r="10175">
          <cell r="D10175" t="str">
            <v>RS-PLANALTO</v>
          </cell>
          <cell r="E10175">
            <v>98470000</v>
          </cell>
          <cell r="F10175">
            <v>98479999</v>
          </cell>
        </row>
        <row r="10176">
          <cell r="D10176" t="str">
            <v>RS-SAO LUIZ</v>
          </cell>
          <cell r="E10176">
            <v>98472000</v>
          </cell>
          <cell r="F10176">
            <v>98472000</v>
          </cell>
        </row>
        <row r="10177">
          <cell r="D10177" t="str">
            <v>RS-DIVINO</v>
          </cell>
          <cell r="E10177">
            <v>98474000</v>
          </cell>
          <cell r="F10177">
            <v>98474000</v>
          </cell>
        </row>
        <row r="10178">
          <cell r="D10178" t="str">
            <v>RS-SANTA CRUZ</v>
          </cell>
          <cell r="E10178">
            <v>98476000</v>
          </cell>
          <cell r="F10178">
            <v>98476000</v>
          </cell>
        </row>
        <row r="10179">
          <cell r="D10179" t="str">
            <v>RS-SAO JOSE</v>
          </cell>
          <cell r="E10179">
            <v>98477000</v>
          </cell>
          <cell r="F10179">
            <v>98477000</v>
          </cell>
        </row>
        <row r="10180">
          <cell r="D10180" t="str">
            <v>RS-CRUZEIRO</v>
          </cell>
          <cell r="E10180">
            <v>98478000</v>
          </cell>
          <cell r="F10180">
            <v>98478000</v>
          </cell>
        </row>
        <row r="10181">
          <cell r="D10181" t="str">
            <v>RS-ALPESTRE</v>
          </cell>
          <cell r="E10181">
            <v>98480000</v>
          </cell>
          <cell r="F10181">
            <v>98499999</v>
          </cell>
        </row>
        <row r="10182">
          <cell r="D10182" t="str">
            <v>RS-SERTAOZINHO</v>
          </cell>
          <cell r="E10182">
            <v>98485000</v>
          </cell>
          <cell r="F10182">
            <v>98485000</v>
          </cell>
        </row>
        <row r="10183">
          <cell r="D10183" t="str">
            <v>RS-FARINHAS</v>
          </cell>
          <cell r="E10183">
            <v>98490000</v>
          </cell>
          <cell r="F10183">
            <v>98490000</v>
          </cell>
        </row>
        <row r="10184">
          <cell r="D10184" t="str">
            <v>RS-VOLTA GRANDE</v>
          </cell>
          <cell r="E10184">
            <v>98495000</v>
          </cell>
          <cell r="F10184">
            <v>98495000</v>
          </cell>
        </row>
        <row r="10185">
          <cell r="D10185" t="str">
            <v>RS-TENENTE PORTELA</v>
          </cell>
          <cell r="E10185">
            <v>98500000</v>
          </cell>
          <cell r="F10185">
            <v>98527999</v>
          </cell>
        </row>
        <row r="10186">
          <cell r="D10186" t="str">
            <v>RS-DALTRO FILHO</v>
          </cell>
          <cell r="E10186">
            <v>98515000</v>
          </cell>
          <cell r="F10186">
            <v>98515000</v>
          </cell>
        </row>
        <row r="10187">
          <cell r="D10187" t="str">
            <v>RS-CEDRO MARCADO</v>
          </cell>
          <cell r="E10187">
            <v>98520000</v>
          </cell>
          <cell r="F10187">
            <v>98520000</v>
          </cell>
        </row>
        <row r="10188">
          <cell r="D10188" t="str">
            <v>RS-BRACO FORTE</v>
          </cell>
          <cell r="E10188">
            <v>98523000</v>
          </cell>
          <cell r="F10188">
            <v>98523000</v>
          </cell>
        </row>
        <row r="10189">
          <cell r="D10189" t="str">
            <v>RS-CAPOEIRA GRANDE</v>
          </cell>
          <cell r="E10189">
            <v>98525000</v>
          </cell>
          <cell r="F10189">
            <v>98525000</v>
          </cell>
        </row>
        <row r="10190">
          <cell r="D10190" t="str">
            <v>RS-SAO PEDRO</v>
          </cell>
          <cell r="E10190">
            <v>98527000</v>
          </cell>
          <cell r="F10190">
            <v>98527000</v>
          </cell>
        </row>
        <row r="10191">
          <cell r="D10191" t="str">
            <v>RS-DERRUBADAS</v>
          </cell>
          <cell r="E10191">
            <v>98528000</v>
          </cell>
          <cell r="F10191">
            <v>98529999</v>
          </cell>
        </row>
        <row r="10192">
          <cell r="D10192" t="str">
            <v>RS-BARRA DO GUARITA</v>
          </cell>
          <cell r="E10192">
            <v>98530000</v>
          </cell>
          <cell r="F10192">
            <v>98534999</v>
          </cell>
        </row>
        <row r="10193">
          <cell r="D10193" t="str">
            <v>RS-VISTA GAUCHA</v>
          </cell>
          <cell r="E10193">
            <v>98535000</v>
          </cell>
          <cell r="F10193">
            <v>98539999</v>
          </cell>
        </row>
        <row r="10194">
          <cell r="D10194" t="str">
            <v>RS-BOM PLANO</v>
          </cell>
          <cell r="E10194">
            <v>98538000</v>
          </cell>
          <cell r="F10194">
            <v>98538000</v>
          </cell>
        </row>
        <row r="10195">
          <cell r="D10195" t="str">
            <v>RS-MIRAGUAI</v>
          </cell>
          <cell r="E10195">
            <v>98540000</v>
          </cell>
          <cell r="F10195">
            <v>98549999</v>
          </cell>
        </row>
        <row r="10196">
          <cell r="D10196" t="str">
            <v>RS-SITIO GABRIEL</v>
          </cell>
          <cell r="E10196">
            <v>98543000</v>
          </cell>
          <cell r="F10196">
            <v>98543000</v>
          </cell>
        </row>
        <row r="10197">
          <cell r="D10197" t="str">
            <v>RS-TRONQUEIRAS</v>
          </cell>
          <cell r="E10197">
            <v>98545000</v>
          </cell>
          <cell r="F10197">
            <v>98545000</v>
          </cell>
        </row>
        <row r="10198">
          <cell r="D10198" t="str">
            <v>RS-REDENTORA</v>
          </cell>
          <cell r="E10198">
            <v>98550000</v>
          </cell>
          <cell r="F10198">
            <v>98559999</v>
          </cell>
        </row>
        <row r="10199">
          <cell r="D10199" t="str">
            <v>RS-SAO JOAO</v>
          </cell>
          <cell r="E10199">
            <v>98555000</v>
          </cell>
          <cell r="F10199">
            <v>98555000</v>
          </cell>
        </row>
        <row r="10200">
          <cell r="D10200" t="str">
            <v>RS-SITIO CASSEMIRO</v>
          </cell>
          <cell r="E10200">
            <v>98557000</v>
          </cell>
          <cell r="F10200">
            <v>98557000</v>
          </cell>
        </row>
        <row r="10201">
          <cell r="D10201" t="str">
            <v>RS-BRAGA</v>
          </cell>
          <cell r="E10201">
            <v>98560000</v>
          </cell>
          <cell r="F10201">
            <v>98569999</v>
          </cell>
        </row>
        <row r="10202">
          <cell r="D10202" t="str">
            <v>RS-PEDRO GARCIA</v>
          </cell>
          <cell r="E10202">
            <v>98565000</v>
          </cell>
          <cell r="F10202">
            <v>98565000</v>
          </cell>
        </row>
        <row r="10203">
          <cell r="D10203" t="str">
            <v>RS-CAMPO NOVO</v>
          </cell>
          <cell r="E10203">
            <v>98570000</v>
          </cell>
          <cell r="F10203">
            <v>98574999</v>
          </cell>
        </row>
        <row r="10204">
          <cell r="D10204" t="str">
            <v>RS-VILA TURVO</v>
          </cell>
          <cell r="E10204">
            <v>98573000</v>
          </cell>
          <cell r="F10204">
            <v>98573000</v>
          </cell>
        </row>
        <row r="10205">
          <cell r="D10205" t="str">
            <v>RS-BOM PROGRESSO</v>
          </cell>
          <cell r="E10205">
            <v>98575000</v>
          </cell>
          <cell r="F10205">
            <v>98579999</v>
          </cell>
        </row>
        <row r="10206">
          <cell r="D10206" t="str">
            <v>RS-CORONEL BICACO</v>
          </cell>
          <cell r="E10206">
            <v>98580000</v>
          </cell>
          <cell r="F10206">
            <v>98589999</v>
          </cell>
        </row>
        <row r="10207">
          <cell r="D10207" t="str">
            <v>RS-ANTONIO KERPEL</v>
          </cell>
          <cell r="E10207">
            <v>98583000</v>
          </cell>
          <cell r="F10207">
            <v>98583000</v>
          </cell>
        </row>
        <row r="10208">
          <cell r="D10208" t="str">
            <v>RS-CAMPO SANTO</v>
          </cell>
          <cell r="E10208">
            <v>98585000</v>
          </cell>
          <cell r="F10208">
            <v>98585000</v>
          </cell>
        </row>
        <row r="10209">
          <cell r="D10209" t="str">
            <v>RS-TURVINHO</v>
          </cell>
          <cell r="E10209">
            <v>98588000</v>
          </cell>
          <cell r="F10209">
            <v>98588000</v>
          </cell>
        </row>
        <row r="10210">
          <cell r="D10210" t="str">
            <v>RS-SANTO AUGUSTO</v>
          </cell>
          <cell r="E10210">
            <v>98590000</v>
          </cell>
          <cell r="F10210">
            <v>98594999</v>
          </cell>
        </row>
        <row r="10211">
          <cell r="D10211" t="str">
            <v>RS-RINCAO DOS PAIVAS</v>
          </cell>
          <cell r="E10211">
            <v>98591000</v>
          </cell>
          <cell r="F10211">
            <v>98591000</v>
          </cell>
        </row>
        <row r="10212">
          <cell r="D10212" t="str">
            <v>RS-NOSSA SENHORA DE FATIMA</v>
          </cell>
          <cell r="E10212">
            <v>98592000</v>
          </cell>
          <cell r="F10212">
            <v>98592000</v>
          </cell>
        </row>
        <row r="10213">
          <cell r="D10213" t="str">
            <v>RS-PEDRO PAIVA</v>
          </cell>
          <cell r="E10213">
            <v>98593000</v>
          </cell>
          <cell r="F10213">
            <v>98593000</v>
          </cell>
        </row>
        <row r="10214">
          <cell r="D10214" t="str">
            <v>RS-SANTO ANTONIO</v>
          </cell>
          <cell r="E10214">
            <v>98594000</v>
          </cell>
          <cell r="F10214">
            <v>98594000</v>
          </cell>
        </row>
        <row r="10215">
          <cell r="D10215" t="str">
            <v>RS-SAO VALERIO DO SUL</v>
          </cell>
          <cell r="E10215">
            <v>98595000</v>
          </cell>
          <cell r="F10215">
            <v>98599999</v>
          </cell>
        </row>
        <row r="10216">
          <cell r="D10216" t="str">
            <v>RS-COROADOS</v>
          </cell>
          <cell r="E10216">
            <v>98598000</v>
          </cell>
          <cell r="F10216">
            <v>98598000</v>
          </cell>
        </row>
        <row r="10217">
          <cell r="D10217" t="str">
            <v>RS-TRES PASSOS</v>
          </cell>
          <cell r="E10217">
            <v>98600000</v>
          </cell>
          <cell r="F10217">
            <v>98634999</v>
          </cell>
        </row>
        <row r="10218">
          <cell r="D10218" t="str">
            <v>RS-LARA</v>
          </cell>
          <cell r="E10218">
            <v>98603000</v>
          </cell>
          <cell r="F10218">
            <v>98603000</v>
          </cell>
        </row>
        <row r="10219">
          <cell r="D10219" t="str">
            <v>RS-BELA VISTA</v>
          </cell>
          <cell r="E10219">
            <v>98605000</v>
          </cell>
          <cell r="F10219">
            <v>98605000</v>
          </cell>
        </row>
        <row r="10220">
          <cell r="D10220" t="str">
            <v>RS-ALTO ERVAL NOVO</v>
          </cell>
          <cell r="E10220">
            <v>98610000</v>
          </cell>
          <cell r="F10220">
            <v>98610000</v>
          </cell>
        </row>
        <row r="10221">
          <cell r="D10221" t="str">
            <v>RS-SANTO ANTONIO</v>
          </cell>
          <cell r="E10221">
            <v>98612000</v>
          </cell>
          <cell r="F10221">
            <v>98612000</v>
          </cell>
        </row>
        <row r="10222">
          <cell r="D10222" t="str">
            <v>RS-FLORESTA</v>
          </cell>
          <cell r="E10222">
            <v>98613000</v>
          </cell>
          <cell r="F10222">
            <v>98613000</v>
          </cell>
        </row>
        <row r="10223">
          <cell r="D10223" t="str">
            <v>RS-PADRE GONZALES</v>
          </cell>
          <cell r="E10223">
            <v>98620000</v>
          </cell>
          <cell r="F10223">
            <v>98620000</v>
          </cell>
        </row>
        <row r="10224">
          <cell r="D10224" t="str">
            <v>RS-ALTO URUGUAI</v>
          </cell>
          <cell r="E10224">
            <v>98630000</v>
          </cell>
          <cell r="F10224">
            <v>98630000</v>
          </cell>
        </row>
        <row r="10225">
          <cell r="D10225" t="str">
            <v>RS-ESPERANCA DO SUL</v>
          </cell>
          <cell r="E10225">
            <v>98635000</v>
          </cell>
          <cell r="F10225">
            <v>98639999</v>
          </cell>
        </row>
        <row r="10226">
          <cell r="D10226" t="str">
            <v>RS-ACOITA CAVALO</v>
          </cell>
          <cell r="E10226">
            <v>98636000</v>
          </cell>
          <cell r="F10226">
            <v>98636000</v>
          </cell>
        </row>
        <row r="10227">
          <cell r="D10227" t="str">
            <v>RS-BOM JARDIM</v>
          </cell>
          <cell r="E10227">
            <v>98637000</v>
          </cell>
          <cell r="F10227">
            <v>98637000</v>
          </cell>
        </row>
        <row r="10228">
          <cell r="D10228" t="str">
            <v>RS-LARA</v>
          </cell>
          <cell r="E10228">
            <v>98638000</v>
          </cell>
          <cell r="F10228">
            <v>98638000</v>
          </cell>
        </row>
        <row r="10229">
          <cell r="D10229" t="str">
            <v>RS-ISMAEL</v>
          </cell>
          <cell r="E10229">
            <v>98639000</v>
          </cell>
          <cell r="F10229">
            <v>98639000</v>
          </cell>
        </row>
        <row r="10230">
          <cell r="D10230" t="str">
            <v>RS-CRISSIUMAL</v>
          </cell>
          <cell r="E10230">
            <v>98640000</v>
          </cell>
          <cell r="F10230">
            <v>98669999</v>
          </cell>
        </row>
        <row r="10231">
          <cell r="D10231" t="str">
            <v>RS-PLANALTO</v>
          </cell>
          <cell r="E10231">
            <v>98645000</v>
          </cell>
          <cell r="F10231">
            <v>98645000</v>
          </cell>
        </row>
        <row r="10232">
          <cell r="D10232" t="str">
            <v>RS-ESQUINA GAUCHA</v>
          </cell>
          <cell r="E10232">
            <v>98655000</v>
          </cell>
          <cell r="F10232">
            <v>98655000</v>
          </cell>
        </row>
        <row r="10233">
          <cell r="D10233" t="str">
            <v>RS-VILA BENDER</v>
          </cell>
          <cell r="E10233">
            <v>98660000</v>
          </cell>
          <cell r="F10233">
            <v>98660000</v>
          </cell>
        </row>
        <row r="10234">
          <cell r="D10234" t="str">
            <v>RS-VISTA NOVA</v>
          </cell>
          <cell r="E10234">
            <v>98665000</v>
          </cell>
          <cell r="F10234">
            <v>98665000</v>
          </cell>
        </row>
        <row r="10235">
          <cell r="D10235" t="str">
            <v>RS-HUMAITA</v>
          </cell>
          <cell r="E10235">
            <v>98670000</v>
          </cell>
          <cell r="F10235">
            <v>98674999</v>
          </cell>
        </row>
        <row r="10236">
          <cell r="D10236" t="str">
            <v>RS-SEDE NOVA</v>
          </cell>
          <cell r="E10236">
            <v>98675000</v>
          </cell>
          <cell r="F10236">
            <v>98679999</v>
          </cell>
        </row>
        <row r="10237">
          <cell r="D10237" t="str">
            <v>RS-MONTE BELO</v>
          </cell>
          <cell r="E10237">
            <v>98678000</v>
          </cell>
          <cell r="F10237">
            <v>98678000</v>
          </cell>
        </row>
        <row r="10238">
          <cell r="D10238" t="str">
            <v>RS-TIRADENTES DO SUL</v>
          </cell>
          <cell r="E10238">
            <v>98680000</v>
          </cell>
          <cell r="F10238">
            <v>98689999</v>
          </cell>
        </row>
        <row r="10239">
          <cell r="D10239" t="str">
            <v>RS-ALTO URUGUAI</v>
          </cell>
          <cell r="E10239">
            <v>98683000</v>
          </cell>
          <cell r="F10239">
            <v>98683000</v>
          </cell>
        </row>
        <row r="10240">
          <cell r="D10240" t="str">
            <v>RS-LAJEADO BONITO</v>
          </cell>
          <cell r="E10240">
            <v>98685000</v>
          </cell>
          <cell r="F10240">
            <v>98685000</v>
          </cell>
        </row>
        <row r="10241">
          <cell r="D10241" t="str">
            <v>RS-PORTO SOBERBO</v>
          </cell>
          <cell r="E10241">
            <v>98687000</v>
          </cell>
          <cell r="F10241">
            <v>98687000</v>
          </cell>
        </row>
        <row r="10242">
          <cell r="D10242" t="str">
            <v>RS-NOVO PLANALTO</v>
          </cell>
          <cell r="E10242">
            <v>98688000</v>
          </cell>
          <cell r="F10242">
            <v>98688000</v>
          </cell>
        </row>
        <row r="10243">
          <cell r="D10243" t="str">
            <v>RS-SAO MARTINHO</v>
          </cell>
          <cell r="E10243">
            <v>98690000</v>
          </cell>
          <cell r="F10243">
            <v>98699999</v>
          </cell>
        </row>
        <row r="10244">
          <cell r="D10244" t="str">
            <v>RS-IJUI</v>
          </cell>
          <cell r="E10244">
            <v>98700000</v>
          </cell>
          <cell r="F10244">
            <v>98732999</v>
          </cell>
        </row>
        <row r="10245">
          <cell r="D10245" t="str">
            <v>RS-FLORESTA</v>
          </cell>
          <cell r="E10245">
            <v>98710000</v>
          </cell>
          <cell r="F10245">
            <v>98710000</v>
          </cell>
        </row>
        <row r="10246">
          <cell r="D10246" t="str">
            <v>RS-BARREIRO</v>
          </cell>
          <cell r="E10246">
            <v>98712000</v>
          </cell>
          <cell r="F10246">
            <v>98712000</v>
          </cell>
        </row>
        <row r="10247">
          <cell r="D10247" t="str">
            <v>RS-ALTO DA UNIAO</v>
          </cell>
          <cell r="E10247">
            <v>98713000</v>
          </cell>
          <cell r="F10247">
            <v>98713000</v>
          </cell>
        </row>
        <row r="10248">
          <cell r="D10248" t="str">
            <v>RS-ITAI</v>
          </cell>
          <cell r="E10248">
            <v>98717000</v>
          </cell>
          <cell r="F10248">
            <v>98717000</v>
          </cell>
        </row>
        <row r="10249">
          <cell r="D10249" t="str">
            <v>RS-SANTO ANTONIO</v>
          </cell>
          <cell r="E10249">
            <v>98718000</v>
          </cell>
          <cell r="F10249">
            <v>98718000</v>
          </cell>
        </row>
        <row r="10250">
          <cell r="D10250" t="str">
            <v>RS-CHORAO</v>
          </cell>
          <cell r="E10250">
            <v>98720000</v>
          </cell>
          <cell r="F10250">
            <v>98720000</v>
          </cell>
        </row>
        <row r="10251">
          <cell r="D10251" t="str">
            <v>RS-SANTA LUCIA</v>
          </cell>
          <cell r="E10251">
            <v>98722000</v>
          </cell>
          <cell r="F10251">
            <v>98722000</v>
          </cell>
        </row>
        <row r="10252">
          <cell r="D10252" t="str">
            <v>RS-SALTO</v>
          </cell>
          <cell r="E10252">
            <v>98725000</v>
          </cell>
          <cell r="F10252">
            <v>98725000</v>
          </cell>
        </row>
        <row r="10253">
          <cell r="D10253" t="str">
            <v>RS-SANTANA</v>
          </cell>
          <cell r="E10253">
            <v>98728000</v>
          </cell>
          <cell r="F10253">
            <v>98728000</v>
          </cell>
        </row>
        <row r="10254">
          <cell r="D10254" t="str">
            <v>RS-MAUA</v>
          </cell>
          <cell r="E10254">
            <v>98730000</v>
          </cell>
          <cell r="F10254">
            <v>98730000</v>
          </cell>
        </row>
        <row r="10255">
          <cell r="D10255" t="str">
            <v>RS-BOZANO</v>
          </cell>
          <cell r="E10255">
            <v>98733000</v>
          </cell>
          <cell r="F10255">
            <v>98734999</v>
          </cell>
        </row>
        <row r="10256">
          <cell r="D10256" t="str">
            <v>RS-CORONEL BARROS</v>
          </cell>
          <cell r="E10256">
            <v>98735000</v>
          </cell>
          <cell r="F10256">
            <v>98739999</v>
          </cell>
        </row>
        <row r="10257">
          <cell r="D10257" t="str">
            <v>RS-AUGUSTO PESTANA</v>
          </cell>
          <cell r="E10257">
            <v>98740000</v>
          </cell>
          <cell r="F10257">
            <v>98749999</v>
          </cell>
        </row>
        <row r="10258">
          <cell r="D10258" t="str">
            <v>RS-ROSARIO</v>
          </cell>
          <cell r="E10258">
            <v>98745000</v>
          </cell>
          <cell r="F10258">
            <v>98745000</v>
          </cell>
        </row>
        <row r="10259">
          <cell r="D10259" t="str">
            <v>RS-AJURICABA</v>
          </cell>
          <cell r="E10259">
            <v>98750000</v>
          </cell>
          <cell r="F10259">
            <v>98757999</v>
          </cell>
        </row>
        <row r="10260">
          <cell r="D10260" t="str">
            <v>RS-BARRO PRETO</v>
          </cell>
          <cell r="E10260">
            <v>98753000</v>
          </cell>
          <cell r="F10260">
            <v>98753000</v>
          </cell>
        </row>
        <row r="10261">
          <cell r="D10261" t="str">
            <v>RS-MEDIANEIRA</v>
          </cell>
          <cell r="E10261">
            <v>98755000</v>
          </cell>
          <cell r="F10261">
            <v>98755000</v>
          </cell>
        </row>
        <row r="10262">
          <cell r="D10262" t="str">
            <v>RS-NOVA RAMADA</v>
          </cell>
          <cell r="E10262">
            <v>98758000</v>
          </cell>
          <cell r="F10262">
            <v>98759999</v>
          </cell>
        </row>
        <row r="10263">
          <cell r="D10263" t="str">
            <v>RS-CHIAPETTA</v>
          </cell>
          <cell r="E10263">
            <v>98760000</v>
          </cell>
          <cell r="F10263">
            <v>98764999</v>
          </cell>
        </row>
        <row r="10264">
          <cell r="D10264" t="str">
            <v>RS-INHACORA</v>
          </cell>
          <cell r="E10264">
            <v>98765000</v>
          </cell>
          <cell r="F10264">
            <v>98769999</v>
          </cell>
        </row>
        <row r="10265">
          <cell r="D10265" t="str">
            <v>RS-CATUIPE</v>
          </cell>
          <cell r="E10265">
            <v>98770000</v>
          </cell>
          <cell r="F10265">
            <v>98779999</v>
          </cell>
        </row>
        <row r="10266">
          <cell r="D10266" t="str">
            <v>RS-ESQUINA BRASIL NEVES</v>
          </cell>
          <cell r="E10266">
            <v>98774000</v>
          </cell>
          <cell r="F10266">
            <v>98774000</v>
          </cell>
        </row>
        <row r="10267">
          <cell r="D10267" t="str">
            <v>RS-COLONIA DAS ALMAS</v>
          </cell>
          <cell r="E10267">
            <v>98775000</v>
          </cell>
          <cell r="F10267">
            <v>98775000</v>
          </cell>
        </row>
        <row r="10268">
          <cell r="D10268" t="str">
            <v>RS-PASSO BURMANN</v>
          </cell>
          <cell r="E10268">
            <v>98776000</v>
          </cell>
          <cell r="F10268">
            <v>98776000</v>
          </cell>
        </row>
        <row r="10269">
          <cell r="D10269" t="str">
            <v>RS-ESQUINA BOM SUCESSO</v>
          </cell>
          <cell r="E10269">
            <v>98777000</v>
          </cell>
          <cell r="F10269">
            <v>98777000</v>
          </cell>
        </row>
        <row r="10270">
          <cell r="D10270" t="str">
            <v>RS-SANTA TEREZA</v>
          </cell>
          <cell r="E10270">
            <v>98778000</v>
          </cell>
          <cell r="F10270">
            <v>98778000</v>
          </cell>
        </row>
        <row r="10271">
          <cell r="D10271" t="str">
            <v>RS-PONTAO SANTO ANTONIO</v>
          </cell>
          <cell r="E10271">
            <v>98779000</v>
          </cell>
          <cell r="F10271">
            <v>98779000</v>
          </cell>
        </row>
        <row r="10272">
          <cell r="D10272" t="str">
            <v>RS-SANTA ROSA</v>
          </cell>
          <cell r="E10272">
            <v>98780001</v>
          </cell>
          <cell r="F10272">
            <v>98799999</v>
          </cell>
        </row>
        <row r="10273">
          <cell r="D10273" t="str">
            <v>RS-SETE DE SETEMBRO</v>
          </cell>
          <cell r="E10273">
            <v>98798000</v>
          </cell>
          <cell r="F10273">
            <v>98798000</v>
          </cell>
        </row>
        <row r="10274">
          <cell r="D10274" t="str">
            <v>RS-SANTO ANGELO</v>
          </cell>
          <cell r="E10274">
            <v>98800001</v>
          </cell>
          <cell r="F10274">
            <v>98849999</v>
          </cell>
        </row>
        <row r="10275">
          <cell r="D10275" t="str">
            <v>RS-BURITI</v>
          </cell>
          <cell r="E10275">
            <v>98825000</v>
          </cell>
          <cell r="F10275">
            <v>98825000</v>
          </cell>
        </row>
        <row r="10276">
          <cell r="D10276" t="str">
            <v>RS-RESTINGA SECA</v>
          </cell>
          <cell r="E10276">
            <v>98829000</v>
          </cell>
          <cell r="F10276">
            <v>98829000</v>
          </cell>
        </row>
        <row r="10277">
          <cell r="D10277" t="str">
            <v>RS-ATAFONA</v>
          </cell>
          <cell r="E10277">
            <v>98830000</v>
          </cell>
          <cell r="F10277">
            <v>98830000</v>
          </cell>
        </row>
        <row r="10278">
          <cell r="D10278" t="str">
            <v>RS-RINCAO DOS MENDES</v>
          </cell>
          <cell r="E10278">
            <v>98832000</v>
          </cell>
          <cell r="F10278">
            <v>98832000</v>
          </cell>
        </row>
        <row r="10279">
          <cell r="D10279" t="str">
            <v>RS-RINCAO DOS MEOTI</v>
          </cell>
          <cell r="E10279">
            <v>98833000</v>
          </cell>
          <cell r="F10279">
            <v>98833000</v>
          </cell>
        </row>
        <row r="10280">
          <cell r="D10280" t="str">
            <v>RS-RINCAO DOS RORATOS</v>
          </cell>
          <cell r="E10280">
            <v>98834000</v>
          </cell>
          <cell r="F10280">
            <v>98834000</v>
          </cell>
        </row>
        <row r="10281">
          <cell r="D10281" t="str">
            <v>RS-RESSACA DO BURITI</v>
          </cell>
          <cell r="E10281">
            <v>98836000</v>
          </cell>
          <cell r="F10281">
            <v>98836000</v>
          </cell>
        </row>
        <row r="10282">
          <cell r="D10282" t="str">
            <v>RS-SOSSEGO</v>
          </cell>
          <cell r="E10282">
            <v>98838000</v>
          </cell>
          <cell r="F10282">
            <v>98838000</v>
          </cell>
        </row>
        <row r="10283">
          <cell r="D10283" t="str">
            <v>RS-UNIAO</v>
          </cell>
          <cell r="E10283">
            <v>98840000</v>
          </cell>
          <cell r="F10283">
            <v>98840000</v>
          </cell>
        </row>
        <row r="10284">
          <cell r="D10284" t="str">
            <v>RS-COMANDAI</v>
          </cell>
          <cell r="E10284">
            <v>98841000</v>
          </cell>
          <cell r="F10284">
            <v>98841000</v>
          </cell>
        </row>
        <row r="10285">
          <cell r="D10285" t="str">
            <v>RS-COLONIA MUNICIPAL</v>
          </cell>
          <cell r="E10285">
            <v>98844000</v>
          </cell>
          <cell r="F10285">
            <v>98844000</v>
          </cell>
        </row>
        <row r="10286">
          <cell r="D10286" t="str">
            <v>RS-LAJEADO CERNE</v>
          </cell>
          <cell r="E10286">
            <v>98845000</v>
          </cell>
          <cell r="F10286">
            <v>98845000</v>
          </cell>
        </row>
        <row r="10287">
          <cell r="D10287" t="str">
            <v>RS-VILA SECA</v>
          </cell>
          <cell r="E10287">
            <v>98847000</v>
          </cell>
          <cell r="F10287">
            <v>98847000</v>
          </cell>
        </row>
        <row r="10288">
          <cell r="D10288" t="str">
            <v>RS-LEJEADO MICUIM</v>
          </cell>
          <cell r="E10288">
            <v>98849000</v>
          </cell>
          <cell r="F10288">
            <v>98849000</v>
          </cell>
        </row>
        <row r="10289">
          <cell r="D10289" t="str">
            <v>RS-VITORIA DAS MISSOES</v>
          </cell>
          <cell r="E10289">
            <v>98850000</v>
          </cell>
          <cell r="F10289">
            <v>98854999</v>
          </cell>
        </row>
        <row r="10290">
          <cell r="D10290" t="str">
            <v>RS-SAO JOAO BATISTA</v>
          </cell>
          <cell r="E10290">
            <v>98853000</v>
          </cell>
          <cell r="F10290">
            <v>98853000</v>
          </cell>
        </row>
        <row r="10291">
          <cell r="D10291" t="str">
            <v>RS-ENTRE IJUIS</v>
          </cell>
          <cell r="E10291">
            <v>98855000</v>
          </cell>
          <cell r="F10291">
            <v>98859999</v>
          </cell>
        </row>
        <row r="10292">
          <cell r="D10292" t="str">
            <v>RS-ESQUINA GAUCHA</v>
          </cell>
          <cell r="E10292">
            <v>98857000</v>
          </cell>
          <cell r="F10292">
            <v>98857000</v>
          </cell>
        </row>
        <row r="10293">
          <cell r="D10293" t="str">
            <v>RS-EUGENIO DE CASTRO</v>
          </cell>
          <cell r="E10293">
            <v>98860000</v>
          </cell>
          <cell r="F10293">
            <v>98864999</v>
          </cell>
        </row>
        <row r="10294">
          <cell r="D10294" t="str">
            <v>RS-SAO MIGUEL DAS MISSOES</v>
          </cell>
          <cell r="E10294">
            <v>98865000</v>
          </cell>
          <cell r="F10294">
            <v>98869999</v>
          </cell>
        </row>
        <row r="10295">
          <cell r="D10295" t="str">
            <v>RS-CAMPESTRE</v>
          </cell>
          <cell r="E10295">
            <v>98866000</v>
          </cell>
          <cell r="F10295">
            <v>98866000</v>
          </cell>
        </row>
        <row r="10296">
          <cell r="D10296" t="str">
            <v>RS-SAO JOSE</v>
          </cell>
          <cell r="E10296">
            <v>98866500</v>
          </cell>
          <cell r="F10296">
            <v>98866500</v>
          </cell>
        </row>
        <row r="10297">
          <cell r="D10297" t="str">
            <v>RS-MATO GRANDE</v>
          </cell>
          <cell r="E10297">
            <v>98867000</v>
          </cell>
          <cell r="F10297">
            <v>98867000</v>
          </cell>
        </row>
        <row r="10298">
          <cell r="D10298" t="str">
            <v>RS-RINCAO DOS MORAES</v>
          </cell>
          <cell r="E10298">
            <v>98867500</v>
          </cell>
          <cell r="F10298">
            <v>98867500</v>
          </cell>
        </row>
        <row r="10299">
          <cell r="D10299" t="str">
            <v>RS-COIMBRA</v>
          </cell>
          <cell r="E10299">
            <v>98868000</v>
          </cell>
          <cell r="F10299">
            <v>98868000</v>
          </cell>
        </row>
        <row r="10300">
          <cell r="D10300" t="str">
            <v>RS-SAO JOAO DAS MISSOES</v>
          </cell>
          <cell r="E10300">
            <v>98869000</v>
          </cell>
          <cell r="F10300">
            <v>98869000</v>
          </cell>
        </row>
        <row r="10301">
          <cell r="D10301" t="str">
            <v>RS-GIRUA</v>
          </cell>
          <cell r="E10301">
            <v>98870000</v>
          </cell>
          <cell r="F10301">
            <v>98894999</v>
          </cell>
        </row>
        <row r="10302">
          <cell r="D10302" t="str">
            <v>RS-CANDIDO FREIRE</v>
          </cell>
          <cell r="E10302">
            <v>98880000</v>
          </cell>
          <cell r="F10302">
            <v>98880000</v>
          </cell>
        </row>
        <row r="10303">
          <cell r="D10303" t="str">
            <v>RS-QUINZE DE NOVEMBRO</v>
          </cell>
          <cell r="E10303">
            <v>98882000</v>
          </cell>
          <cell r="F10303">
            <v>98882000</v>
          </cell>
        </row>
        <row r="10304">
          <cell r="D10304" t="str">
            <v>RS-RINCAO DOS MELLOS</v>
          </cell>
          <cell r="E10304">
            <v>98883000</v>
          </cell>
          <cell r="F10304">
            <v>98883000</v>
          </cell>
        </row>
        <row r="10305">
          <cell r="D10305" t="str">
            <v>RS-ESQUINA IPIRANGA</v>
          </cell>
          <cell r="E10305">
            <v>98885000</v>
          </cell>
          <cell r="F10305">
            <v>98885000</v>
          </cell>
        </row>
        <row r="10306">
          <cell r="D10306" t="str">
            <v>RS-RINCAO MACIEL</v>
          </cell>
          <cell r="E10306">
            <v>98887000</v>
          </cell>
          <cell r="F10306">
            <v>98887000</v>
          </cell>
        </row>
        <row r="10307">
          <cell r="D10307" t="str">
            <v>RS-SAO PAULO DAS TUNAS</v>
          </cell>
          <cell r="E10307">
            <v>98889000</v>
          </cell>
          <cell r="F10307">
            <v>98889000</v>
          </cell>
        </row>
        <row r="10308">
          <cell r="D10308" t="str">
            <v>RS-MATO GRANDE</v>
          </cell>
          <cell r="E10308">
            <v>98890000</v>
          </cell>
          <cell r="F10308">
            <v>98890000</v>
          </cell>
        </row>
        <row r="10309">
          <cell r="D10309" t="str">
            <v>RS-SENADOR SALGADO FILHO</v>
          </cell>
          <cell r="E10309">
            <v>98895000</v>
          </cell>
          <cell r="F10309">
            <v>98897999</v>
          </cell>
        </row>
        <row r="10310">
          <cell r="D10310" t="str">
            <v>RS-GIRUAZINHO</v>
          </cell>
          <cell r="E10310">
            <v>98897000</v>
          </cell>
          <cell r="F10310">
            <v>98897000</v>
          </cell>
        </row>
        <row r="10311">
          <cell r="D10311" t="str">
            <v>RS-UBIRETAMA</v>
          </cell>
          <cell r="E10311">
            <v>98898000</v>
          </cell>
          <cell r="F10311">
            <v>98899999</v>
          </cell>
        </row>
        <row r="10312">
          <cell r="D10312" t="str">
            <v>RS-ALEGRIA</v>
          </cell>
          <cell r="E10312">
            <v>98905000</v>
          </cell>
          <cell r="F10312">
            <v>98909999</v>
          </cell>
        </row>
        <row r="10313">
          <cell r="D10313" t="str">
            <v>RS-ESPIRITO SANTO</v>
          </cell>
          <cell r="E10313">
            <v>98907000</v>
          </cell>
          <cell r="F10313">
            <v>98907000</v>
          </cell>
        </row>
        <row r="10314">
          <cell r="D10314" t="str">
            <v>RS-TRES DE MAIO</v>
          </cell>
          <cell r="E10314">
            <v>98910000</v>
          </cell>
          <cell r="F10314">
            <v>98914999</v>
          </cell>
        </row>
        <row r="10315">
          <cell r="D10315" t="str">
            <v>RS-PROGRESSO</v>
          </cell>
          <cell r="E10315">
            <v>98911000</v>
          </cell>
          <cell r="F10315">
            <v>98911000</v>
          </cell>
        </row>
        <row r="10316">
          <cell r="D10316" t="str">
            <v>RS-MANCHINHA</v>
          </cell>
          <cell r="E10316">
            <v>98912000</v>
          </cell>
          <cell r="F10316">
            <v>98912000</v>
          </cell>
        </row>
        <row r="10317">
          <cell r="D10317" t="str">
            <v>RS-QUARAIM</v>
          </cell>
          <cell r="E10317">
            <v>98913000</v>
          </cell>
          <cell r="F10317">
            <v>98913000</v>
          </cell>
        </row>
        <row r="10318">
          <cell r="D10318" t="str">
            <v>RS-BARRINHA</v>
          </cell>
          <cell r="E10318">
            <v>98913500</v>
          </cell>
          <cell r="F10318">
            <v>98913500</v>
          </cell>
        </row>
        <row r="10319">
          <cell r="D10319" t="str">
            <v>RS-CONSOLATA</v>
          </cell>
          <cell r="E10319">
            <v>98914000</v>
          </cell>
          <cell r="F10319">
            <v>98914000</v>
          </cell>
        </row>
        <row r="10320">
          <cell r="D10320" t="str">
            <v>RS-INDEPENDENCIA</v>
          </cell>
          <cell r="E10320">
            <v>98915000</v>
          </cell>
          <cell r="F10320">
            <v>98917999</v>
          </cell>
        </row>
        <row r="10321">
          <cell r="D10321" t="str">
            <v>RS-COLONIA MEDEIROS</v>
          </cell>
          <cell r="E10321">
            <v>98916000</v>
          </cell>
          <cell r="F10321">
            <v>98916000</v>
          </cell>
        </row>
        <row r="10322">
          <cell r="D10322" t="str">
            <v>RS-ESQUINA ARAUJO</v>
          </cell>
          <cell r="E10322">
            <v>98917000</v>
          </cell>
          <cell r="F10322">
            <v>98917000</v>
          </cell>
        </row>
        <row r="10323">
          <cell r="D10323" t="str">
            <v>RS-SAO VALENTIM</v>
          </cell>
          <cell r="E10323">
            <v>98917500</v>
          </cell>
          <cell r="F10323">
            <v>98917500</v>
          </cell>
        </row>
        <row r="10324">
          <cell r="D10324" t="str">
            <v>RS-BOA VISTA DO BURICA</v>
          </cell>
          <cell r="E10324">
            <v>98918000</v>
          </cell>
          <cell r="F10324">
            <v>98918999</v>
          </cell>
        </row>
        <row r="10325">
          <cell r="D10325" t="str">
            <v>RS-NOVA CANDELARIA</v>
          </cell>
          <cell r="E10325">
            <v>98919000</v>
          </cell>
          <cell r="F10325">
            <v>98919999</v>
          </cell>
        </row>
        <row r="10326">
          <cell r="D10326" t="str">
            <v>RS-HORIZONTINA</v>
          </cell>
          <cell r="E10326">
            <v>98920000</v>
          </cell>
          <cell r="F10326">
            <v>98924999</v>
          </cell>
        </row>
        <row r="10327">
          <cell r="D10327" t="str">
            <v>RS-CASCATA</v>
          </cell>
          <cell r="E10327">
            <v>98922000</v>
          </cell>
          <cell r="F10327">
            <v>98922000</v>
          </cell>
        </row>
        <row r="10328">
          <cell r="D10328" t="str">
            <v>RS-DOUTOR MAURICIO CARDOSO</v>
          </cell>
          <cell r="E10328">
            <v>98925000</v>
          </cell>
          <cell r="F10328">
            <v>98929999</v>
          </cell>
        </row>
        <row r="10329">
          <cell r="D10329" t="str">
            <v>RS-PITANGA</v>
          </cell>
          <cell r="E10329">
            <v>98926000</v>
          </cell>
          <cell r="F10329">
            <v>98926000</v>
          </cell>
        </row>
        <row r="10330">
          <cell r="D10330" t="str">
            <v>RS-PRANCHADA</v>
          </cell>
          <cell r="E10330">
            <v>98928000</v>
          </cell>
          <cell r="F10330">
            <v>98928000</v>
          </cell>
        </row>
        <row r="10331">
          <cell r="D10331" t="str">
            <v>RS-TUCUNDUVA</v>
          </cell>
          <cell r="E10331">
            <v>98930000</v>
          </cell>
          <cell r="F10331">
            <v>98939999</v>
          </cell>
        </row>
        <row r="10332">
          <cell r="D10332" t="str">
            <v>RS-PRATOS</v>
          </cell>
          <cell r="E10332">
            <v>98936000</v>
          </cell>
          <cell r="F10332">
            <v>98936000</v>
          </cell>
        </row>
        <row r="10333">
          <cell r="D10333" t="str">
            <v>RS-TUPARENDI</v>
          </cell>
          <cell r="E10333">
            <v>98940000</v>
          </cell>
          <cell r="F10333">
            <v>98946999</v>
          </cell>
        </row>
        <row r="10334">
          <cell r="D10334" t="str">
            <v>RS-CERRO ALTO</v>
          </cell>
          <cell r="E10334">
            <v>98943000</v>
          </cell>
          <cell r="F10334">
            <v>98943000</v>
          </cell>
        </row>
        <row r="10335">
          <cell r="D10335" t="str">
            <v>RS-CINQUENTENARIO</v>
          </cell>
          <cell r="E10335">
            <v>98946000</v>
          </cell>
          <cell r="F10335">
            <v>98946000</v>
          </cell>
        </row>
        <row r="10336">
          <cell r="D10336" t="str">
            <v>RS-PORTO MAUA</v>
          </cell>
          <cell r="E10336">
            <v>98947000</v>
          </cell>
          <cell r="F10336">
            <v>98949999</v>
          </cell>
        </row>
        <row r="10337">
          <cell r="D10337" t="str">
            <v>RS-ALECRIM</v>
          </cell>
          <cell r="E10337">
            <v>98950000</v>
          </cell>
          <cell r="F10337">
            <v>98954999</v>
          </cell>
        </row>
        <row r="10338">
          <cell r="D10338" t="str">
            <v>RS-NOVO MACHADO</v>
          </cell>
          <cell r="E10338">
            <v>98955000</v>
          </cell>
          <cell r="F10338">
            <v>98957999</v>
          </cell>
        </row>
        <row r="10339">
          <cell r="D10339" t="str">
            <v>RS-PRATOS</v>
          </cell>
          <cell r="E10339">
            <v>98957000</v>
          </cell>
          <cell r="F10339">
            <v>98957000</v>
          </cell>
        </row>
        <row r="10340">
          <cell r="D10340" t="str">
            <v>RS-SAO JOSE DO INHACORA</v>
          </cell>
          <cell r="E10340">
            <v>98958000</v>
          </cell>
          <cell r="F10340">
            <v>98959999</v>
          </cell>
        </row>
        <row r="10341">
          <cell r="D10341" t="str">
            <v>RS-SANTO CRISTO</v>
          </cell>
          <cell r="E10341">
            <v>98960000</v>
          </cell>
          <cell r="F10341">
            <v>98969999</v>
          </cell>
        </row>
        <row r="10342">
          <cell r="D10342" t="str">
            <v>RS-SIRIO</v>
          </cell>
          <cell r="E10342">
            <v>98962000</v>
          </cell>
          <cell r="F10342">
            <v>98962000</v>
          </cell>
        </row>
        <row r="10343">
          <cell r="D10343" t="str">
            <v>RS-VILA LARANJEIRA</v>
          </cell>
          <cell r="E10343">
            <v>98968000</v>
          </cell>
          <cell r="F10343">
            <v>98968000</v>
          </cell>
        </row>
        <row r="10344">
          <cell r="D10344" t="str">
            <v>RS-CANDIDO GODOI</v>
          </cell>
          <cell r="E10344">
            <v>98970000</v>
          </cell>
          <cell r="F10344">
            <v>98974999</v>
          </cell>
        </row>
        <row r="10345">
          <cell r="D10345" t="str">
            <v>RS-CAMPINA DAS MISSOES</v>
          </cell>
          <cell r="E10345">
            <v>98975000</v>
          </cell>
          <cell r="F10345">
            <v>98979999</v>
          </cell>
        </row>
        <row r="10346">
          <cell r="D10346" t="str">
            <v>RS-PORTO LUCENA</v>
          </cell>
          <cell r="E10346">
            <v>98980000</v>
          </cell>
          <cell r="F10346">
            <v>98984999</v>
          </cell>
        </row>
        <row r="10347">
          <cell r="D10347" t="str">
            <v>RS-PORTO VERA CRUZ</v>
          </cell>
          <cell r="E10347">
            <v>98985000</v>
          </cell>
          <cell r="F10347">
            <v>98994999</v>
          </cell>
        </row>
        <row r="10348">
          <cell r="D10348" t="str">
            <v>RS-PORTO XAVIER</v>
          </cell>
          <cell r="E10348">
            <v>98995000</v>
          </cell>
          <cell r="F10348">
            <v>98999999</v>
          </cell>
        </row>
        <row r="10349">
          <cell r="D10349" t="str">
            <v>RS-RINCAO COMPRIDO</v>
          </cell>
          <cell r="E10349">
            <v>98998000</v>
          </cell>
          <cell r="F10349">
            <v>98998000</v>
          </cell>
        </row>
        <row r="10350">
          <cell r="D10350" t="str">
            <v>RS-PASSO FUNDO</v>
          </cell>
          <cell r="E10350">
            <v>99000001</v>
          </cell>
          <cell r="F10350">
            <v>99139999</v>
          </cell>
        </row>
        <row r="10351">
          <cell r="D10351" t="str">
            <v>RS-SAO ROQUE</v>
          </cell>
          <cell r="E10351">
            <v>99125000</v>
          </cell>
          <cell r="F10351">
            <v>99125000</v>
          </cell>
        </row>
        <row r="10352">
          <cell r="D10352" t="str">
            <v>RS-SEDE INDEPENDENCIA</v>
          </cell>
          <cell r="E10352">
            <v>99127000</v>
          </cell>
          <cell r="F10352">
            <v>99127000</v>
          </cell>
        </row>
        <row r="10353">
          <cell r="D10353" t="str">
            <v>RS-PULADOR</v>
          </cell>
          <cell r="E10353">
            <v>99130000</v>
          </cell>
          <cell r="F10353">
            <v>99130000</v>
          </cell>
        </row>
        <row r="10354">
          <cell r="D10354" t="str">
            <v>RS-BOM RECREIO</v>
          </cell>
          <cell r="E10354">
            <v>99132000</v>
          </cell>
          <cell r="F10354">
            <v>99132000</v>
          </cell>
        </row>
        <row r="10355">
          <cell r="D10355" t="str">
            <v>RS-BELA VISTA</v>
          </cell>
          <cell r="E10355">
            <v>99135000</v>
          </cell>
          <cell r="F10355">
            <v>99135000</v>
          </cell>
        </row>
        <row r="10356">
          <cell r="D10356" t="str">
            <v>RS-ERNESTINA</v>
          </cell>
          <cell r="E10356">
            <v>99140000</v>
          </cell>
          <cell r="F10356">
            <v>99144999</v>
          </cell>
        </row>
        <row r="10357">
          <cell r="D10357" t="str">
            <v>RS-COXILHA</v>
          </cell>
          <cell r="E10357">
            <v>99145000</v>
          </cell>
          <cell r="F10357">
            <v>99149999</v>
          </cell>
        </row>
        <row r="10358">
          <cell r="D10358" t="str">
            <v>RS-MARAU</v>
          </cell>
          <cell r="E10358">
            <v>99150000</v>
          </cell>
          <cell r="F10358">
            <v>99154999</v>
          </cell>
        </row>
        <row r="10359">
          <cell r="D10359" t="str">
            <v>RS-LARANJEIRA</v>
          </cell>
          <cell r="E10359">
            <v>99152000</v>
          </cell>
          <cell r="F10359">
            <v>99152000</v>
          </cell>
        </row>
        <row r="10360">
          <cell r="D10360" t="str">
            <v>RS-VEADO PARDO</v>
          </cell>
          <cell r="E10360">
            <v>99153000</v>
          </cell>
          <cell r="F10360">
            <v>99153000</v>
          </cell>
        </row>
        <row r="10361">
          <cell r="D10361" t="str">
            <v>RS-SAO MIGUEL</v>
          </cell>
          <cell r="E10361">
            <v>99154000</v>
          </cell>
          <cell r="F10361">
            <v>99154000</v>
          </cell>
        </row>
        <row r="10362">
          <cell r="D10362" t="str">
            <v>RS-VILA MARIA</v>
          </cell>
          <cell r="E10362">
            <v>99155000</v>
          </cell>
          <cell r="F10362">
            <v>99159999</v>
          </cell>
        </row>
        <row r="10363">
          <cell r="D10363" t="str">
            <v>RS-GENTIL</v>
          </cell>
          <cell r="E10363">
            <v>99160000</v>
          </cell>
          <cell r="F10363">
            <v>99164999</v>
          </cell>
        </row>
        <row r="10364">
          <cell r="D10364" t="str">
            <v>RS-CAMPO DO MEIO</v>
          </cell>
          <cell r="E10364">
            <v>99163000</v>
          </cell>
          <cell r="F10364">
            <v>99163000</v>
          </cell>
        </row>
        <row r="10365">
          <cell r="D10365" t="str">
            <v>RS-CAMARGO</v>
          </cell>
          <cell r="E10365">
            <v>99165000</v>
          </cell>
          <cell r="F10365">
            <v>99169999</v>
          </cell>
        </row>
        <row r="10366">
          <cell r="D10366" t="str">
            <v>RS-SERTAO</v>
          </cell>
          <cell r="E10366">
            <v>99170000</v>
          </cell>
          <cell r="F10366">
            <v>99174999</v>
          </cell>
        </row>
        <row r="10367">
          <cell r="D10367" t="str">
            <v>RS-ENGENHEIRO LUIZ ENGLERT</v>
          </cell>
          <cell r="E10367">
            <v>99173000</v>
          </cell>
          <cell r="F10367">
            <v>99173000</v>
          </cell>
        </row>
        <row r="10368">
          <cell r="D10368" t="str">
            <v>RS-NICOLAU VERGUEIRO</v>
          </cell>
          <cell r="E10368">
            <v>99175000</v>
          </cell>
          <cell r="F10368">
            <v>99179999</v>
          </cell>
        </row>
        <row r="10369">
          <cell r="D10369" t="str">
            <v>RS-MATO CASTELHANO</v>
          </cell>
          <cell r="E10369">
            <v>99180000</v>
          </cell>
          <cell r="F10369">
            <v>99189999</v>
          </cell>
        </row>
        <row r="10370">
          <cell r="D10370" t="str">
            <v>RS-CAMPO DO MEIO</v>
          </cell>
          <cell r="E10370">
            <v>99185000</v>
          </cell>
          <cell r="F10370">
            <v>99185000</v>
          </cell>
        </row>
        <row r="10371">
          <cell r="D10371" t="str">
            <v>RS-PONTAO</v>
          </cell>
          <cell r="E10371">
            <v>99190000</v>
          </cell>
          <cell r="F10371">
            <v>99199999</v>
          </cell>
        </row>
        <row r="10372">
          <cell r="D10372" t="str">
            <v>RS-GUAPORE</v>
          </cell>
          <cell r="E10372">
            <v>99200000</v>
          </cell>
          <cell r="F10372">
            <v>99214999</v>
          </cell>
        </row>
        <row r="10373">
          <cell r="D10373" t="str">
            <v>RS-COLOMBO</v>
          </cell>
          <cell r="E10373">
            <v>99210000</v>
          </cell>
          <cell r="F10373">
            <v>99210000</v>
          </cell>
        </row>
        <row r="10374">
          <cell r="D10374" t="str">
            <v>RS-SANTO ANTONIO</v>
          </cell>
          <cell r="E10374">
            <v>99213000</v>
          </cell>
          <cell r="F10374">
            <v>99213000</v>
          </cell>
        </row>
        <row r="10375">
          <cell r="D10375" t="str">
            <v>RS-UNIAO DA SERRA</v>
          </cell>
          <cell r="E10375">
            <v>99215000</v>
          </cell>
          <cell r="F10375">
            <v>99219999</v>
          </cell>
        </row>
        <row r="10376">
          <cell r="D10376" t="str">
            <v>RS-PULADOR</v>
          </cell>
          <cell r="E10376">
            <v>99218000</v>
          </cell>
          <cell r="F10376">
            <v>99218000</v>
          </cell>
        </row>
        <row r="10377">
          <cell r="D10377" t="str">
            <v>RS-DOIS LAJEADOS</v>
          </cell>
          <cell r="E10377">
            <v>99220000</v>
          </cell>
          <cell r="F10377">
            <v>99239999</v>
          </cell>
        </row>
        <row r="10378">
          <cell r="D10378" t="str">
            <v>RS-SAO VALENTIM DO SUL</v>
          </cell>
          <cell r="E10378">
            <v>99240000</v>
          </cell>
          <cell r="F10378">
            <v>99249999</v>
          </cell>
        </row>
        <row r="10379">
          <cell r="D10379" t="str">
            <v>RS-SANTA BARBARA</v>
          </cell>
          <cell r="E10379">
            <v>99245000</v>
          </cell>
          <cell r="F10379">
            <v>99245000</v>
          </cell>
        </row>
        <row r="10380">
          <cell r="D10380" t="str">
            <v>RS-FAZENDA FIALHO</v>
          </cell>
          <cell r="E10380">
            <v>99247000</v>
          </cell>
          <cell r="F10380">
            <v>99247000</v>
          </cell>
        </row>
        <row r="10381">
          <cell r="D10381" t="str">
            <v>RS-SERAFINA CORREA</v>
          </cell>
          <cell r="E10381">
            <v>99250000</v>
          </cell>
          <cell r="F10381">
            <v>99254999</v>
          </cell>
        </row>
        <row r="10382">
          <cell r="D10382" t="str">
            <v>RS-SILVA JARDIM</v>
          </cell>
          <cell r="E10382">
            <v>99253000</v>
          </cell>
          <cell r="F10382">
            <v>99253000</v>
          </cell>
        </row>
        <row r="10383">
          <cell r="D10383" t="str">
            <v>RS-MONTAURI</v>
          </cell>
          <cell r="E10383">
            <v>99255000</v>
          </cell>
          <cell r="F10383">
            <v>99259999</v>
          </cell>
        </row>
        <row r="10384">
          <cell r="D10384" t="str">
            <v>RS-CASCA</v>
          </cell>
          <cell r="E10384">
            <v>99260000</v>
          </cell>
          <cell r="F10384">
            <v>99264999</v>
          </cell>
        </row>
        <row r="10385">
          <cell r="D10385" t="str">
            <v>RS-EVANGELISTA</v>
          </cell>
          <cell r="E10385">
            <v>99262000</v>
          </cell>
          <cell r="F10385">
            <v>99262000</v>
          </cell>
        </row>
        <row r="10386">
          <cell r="D10386" t="str">
            <v>RS-SANTO ANTONIO DO PALMA</v>
          </cell>
          <cell r="E10386">
            <v>99265000</v>
          </cell>
          <cell r="F10386">
            <v>99269999</v>
          </cell>
        </row>
        <row r="10387">
          <cell r="D10387" t="str">
            <v>RS-SAO DOMINGOS DO SUL</v>
          </cell>
          <cell r="E10387">
            <v>99270000</v>
          </cell>
          <cell r="F10387">
            <v>99289999</v>
          </cell>
        </row>
        <row r="10388">
          <cell r="D10388" t="str">
            <v>RS-SANTA GEMA</v>
          </cell>
          <cell r="E10388">
            <v>99274000</v>
          </cell>
          <cell r="F10388">
            <v>99274000</v>
          </cell>
        </row>
        <row r="10389">
          <cell r="D10389" t="str">
            <v>RS-VANINI</v>
          </cell>
          <cell r="E10389">
            <v>99290000</v>
          </cell>
          <cell r="F10389">
            <v>99299999</v>
          </cell>
        </row>
        <row r="10390">
          <cell r="D10390" t="str">
            <v>RS-SOLEDADE</v>
          </cell>
          <cell r="E10390">
            <v>99300000</v>
          </cell>
          <cell r="F10390">
            <v>99314999</v>
          </cell>
        </row>
        <row r="10391">
          <cell r="D10391" t="str">
            <v>RS-PINHAL</v>
          </cell>
          <cell r="E10391">
            <v>99307000</v>
          </cell>
          <cell r="F10391">
            <v>99307000</v>
          </cell>
        </row>
        <row r="10392">
          <cell r="D10392" t="str">
            <v>RS-BUGRE</v>
          </cell>
          <cell r="E10392">
            <v>99312000</v>
          </cell>
          <cell r="F10392">
            <v>99312000</v>
          </cell>
        </row>
        <row r="10393">
          <cell r="D10393" t="str">
            <v>RS-SANTA TEREZINHA</v>
          </cell>
          <cell r="E10393">
            <v>99314000</v>
          </cell>
          <cell r="F10393">
            <v>99314000</v>
          </cell>
        </row>
        <row r="10394">
          <cell r="D10394" t="str">
            <v>RS-MORMACO</v>
          </cell>
          <cell r="E10394">
            <v>99315000</v>
          </cell>
          <cell r="F10394">
            <v>99319999</v>
          </cell>
        </row>
        <row r="10395">
          <cell r="D10395" t="str">
            <v>RS-IBIRAPUITA</v>
          </cell>
          <cell r="E10395">
            <v>99320000</v>
          </cell>
          <cell r="F10395">
            <v>99329999</v>
          </cell>
        </row>
        <row r="10396">
          <cell r="D10396" t="str">
            <v>RS-TUNAS</v>
          </cell>
          <cell r="E10396">
            <v>99330000</v>
          </cell>
          <cell r="F10396">
            <v>99339999</v>
          </cell>
        </row>
        <row r="10397">
          <cell r="D10397" t="str">
            <v>RS-RINCAO COMPRIDO</v>
          </cell>
          <cell r="E10397">
            <v>99332000</v>
          </cell>
          <cell r="F10397">
            <v>99332000</v>
          </cell>
        </row>
        <row r="10398">
          <cell r="D10398" t="str">
            <v>RS-CERRO PRETO</v>
          </cell>
          <cell r="E10398">
            <v>99334000</v>
          </cell>
          <cell r="F10398">
            <v>99334000</v>
          </cell>
        </row>
        <row r="10399">
          <cell r="D10399" t="str">
            <v>RS-NOSSA SENHORA APARECIDA</v>
          </cell>
          <cell r="E10399">
            <v>99335000</v>
          </cell>
          <cell r="F10399">
            <v>99335000</v>
          </cell>
        </row>
        <row r="10400">
          <cell r="D10400" t="str">
            <v>RS-PEDREGAL</v>
          </cell>
          <cell r="E10400">
            <v>99337000</v>
          </cell>
          <cell r="F10400">
            <v>99337000</v>
          </cell>
        </row>
        <row r="10401">
          <cell r="D10401" t="str">
            <v>RS-DESPRAIADO</v>
          </cell>
          <cell r="E10401">
            <v>99339000</v>
          </cell>
          <cell r="F10401">
            <v>99339000</v>
          </cell>
        </row>
        <row r="10402">
          <cell r="D10402" t="str">
            <v>RS-LAGOAO</v>
          </cell>
          <cell r="E10402">
            <v>99340000</v>
          </cell>
          <cell r="F10402">
            <v>99344999</v>
          </cell>
        </row>
        <row r="10403">
          <cell r="D10403" t="str">
            <v>RS-TIO HUGO</v>
          </cell>
          <cell r="E10403">
            <v>99345000</v>
          </cell>
          <cell r="F10403">
            <v>99349999</v>
          </cell>
        </row>
        <row r="10404">
          <cell r="D10404" t="str">
            <v>RS-VICTOR GRAEFF</v>
          </cell>
          <cell r="E10404">
            <v>99350000</v>
          </cell>
          <cell r="F10404">
            <v>99359999</v>
          </cell>
        </row>
        <row r="10405">
          <cell r="D10405" t="str">
            <v>RS-POLIGONO DO ERVAL</v>
          </cell>
          <cell r="E10405">
            <v>99353000</v>
          </cell>
          <cell r="F10405">
            <v>99353000</v>
          </cell>
        </row>
        <row r="10406">
          <cell r="D10406" t="str">
            <v>RS-SAO JOSE DA GLORIA</v>
          </cell>
          <cell r="E10406">
            <v>99355000</v>
          </cell>
          <cell r="F10406">
            <v>99355000</v>
          </cell>
        </row>
        <row r="10407">
          <cell r="D10407" t="str">
            <v>RS-FAXINAL</v>
          </cell>
          <cell r="E10407">
            <v>99357000</v>
          </cell>
          <cell r="F10407">
            <v>99357000</v>
          </cell>
        </row>
        <row r="10408">
          <cell r="D10408" t="str">
            <v>RS-BARROS CASSAL</v>
          </cell>
          <cell r="E10408">
            <v>99360000</v>
          </cell>
          <cell r="F10408">
            <v>99369999</v>
          </cell>
        </row>
        <row r="10409">
          <cell r="D10409" t="str">
            <v>RS-FONTOURA XAVIER</v>
          </cell>
          <cell r="E10409">
            <v>99370000</v>
          </cell>
          <cell r="F10409">
            <v>99379999</v>
          </cell>
        </row>
        <row r="10410">
          <cell r="D10410" t="str">
            <v>RS-CAMPO NOVO</v>
          </cell>
          <cell r="E10410">
            <v>99372000</v>
          </cell>
          <cell r="F10410">
            <v>99372000</v>
          </cell>
        </row>
        <row r="10411">
          <cell r="D10411" t="str">
            <v>RS-GRAMADO SAO PEDRO</v>
          </cell>
          <cell r="E10411">
            <v>99375000</v>
          </cell>
          <cell r="F10411">
            <v>99375000</v>
          </cell>
        </row>
        <row r="10412">
          <cell r="D10412" t="str">
            <v>RS-LINHA SILVEIRA</v>
          </cell>
          <cell r="E10412">
            <v>99377000</v>
          </cell>
          <cell r="F10412">
            <v>99377000</v>
          </cell>
        </row>
        <row r="10413">
          <cell r="D10413" t="str">
            <v>RS-TRES PINHEIROS</v>
          </cell>
          <cell r="E10413">
            <v>99379000</v>
          </cell>
          <cell r="F10413">
            <v>99379000</v>
          </cell>
        </row>
        <row r="10414">
          <cell r="D10414" t="str">
            <v>RS-SAO JOSE DO HERVAL</v>
          </cell>
          <cell r="E10414">
            <v>99380000</v>
          </cell>
          <cell r="F10414">
            <v>99399999</v>
          </cell>
        </row>
        <row r="10415">
          <cell r="D10415" t="str">
            <v>RS-ESPUMOSO</v>
          </cell>
          <cell r="E10415">
            <v>99400000</v>
          </cell>
          <cell r="F10415">
            <v>99429999</v>
          </cell>
        </row>
        <row r="10416">
          <cell r="D10416" t="str">
            <v>RS-CAMPINA REDONDA</v>
          </cell>
          <cell r="E10416">
            <v>99405000</v>
          </cell>
          <cell r="F10416">
            <v>99405000</v>
          </cell>
        </row>
        <row r="10417">
          <cell r="D10417" t="str">
            <v>RS-VOLTA ALEGRE</v>
          </cell>
          <cell r="E10417">
            <v>99410000</v>
          </cell>
          <cell r="F10417">
            <v>99410000</v>
          </cell>
        </row>
        <row r="10418">
          <cell r="D10418" t="str">
            <v>RS-DEPOSITO</v>
          </cell>
          <cell r="E10418">
            <v>99420000</v>
          </cell>
          <cell r="F10418">
            <v>99420000</v>
          </cell>
        </row>
        <row r="10419">
          <cell r="D10419" t="str">
            <v>RS-AVELINO PARANHOS</v>
          </cell>
          <cell r="E10419">
            <v>99425000</v>
          </cell>
          <cell r="F10419">
            <v>99425000</v>
          </cell>
        </row>
        <row r="10420">
          <cell r="D10420" t="str">
            <v>RS-ALTO ALEGRE</v>
          </cell>
          <cell r="E10420">
            <v>99430000</v>
          </cell>
          <cell r="F10420">
            <v>99434999</v>
          </cell>
        </row>
        <row r="10421">
          <cell r="D10421" t="str">
            <v>RS-TREZE DE MAIO</v>
          </cell>
          <cell r="E10421">
            <v>99431000</v>
          </cell>
          <cell r="F10421">
            <v>99431000</v>
          </cell>
        </row>
        <row r="10422">
          <cell r="D10422" t="str">
            <v>RS-SANTA LUCIA</v>
          </cell>
          <cell r="E10422">
            <v>99432000</v>
          </cell>
          <cell r="F10422">
            <v>99432000</v>
          </cell>
        </row>
        <row r="10423">
          <cell r="D10423" t="str">
            <v>RS-SAO JOSE</v>
          </cell>
          <cell r="E10423">
            <v>99433000</v>
          </cell>
          <cell r="F10423">
            <v>99433000</v>
          </cell>
        </row>
        <row r="10424">
          <cell r="D10424" t="str">
            <v>RS-LINHA BONITA</v>
          </cell>
          <cell r="E10424">
            <v>99434000</v>
          </cell>
          <cell r="F10424">
            <v>99434000</v>
          </cell>
        </row>
        <row r="10425">
          <cell r="D10425" t="str">
            <v>RS-CAMPOS BORGES</v>
          </cell>
          <cell r="E10425">
            <v>99435000</v>
          </cell>
          <cell r="F10425">
            <v>99439999</v>
          </cell>
        </row>
        <row r="10426">
          <cell r="D10426" t="str">
            <v>RS-VOLTA VITORIA</v>
          </cell>
          <cell r="E10426">
            <v>99436000</v>
          </cell>
          <cell r="F10426">
            <v>99436000</v>
          </cell>
        </row>
        <row r="10427">
          <cell r="D10427" t="str">
            <v>RS-MUNDO NOVO</v>
          </cell>
          <cell r="E10427">
            <v>99436500</v>
          </cell>
          <cell r="F10427">
            <v>99436500</v>
          </cell>
        </row>
        <row r="10428">
          <cell r="D10428" t="str">
            <v>RS-LINHA FERRARI</v>
          </cell>
          <cell r="E10428">
            <v>99437000</v>
          </cell>
          <cell r="F10428">
            <v>99437000</v>
          </cell>
        </row>
        <row r="10429">
          <cell r="D10429" t="str">
            <v>RS-RINCAO DOS TOLEDOS</v>
          </cell>
          <cell r="E10429">
            <v>99437500</v>
          </cell>
          <cell r="F10429">
            <v>99437500</v>
          </cell>
        </row>
        <row r="10430">
          <cell r="D10430" t="str">
            <v>RS-SAO JOSE DOS CAMPOS BORGES</v>
          </cell>
          <cell r="E10430">
            <v>99438000</v>
          </cell>
          <cell r="F10430">
            <v>99438000</v>
          </cell>
        </row>
        <row r="10431">
          <cell r="D10431" t="str">
            <v>RS-VARAME</v>
          </cell>
          <cell r="E10431">
            <v>99439000</v>
          </cell>
          <cell r="F10431">
            <v>99439000</v>
          </cell>
        </row>
        <row r="10432">
          <cell r="D10432" t="str">
            <v>RS-SALTO DO JACUI</v>
          </cell>
          <cell r="E10432">
            <v>99440000</v>
          </cell>
          <cell r="F10432">
            <v>99449999</v>
          </cell>
        </row>
        <row r="10433">
          <cell r="D10433" t="str">
            <v>RS-PASSO REAL</v>
          </cell>
          <cell r="E10433">
            <v>99442000</v>
          </cell>
          <cell r="F10433">
            <v>99442000</v>
          </cell>
        </row>
        <row r="10434">
          <cell r="D10434" t="str">
            <v>RS-RINCAO DO IVAI</v>
          </cell>
          <cell r="E10434">
            <v>99443000</v>
          </cell>
          <cell r="F10434">
            <v>99443000</v>
          </cell>
        </row>
        <row r="10435">
          <cell r="D10435" t="str">
            <v>RS-TABAJARA</v>
          </cell>
          <cell r="E10435">
            <v>99445000</v>
          </cell>
          <cell r="F10435">
            <v>99445000</v>
          </cell>
        </row>
        <row r="10436">
          <cell r="D10436" t="str">
            <v>RS-JULIO BORGES</v>
          </cell>
          <cell r="E10436">
            <v>99446000</v>
          </cell>
          <cell r="F10436">
            <v>99446000</v>
          </cell>
        </row>
        <row r="10437">
          <cell r="D10437" t="str">
            <v>RS-CAPAO BONITO</v>
          </cell>
          <cell r="E10437">
            <v>99447000</v>
          </cell>
          <cell r="F10437">
            <v>99447000</v>
          </cell>
        </row>
        <row r="10438">
          <cell r="D10438" t="str">
            <v>RS-NOVO HORIZONTE</v>
          </cell>
          <cell r="E10438">
            <v>99448000</v>
          </cell>
          <cell r="F10438">
            <v>99448000</v>
          </cell>
        </row>
        <row r="10439">
          <cell r="D10439" t="str">
            <v>RS-ORALINA</v>
          </cell>
          <cell r="E10439">
            <v>99449000</v>
          </cell>
          <cell r="F10439">
            <v>99449000</v>
          </cell>
        </row>
        <row r="10440">
          <cell r="D10440" t="str">
            <v>RS-SELBACH</v>
          </cell>
          <cell r="E10440">
            <v>99450000</v>
          </cell>
          <cell r="F10440">
            <v>99456999</v>
          </cell>
        </row>
        <row r="10441">
          <cell r="D10441" t="str">
            <v>RS-FLORESTA</v>
          </cell>
          <cell r="E10441">
            <v>99453000</v>
          </cell>
          <cell r="F10441">
            <v>99453000</v>
          </cell>
        </row>
        <row r="10442">
          <cell r="D10442" t="str">
            <v>RS-ARROIO GRANDE</v>
          </cell>
          <cell r="E10442">
            <v>99455000</v>
          </cell>
          <cell r="F10442">
            <v>99455000</v>
          </cell>
        </row>
        <row r="10443">
          <cell r="D10443" t="str">
            <v>RS-JACUIZINHO</v>
          </cell>
          <cell r="E10443">
            <v>99457000</v>
          </cell>
          <cell r="F10443">
            <v>99459999</v>
          </cell>
        </row>
        <row r="10444">
          <cell r="D10444" t="str">
            <v>RS-COLORADO</v>
          </cell>
          <cell r="E10444">
            <v>99460000</v>
          </cell>
          <cell r="F10444">
            <v>99469999</v>
          </cell>
        </row>
        <row r="10445">
          <cell r="D10445" t="str">
            <v>RS-VISTA ALEGRE</v>
          </cell>
          <cell r="E10445">
            <v>99465000</v>
          </cell>
          <cell r="F10445">
            <v>99465000</v>
          </cell>
        </row>
        <row r="10446">
          <cell r="D10446" t="str">
            <v>RS-NAO ME TOQUE</v>
          </cell>
          <cell r="E10446">
            <v>99470000</v>
          </cell>
          <cell r="F10446">
            <v>99489999</v>
          </cell>
        </row>
        <row r="10447">
          <cell r="D10447" t="str">
            <v>RS-SAO JOSE DO CENTRO</v>
          </cell>
          <cell r="E10447">
            <v>99480000</v>
          </cell>
          <cell r="F10447">
            <v>99480000</v>
          </cell>
        </row>
        <row r="10448">
          <cell r="D10448" t="str">
            <v>RS-TAPERA</v>
          </cell>
          <cell r="E10448">
            <v>99490000</v>
          </cell>
          <cell r="F10448">
            <v>99494999</v>
          </cell>
        </row>
        <row r="10449">
          <cell r="D10449" t="str">
            <v>RS-SAO PEDRO</v>
          </cell>
          <cell r="E10449">
            <v>99492000</v>
          </cell>
          <cell r="F10449">
            <v>99492000</v>
          </cell>
        </row>
        <row r="10450">
          <cell r="D10450" t="str">
            <v>RS-VILA PAZ</v>
          </cell>
          <cell r="E10450">
            <v>99494000</v>
          </cell>
          <cell r="F10450">
            <v>99494000</v>
          </cell>
        </row>
        <row r="10451">
          <cell r="D10451" t="str">
            <v>RS-LAGOA DOS TRES CANTOS</v>
          </cell>
          <cell r="E10451">
            <v>99495000</v>
          </cell>
          <cell r="F10451">
            <v>99499999</v>
          </cell>
        </row>
        <row r="10452">
          <cell r="D10452" t="str">
            <v>RS-LINHA GLORIA</v>
          </cell>
          <cell r="E10452">
            <v>99498000</v>
          </cell>
          <cell r="F10452">
            <v>99498000</v>
          </cell>
        </row>
        <row r="10453">
          <cell r="D10453" t="str">
            <v>RS-CARAZINHO</v>
          </cell>
          <cell r="E10453">
            <v>99500000</v>
          </cell>
          <cell r="F10453">
            <v>99522999</v>
          </cell>
        </row>
        <row r="10454">
          <cell r="D10454" t="str">
            <v>RS-IGREJINHA</v>
          </cell>
          <cell r="E10454">
            <v>99515000</v>
          </cell>
          <cell r="F10454">
            <v>99515000</v>
          </cell>
        </row>
        <row r="10455">
          <cell r="D10455" t="str">
            <v>RS-SAO BENTO</v>
          </cell>
          <cell r="E10455">
            <v>99518000</v>
          </cell>
          <cell r="F10455">
            <v>99518000</v>
          </cell>
        </row>
        <row r="10456">
          <cell r="D10456" t="str">
            <v>RS-PINHEIRO MARCADO</v>
          </cell>
          <cell r="E10456">
            <v>99520000</v>
          </cell>
          <cell r="F10456">
            <v>99520000</v>
          </cell>
        </row>
        <row r="10457">
          <cell r="D10457" t="str">
            <v>RS-ALMIRANTE TAMANDARE DO SUL</v>
          </cell>
          <cell r="E10457">
            <v>99523000</v>
          </cell>
          <cell r="F10457">
            <v>99524999</v>
          </cell>
        </row>
        <row r="10458">
          <cell r="D10458" t="str">
            <v>RS-RINCAO DO SEGREDO</v>
          </cell>
          <cell r="E10458">
            <v>99524000</v>
          </cell>
          <cell r="F10458">
            <v>99524000</v>
          </cell>
        </row>
        <row r="10459">
          <cell r="D10459" t="str">
            <v>RS-LINHA VITORIA</v>
          </cell>
          <cell r="E10459">
            <v>99524500</v>
          </cell>
          <cell r="F10459">
            <v>99524500</v>
          </cell>
        </row>
        <row r="10460">
          <cell r="D10460" t="str">
            <v>RS-SANTO ANTONIO DO PLANALTO</v>
          </cell>
          <cell r="E10460">
            <v>99525000</v>
          </cell>
          <cell r="F10460">
            <v>99527999</v>
          </cell>
        </row>
        <row r="10461">
          <cell r="D10461" t="str">
            <v>RS-RINCAO DOCE</v>
          </cell>
          <cell r="E10461">
            <v>99526000</v>
          </cell>
          <cell r="F10461">
            <v>99526000</v>
          </cell>
        </row>
        <row r="10462">
          <cell r="D10462" t="str">
            <v>RS-COQUEIROS DO SUL</v>
          </cell>
          <cell r="E10462">
            <v>99528000</v>
          </cell>
          <cell r="F10462">
            <v>99529999</v>
          </cell>
        </row>
        <row r="10463">
          <cell r="D10463" t="str">
            <v>RS-IGREJINHA</v>
          </cell>
          <cell r="E10463">
            <v>99529000</v>
          </cell>
          <cell r="F10463">
            <v>99529000</v>
          </cell>
        </row>
        <row r="10464">
          <cell r="D10464" t="str">
            <v>RS-RIO BONITO</v>
          </cell>
          <cell r="E10464">
            <v>99529300</v>
          </cell>
          <cell r="F10464">
            <v>99529300</v>
          </cell>
        </row>
        <row r="10465">
          <cell r="D10465" t="str">
            <v>RS-SERRA DO PONTAO</v>
          </cell>
          <cell r="E10465">
            <v>99529500</v>
          </cell>
          <cell r="F10465">
            <v>99529500</v>
          </cell>
        </row>
        <row r="10466">
          <cell r="D10466" t="str">
            <v>RS-XADREZ</v>
          </cell>
          <cell r="E10466">
            <v>99529700</v>
          </cell>
          <cell r="F10466">
            <v>99529700</v>
          </cell>
        </row>
        <row r="10467">
          <cell r="D10467" t="str">
            <v>RS-CHAPADA</v>
          </cell>
          <cell r="E10467">
            <v>99530000</v>
          </cell>
          <cell r="F10467">
            <v>99559999</v>
          </cell>
        </row>
        <row r="10468">
          <cell r="D10468" t="str">
            <v>RS-TESOURAS</v>
          </cell>
          <cell r="E10468">
            <v>99535000</v>
          </cell>
          <cell r="F10468">
            <v>99535000</v>
          </cell>
        </row>
        <row r="10469">
          <cell r="D10469" t="str">
            <v>RS-SAO MIGUEL</v>
          </cell>
          <cell r="E10469">
            <v>99540000</v>
          </cell>
          <cell r="F10469">
            <v>99540000</v>
          </cell>
        </row>
        <row r="10470">
          <cell r="D10470" t="str">
            <v>RS-VILA RICA</v>
          </cell>
          <cell r="E10470">
            <v>99545000</v>
          </cell>
          <cell r="F10470">
            <v>99545000</v>
          </cell>
        </row>
        <row r="10471">
          <cell r="D10471" t="str">
            <v>RS-SANTANA</v>
          </cell>
          <cell r="E10471">
            <v>99550000</v>
          </cell>
          <cell r="F10471">
            <v>99550000</v>
          </cell>
        </row>
        <row r="10472">
          <cell r="D10472" t="str">
            <v>RS-BOI PRETO</v>
          </cell>
          <cell r="E10472">
            <v>99555000</v>
          </cell>
          <cell r="F10472">
            <v>99555000</v>
          </cell>
        </row>
        <row r="10473">
          <cell r="D10473" t="str">
            <v>RS-SARANDI</v>
          </cell>
          <cell r="E10473">
            <v>99560000</v>
          </cell>
          <cell r="F10473">
            <v>99579999</v>
          </cell>
        </row>
        <row r="10474">
          <cell r="D10474" t="str">
            <v>RS-ATIACU</v>
          </cell>
          <cell r="E10474">
            <v>99565000</v>
          </cell>
          <cell r="F10474">
            <v>99565000</v>
          </cell>
        </row>
        <row r="10475">
          <cell r="D10475" t="str">
            <v>RS-BARREIRINHO</v>
          </cell>
          <cell r="E10475">
            <v>99575000</v>
          </cell>
          <cell r="F10475">
            <v>99575000</v>
          </cell>
        </row>
        <row r="10476">
          <cell r="D10476" t="str">
            <v>RS-NOVA BOA VISTA</v>
          </cell>
          <cell r="E10476">
            <v>99580000</v>
          </cell>
          <cell r="F10476">
            <v>99584999</v>
          </cell>
        </row>
        <row r="10477">
          <cell r="D10477" t="str">
            <v>RS-BARRA FUNDA</v>
          </cell>
          <cell r="E10477">
            <v>99585000</v>
          </cell>
          <cell r="F10477">
            <v>99589999</v>
          </cell>
        </row>
        <row r="10478">
          <cell r="D10478" t="str">
            <v>RS-RONDINHA</v>
          </cell>
          <cell r="E10478">
            <v>99590000</v>
          </cell>
          <cell r="F10478">
            <v>99599999</v>
          </cell>
        </row>
        <row r="10479">
          <cell r="D10479" t="str">
            <v>RS-NONOAI</v>
          </cell>
          <cell r="E10479">
            <v>99600000</v>
          </cell>
          <cell r="F10479">
            <v>99604999</v>
          </cell>
        </row>
        <row r="10480">
          <cell r="D10480" t="str">
            <v>RS-GRAMADO DOS LOUREIROS</v>
          </cell>
          <cell r="E10480">
            <v>99605000</v>
          </cell>
          <cell r="F10480">
            <v>99609999</v>
          </cell>
        </row>
        <row r="10481">
          <cell r="D10481" t="str">
            <v>RS-RIO DOS INDIOS</v>
          </cell>
          <cell r="E10481">
            <v>99610000</v>
          </cell>
          <cell r="F10481">
            <v>99614999</v>
          </cell>
        </row>
        <row r="10482">
          <cell r="D10482" t="str">
            <v>RS-POSSE DOS LINHARES</v>
          </cell>
          <cell r="E10482">
            <v>99613000</v>
          </cell>
          <cell r="F10482">
            <v>99613000</v>
          </cell>
        </row>
        <row r="10483">
          <cell r="D10483" t="str">
            <v>RS-TRINDADE DO SUL</v>
          </cell>
          <cell r="E10483">
            <v>99615000</v>
          </cell>
          <cell r="F10483">
            <v>99639999</v>
          </cell>
        </row>
        <row r="10484">
          <cell r="D10484" t="str">
            <v>RS-SAO VALENTIM</v>
          </cell>
          <cell r="E10484">
            <v>99640000</v>
          </cell>
          <cell r="F10484">
            <v>99644999</v>
          </cell>
        </row>
        <row r="10485">
          <cell r="D10485" t="str">
            <v>RS-ENTRE RIOS DO SUL</v>
          </cell>
          <cell r="E10485">
            <v>99645000</v>
          </cell>
          <cell r="F10485">
            <v>99649999</v>
          </cell>
        </row>
        <row r="10486">
          <cell r="D10486" t="str">
            <v>RS-BENJAMIN CONSTANT DO SUL</v>
          </cell>
          <cell r="E10486">
            <v>99650000</v>
          </cell>
          <cell r="F10486">
            <v>99654999</v>
          </cell>
        </row>
        <row r="10487">
          <cell r="D10487" t="str">
            <v>RS-FAXINALZINHO</v>
          </cell>
          <cell r="E10487">
            <v>99655000</v>
          </cell>
          <cell r="F10487">
            <v>99659999</v>
          </cell>
        </row>
        <row r="10488">
          <cell r="D10488" t="str">
            <v>RS-CAMPINAS DO SUL</v>
          </cell>
          <cell r="E10488">
            <v>99660000</v>
          </cell>
          <cell r="F10488">
            <v>99664999</v>
          </cell>
        </row>
        <row r="10489">
          <cell r="D10489" t="str">
            <v>RS-CRUZALTENSE</v>
          </cell>
          <cell r="E10489">
            <v>99665000</v>
          </cell>
          <cell r="F10489">
            <v>99669999</v>
          </cell>
        </row>
        <row r="10490">
          <cell r="D10490" t="str">
            <v>RS-RONDA ALTA</v>
          </cell>
          <cell r="E10490">
            <v>99670000</v>
          </cell>
          <cell r="F10490">
            <v>99674999</v>
          </cell>
        </row>
        <row r="10491">
          <cell r="D10491" t="str">
            <v>RS-ALTO RECREIO</v>
          </cell>
          <cell r="E10491">
            <v>99673000</v>
          </cell>
          <cell r="F10491">
            <v>99673000</v>
          </cell>
        </row>
        <row r="10492">
          <cell r="D10492" t="str">
            <v>RS-TRES PALMEIRAS</v>
          </cell>
          <cell r="E10492">
            <v>99675000</v>
          </cell>
          <cell r="F10492">
            <v>99679999</v>
          </cell>
        </row>
        <row r="10493">
          <cell r="D10493" t="str">
            <v>RS-PROGRESSO</v>
          </cell>
          <cell r="E10493">
            <v>99678000</v>
          </cell>
          <cell r="F10493">
            <v>99678000</v>
          </cell>
        </row>
        <row r="10494">
          <cell r="D10494" t="str">
            <v>RS-CONSTANTINA</v>
          </cell>
          <cell r="E10494">
            <v>99680000</v>
          </cell>
          <cell r="F10494">
            <v>99686999</v>
          </cell>
        </row>
        <row r="10495">
          <cell r="D10495" t="str">
            <v>RS-BARRA CURTA BAIXA</v>
          </cell>
          <cell r="E10495">
            <v>99682000</v>
          </cell>
          <cell r="F10495">
            <v>99682000</v>
          </cell>
        </row>
        <row r="10496">
          <cell r="D10496" t="str">
            <v>RS-SAO MARCOS BAIXO</v>
          </cell>
          <cell r="E10496">
            <v>99684000</v>
          </cell>
          <cell r="F10496">
            <v>99684000</v>
          </cell>
        </row>
        <row r="10497">
          <cell r="D10497" t="str">
            <v>RS-CAPINZAL</v>
          </cell>
          <cell r="E10497">
            <v>99686000</v>
          </cell>
          <cell r="F10497">
            <v>99686000</v>
          </cell>
        </row>
        <row r="10498">
          <cell r="D10498" t="str">
            <v>RS-NOVO XINGU</v>
          </cell>
          <cell r="E10498">
            <v>99687000</v>
          </cell>
          <cell r="F10498">
            <v>99689999</v>
          </cell>
        </row>
        <row r="10499">
          <cell r="D10499" t="str">
            <v>RS-LIBERATO SALZANO</v>
          </cell>
          <cell r="E10499">
            <v>99690000</v>
          </cell>
          <cell r="F10499">
            <v>99697999</v>
          </cell>
        </row>
        <row r="10500">
          <cell r="D10500" t="str">
            <v>RS-PINHALZINHO</v>
          </cell>
          <cell r="E10500">
            <v>99695000</v>
          </cell>
          <cell r="F10500">
            <v>99695000</v>
          </cell>
        </row>
        <row r="10501">
          <cell r="D10501" t="str">
            <v>RS-ENGENHO VELHO</v>
          </cell>
          <cell r="E10501">
            <v>99698000</v>
          </cell>
          <cell r="F10501">
            <v>99699999</v>
          </cell>
        </row>
        <row r="10502">
          <cell r="D10502" t="str">
            <v>RS-ERECHIM</v>
          </cell>
          <cell r="E10502">
            <v>99700001</v>
          </cell>
          <cell r="F10502">
            <v>99717999</v>
          </cell>
        </row>
        <row r="10503">
          <cell r="D10503" t="str">
            <v>RS-JAGUARETE</v>
          </cell>
          <cell r="E10503">
            <v>99715000</v>
          </cell>
          <cell r="F10503">
            <v>99715000</v>
          </cell>
        </row>
        <row r="10504">
          <cell r="D10504" t="str">
            <v>RS-CAPO ERE</v>
          </cell>
          <cell r="E10504">
            <v>99717000</v>
          </cell>
          <cell r="F10504">
            <v>99717000</v>
          </cell>
        </row>
        <row r="10505">
          <cell r="D10505" t="str">
            <v>RS-PAULO BENTO</v>
          </cell>
          <cell r="E10505">
            <v>99718000</v>
          </cell>
          <cell r="F10505">
            <v>99719999</v>
          </cell>
        </row>
        <row r="10506">
          <cell r="D10506" t="str">
            <v>RS-QUATRO IRMAOS</v>
          </cell>
          <cell r="E10506">
            <v>99720000</v>
          </cell>
          <cell r="F10506">
            <v>99724999</v>
          </cell>
        </row>
        <row r="10507">
          <cell r="D10507" t="str">
            <v>RS-TRES ARROIOS</v>
          </cell>
          <cell r="E10507">
            <v>99725000</v>
          </cell>
          <cell r="F10507">
            <v>99729999</v>
          </cell>
        </row>
        <row r="10508">
          <cell r="D10508" t="str">
            <v>RS-COXILHA SECA</v>
          </cell>
          <cell r="E10508">
            <v>99728000</v>
          </cell>
          <cell r="F10508">
            <v>99728000</v>
          </cell>
        </row>
        <row r="10509">
          <cell r="D10509" t="str">
            <v>RS-JACUTINGA</v>
          </cell>
          <cell r="E10509">
            <v>99730000</v>
          </cell>
          <cell r="F10509">
            <v>99734999</v>
          </cell>
        </row>
        <row r="10510">
          <cell r="D10510" t="str">
            <v>RS-PONTE PRETA</v>
          </cell>
          <cell r="E10510">
            <v>99735000</v>
          </cell>
          <cell r="F10510">
            <v>99739999</v>
          </cell>
        </row>
        <row r="10511">
          <cell r="D10511" t="str">
            <v>RS-SOUTO NETO</v>
          </cell>
          <cell r="E10511">
            <v>99738000</v>
          </cell>
          <cell r="F10511">
            <v>99738000</v>
          </cell>
        </row>
        <row r="10512">
          <cell r="D10512" t="str">
            <v>RS-BARAO DE COTEGIPE</v>
          </cell>
          <cell r="E10512">
            <v>99740000</v>
          </cell>
          <cell r="F10512">
            <v>99749999</v>
          </cell>
        </row>
        <row r="10513">
          <cell r="D10513" t="str">
            <v>RS-ERVAL GRANDE</v>
          </cell>
          <cell r="E10513">
            <v>99750000</v>
          </cell>
          <cell r="F10513">
            <v>99759999</v>
          </cell>
        </row>
        <row r="10514">
          <cell r="D10514" t="str">
            <v>RS-GOIO EN</v>
          </cell>
          <cell r="E10514">
            <v>99752000</v>
          </cell>
          <cell r="F10514">
            <v>99752000</v>
          </cell>
        </row>
        <row r="10515">
          <cell r="D10515" t="str">
            <v>RS-PINHALZINHO</v>
          </cell>
          <cell r="E10515">
            <v>99754000</v>
          </cell>
          <cell r="F10515">
            <v>99754000</v>
          </cell>
        </row>
        <row r="10516">
          <cell r="D10516" t="str">
            <v>RS-SANTANA</v>
          </cell>
          <cell r="E10516">
            <v>99756000</v>
          </cell>
          <cell r="F10516">
            <v>99756000</v>
          </cell>
        </row>
        <row r="10517">
          <cell r="D10517" t="str">
            <v>RS-SETE DE SETEMBRO</v>
          </cell>
          <cell r="E10517">
            <v>99758000</v>
          </cell>
          <cell r="F10517">
            <v>99758000</v>
          </cell>
        </row>
        <row r="10518">
          <cell r="D10518" t="str">
            <v>RS-ITATIBA DO SUL</v>
          </cell>
          <cell r="E10518">
            <v>99760000</v>
          </cell>
          <cell r="F10518">
            <v>99769999</v>
          </cell>
        </row>
        <row r="10519">
          <cell r="D10519" t="str">
            <v>RS-POVOADO TOZZO</v>
          </cell>
          <cell r="E10519">
            <v>99763000</v>
          </cell>
          <cell r="F10519">
            <v>99763000</v>
          </cell>
        </row>
        <row r="10520">
          <cell r="D10520" t="str">
            <v>RS-SALTINHO</v>
          </cell>
          <cell r="E10520">
            <v>99765000</v>
          </cell>
          <cell r="F10520">
            <v>99765000</v>
          </cell>
        </row>
        <row r="10521">
          <cell r="D10521" t="str">
            <v>RS-SETE LAGOAS</v>
          </cell>
          <cell r="E10521">
            <v>99768000</v>
          </cell>
          <cell r="F10521">
            <v>99768000</v>
          </cell>
        </row>
        <row r="10522">
          <cell r="D10522" t="str">
            <v>RS-ARATIBA</v>
          </cell>
          <cell r="E10522">
            <v>99770000</v>
          </cell>
          <cell r="F10522">
            <v>99789999</v>
          </cell>
        </row>
        <row r="10523">
          <cell r="D10523" t="str">
            <v>RS-RIO AZUL</v>
          </cell>
          <cell r="E10523">
            <v>99773000</v>
          </cell>
          <cell r="F10523">
            <v>99773000</v>
          </cell>
        </row>
        <row r="10524">
          <cell r="D10524" t="str">
            <v>RS-DOURADO</v>
          </cell>
          <cell r="E10524">
            <v>99775000</v>
          </cell>
          <cell r="F10524">
            <v>99775000</v>
          </cell>
        </row>
        <row r="10525">
          <cell r="D10525" t="str">
            <v>RS-PIO X</v>
          </cell>
          <cell r="E10525">
            <v>99777000</v>
          </cell>
          <cell r="F10525">
            <v>99777000</v>
          </cell>
        </row>
        <row r="10526">
          <cell r="D10526" t="str">
            <v>RS-TRES BARRAS</v>
          </cell>
          <cell r="E10526">
            <v>99778000</v>
          </cell>
          <cell r="F10526">
            <v>99778000</v>
          </cell>
        </row>
        <row r="10527">
          <cell r="D10527" t="str">
            <v>RS-VOLTA FECHADA</v>
          </cell>
          <cell r="E10527">
            <v>99785000</v>
          </cell>
          <cell r="F10527">
            <v>99785000</v>
          </cell>
        </row>
        <row r="10528">
          <cell r="D10528" t="str">
            <v>RS-MARIANO MORO</v>
          </cell>
          <cell r="E10528">
            <v>99790000</v>
          </cell>
          <cell r="F10528">
            <v>99794999</v>
          </cell>
        </row>
        <row r="10529">
          <cell r="D10529" t="str">
            <v>RS-BARRA DO RIO AZUL</v>
          </cell>
          <cell r="E10529">
            <v>99795000</v>
          </cell>
          <cell r="F10529">
            <v>99799999</v>
          </cell>
        </row>
        <row r="10530">
          <cell r="D10530" t="str">
            <v>RS-MARCELINO RAMOS</v>
          </cell>
          <cell r="E10530">
            <v>99800000</v>
          </cell>
          <cell r="F10530">
            <v>99809999</v>
          </cell>
        </row>
        <row r="10531">
          <cell r="D10531" t="str">
            <v>RS-CORONEL TEIXEIRA</v>
          </cell>
          <cell r="E10531">
            <v>99805000</v>
          </cell>
          <cell r="F10531">
            <v>99805000</v>
          </cell>
        </row>
        <row r="10532">
          <cell r="D10532" t="str">
            <v>RS-SEVERIANO DE ALMEIDA</v>
          </cell>
          <cell r="E10532">
            <v>99810000</v>
          </cell>
          <cell r="F10532">
            <v>99819999</v>
          </cell>
        </row>
        <row r="10533">
          <cell r="D10533" t="str">
            <v>RS-MIRIM</v>
          </cell>
          <cell r="E10533">
            <v>99815000</v>
          </cell>
          <cell r="F10533">
            <v>99815000</v>
          </cell>
        </row>
        <row r="10534">
          <cell r="D10534" t="str">
            <v>RS-VIADUTOS</v>
          </cell>
          <cell r="E10534">
            <v>99820000</v>
          </cell>
          <cell r="F10534">
            <v>99824999</v>
          </cell>
        </row>
        <row r="10535">
          <cell r="D10535" t="str">
            <v>RS-CARLOS GOMES</v>
          </cell>
          <cell r="E10535">
            <v>99825000</v>
          </cell>
          <cell r="F10535">
            <v>99829999</v>
          </cell>
        </row>
        <row r="10536">
          <cell r="D10536" t="str">
            <v>RS-GAURAMA</v>
          </cell>
          <cell r="E10536">
            <v>99830000</v>
          </cell>
          <cell r="F10536">
            <v>99834999</v>
          </cell>
        </row>
        <row r="10537">
          <cell r="D10537" t="str">
            <v>RS-BALIZA</v>
          </cell>
          <cell r="E10537">
            <v>99833000</v>
          </cell>
          <cell r="F10537">
            <v>99833000</v>
          </cell>
        </row>
        <row r="10538">
          <cell r="D10538" t="str">
            <v>RS-AUREA</v>
          </cell>
          <cell r="E10538">
            <v>99835000</v>
          </cell>
          <cell r="F10538">
            <v>99837999</v>
          </cell>
        </row>
        <row r="10539">
          <cell r="D10539" t="str">
            <v>RS-CENTENARIO</v>
          </cell>
          <cell r="E10539">
            <v>99838000</v>
          </cell>
          <cell r="F10539">
            <v>99839999</v>
          </cell>
        </row>
        <row r="10540">
          <cell r="D10540" t="str">
            <v>RS-SANANDUVA</v>
          </cell>
          <cell r="E10540">
            <v>99840000</v>
          </cell>
          <cell r="F10540">
            <v>99849999</v>
          </cell>
        </row>
        <row r="10541">
          <cell r="D10541" t="str">
            <v>RS-RIO TIGRE</v>
          </cell>
          <cell r="E10541">
            <v>99845000</v>
          </cell>
          <cell r="F10541">
            <v>99845000</v>
          </cell>
        </row>
        <row r="10542">
          <cell r="D10542" t="str">
            <v>RS-PAIM FILHO</v>
          </cell>
          <cell r="E10542">
            <v>99850000</v>
          </cell>
          <cell r="F10542">
            <v>99854999</v>
          </cell>
        </row>
        <row r="10543">
          <cell r="D10543" t="str">
            <v>RS-SAO JOAO DA URTIGA</v>
          </cell>
          <cell r="E10543">
            <v>99855000</v>
          </cell>
          <cell r="F10543">
            <v>99859999</v>
          </cell>
        </row>
        <row r="10544">
          <cell r="D10544" t="str">
            <v>RS-CACIQUE DOBLE</v>
          </cell>
          <cell r="E10544">
            <v>99860000</v>
          </cell>
          <cell r="F10544">
            <v>99869999</v>
          </cell>
        </row>
        <row r="10545">
          <cell r="D10545" t="str">
            <v>RS-SAO LUIS REI</v>
          </cell>
          <cell r="E10545">
            <v>99865000</v>
          </cell>
          <cell r="F10545">
            <v>99865000</v>
          </cell>
        </row>
        <row r="10546">
          <cell r="D10546" t="str">
            <v>RS-SAO JOSE DO OURO</v>
          </cell>
          <cell r="E10546">
            <v>99870000</v>
          </cell>
          <cell r="F10546">
            <v>99877999</v>
          </cell>
        </row>
        <row r="10547">
          <cell r="D10547" t="str">
            <v>RS-BRUGNAROTTO</v>
          </cell>
          <cell r="E10547">
            <v>99871000</v>
          </cell>
          <cell r="F10547">
            <v>99871000</v>
          </cell>
        </row>
        <row r="10548">
          <cell r="D10548" t="str">
            <v>RS-FARRAPOS</v>
          </cell>
          <cell r="E10548">
            <v>99872000</v>
          </cell>
          <cell r="F10548">
            <v>99872000</v>
          </cell>
        </row>
        <row r="10549">
          <cell r="D10549" t="str">
            <v>RS-CERRO AZUL</v>
          </cell>
          <cell r="E10549">
            <v>99872500</v>
          </cell>
          <cell r="F10549">
            <v>99872500</v>
          </cell>
        </row>
        <row r="10550">
          <cell r="D10550" t="str">
            <v>RS-JARDIM ALEGRE</v>
          </cell>
          <cell r="E10550">
            <v>99873000</v>
          </cell>
          <cell r="F10550">
            <v>99873000</v>
          </cell>
        </row>
        <row r="10551">
          <cell r="D10551" t="str">
            <v>RS-MARMELEIRO</v>
          </cell>
          <cell r="E10551">
            <v>99874000</v>
          </cell>
          <cell r="F10551">
            <v>99874000</v>
          </cell>
        </row>
        <row r="10552">
          <cell r="D10552" t="str">
            <v>RS-SAO PEDRO DO IRAXIM</v>
          </cell>
          <cell r="E10552">
            <v>99875000</v>
          </cell>
          <cell r="F10552">
            <v>99875000</v>
          </cell>
        </row>
        <row r="10553">
          <cell r="D10553" t="str">
            <v>RS-TANQUE</v>
          </cell>
          <cell r="E10553">
            <v>99876000</v>
          </cell>
          <cell r="F10553">
            <v>99876000</v>
          </cell>
        </row>
        <row r="10554">
          <cell r="D10554" t="str">
            <v>RS-SAO MIGUEL</v>
          </cell>
          <cell r="E10554">
            <v>99876500</v>
          </cell>
          <cell r="F10554">
            <v>99876500</v>
          </cell>
        </row>
        <row r="10555">
          <cell r="D10555" t="str">
            <v>RS-VILA SOUZA</v>
          </cell>
          <cell r="E10555">
            <v>99877000</v>
          </cell>
          <cell r="F10555">
            <v>99877000</v>
          </cell>
        </row>
        <row r="10556">
          <cell r="D10556" t="str">
            <v>RS-TUPANCI DO SUL</v>
          </cell>
          <cell r="E10556">
            <v>99878000</v>
          </cell>
          <cell r="F10556">
            <v>99879999</v>
          </cell>
        </row>
        <row r="10557">
          <cell r="D10557" t="str">
            <v>RS-MACHADINHO</v>
          </cell>
          <cell r="E10557">
            <v>99880000</v>
          </cell>
          <cell r="F10557">
            <v>99889999</v>
          </cell>
        </row>
        <row r="10558">
          <cell r="D10558" t="str">
            <v>RS-BELA VISTA</v>
          </cell>
          <cell r="E10558">
            <v>99885000</v>
          </cell>
          <cell r="F10558">
            <v>99885000</v>
          </cell>
        </row>
        <row r="10559">
          <cell r="D10559" t="str">
            <v>RS-MAXIMILIANO DE ALMEIDA</v>
          </cell>
          <cell r="E10559">
            <v>99890000</v>
          </cell>
          <cell r="F10559">
            <v>99894999</v>
          </cell>
        </row>
        <row r="10560">
          <cell r="D10560" t="str">
            <v>RS-SANTO EXPEDITO DO SUL</v>
          </cell>
          <cell r="E10560">
            <v>99895000</v>
          </cell>
          <cell r="F10560">
            <v>99899999</v>
          </cell>
        </row>
        <row r="10561">
          <cell r="D10561" t="str">
            <v>RS-GETULIO VARGAS</v>
          </cell>
          <cell r="E10561">
            <v>99900000</v>
          </cell>
          <cell r="F10561">
            <v>99909999</v>
          </cell>
        </row>
        <row r="10562">
          <cell r="D10562" t="str">
            <v>RS-RIO TOLDO</v>
          </cell>
          <cell r="E10562">
            <v>99904000</v>
          </cell>
          <cell r="F10562">
            <v>99904000</v>
          </cell>
        </row>
        <row r="10563">
          <cell r="D10563" t="str">
            <v>RS-SOUZA RAMOS</v>
          </cell>
          <cell r="E10563">
            <v>99908000</v>
          </cell>
          <cell r="F10563">
            <v>99908000</v>
          </cell>
        </row>
        <row r="10564">
          <cell r="D10564" t="str">
            <v>RS-FLORIANO PEIXOTO</v>
          </cell>
          <cell r="E10564">
            <v>99910000</v>
          </cell>
          <cell r="F10564">
            <v>99919999</v>
          </cell>
        </row>
        <row r="10565">
          <cell r="D10565" t="str">
            <v>RS-EREBANGO</v>
          </cell>
          <cell r="E10565">
            <v>99920000</v>
          </cell>
          <cell r="F10565">
            <v>99924999</v>
          </cell>
        </row>
        <row r="10566">
          <cell r="D10566" t="str">
            <v>RS-IPIRANGA DO SUL</v>
          </cell>
          <cell r="E10566">
            <v>99925000</v>
          </cell>
          <cell r="F10566">
            <v>99929999</v>
          </cell>
        </row>
        <row r="10567">
          <cell r="D10567" t="str">
            <v>RS-ESTACAO</v>
          </cell>
          <cell r="E10567">
            <v>99930000</v>
          </cell>
          <cell r="F10567">
            <v>99939999</v>
          </cell>
        </row>
        <row r="10568">
          <cell r="D10568" t="str">
            <v>RS-IBIACA</v>
          </cell>
          <cell r="E10568">
            <v>99940000</v>
          </cell>
          <cell r="F10568">
            <v>99949999</v>
          </cell>
        </row>
        <row r="10569">
          <cell r="D10569" t="str">
            <v>RS-RIO TELHA</v>
          </cell>
          <cell r="E10569">
            <v>99943000</v>
          </cell>
          <cell r="F10569">
            <v>99943000</v>
          </cell>
        </row>
        <row r="10570">
          <cell r="D10570" t="str">
            <v>RS-VITORIA</v>
          </cell>
          <cell r="E10570">
            <v>99945000</v>
          </cell>
          <cell r="F10570">
            <v>99945000</v>
          </cell>
        </row>
        <row r="10571">
          <cell r="D10571" t="str">
            <v>RS-TAPEJARA</v>
          </cell>
          <cell r="E10571">
            <v>99950000</v>
          </cell>
          <cell r="F10571">
            <v>99951999</v>
          </cell>
        </row>
        <row r="10572">
          <cell r="D10572" t="str">
            <v>RS-VILA CAMPOS</v>
          </cell>
          <cell r="E10572">
            <v>99951000</v>
          </cell>
          <cell r="F10572">
            <v>99951000</v>
          </cell>
        </row>
        <row r="10573">
          <cell r="D10573" t="str">
            <v>RS-SANTA CECILIA DO SUL</v>
          </cell>
          <cell r="E10573">
            <v>99952000</v>
          </cell>
          <cell r="F10573">
            <v>99954999</v>
          </cell>
        </row>
        <row r="10574">
          <cell r="D10574" t="str">
            <v>RS-VILA LANGARO</v>
          </cell>
          <cell r="E10574">
            <v>99955000</v>
          </cell>
          <cell r="F10574">
            <v>99959999</v>
          </cell>
        </row>
        <row r="10575">
          <cell r="D10575" t="str">
            <v>RS-CHARRUA</v>
          </cell>
          <cell r="E10575">
            <v>99960000</v>
          </cell>
          <cell r="F10575">
            <v>99964999</v>
          </cell>
        </row>
        <row r="10576">
          <cell r="D10576" t="str">
            <v>RS-AGUA SANTA</v>
          </cell>
          <cell r="E10576">
            <v>99965000</v>
          </cell>
          <cell r="F10576">
            <v>99969999</v>
          </cell>
        </row>
        <row r="10577">
          <cell r="D10577" t="str">
            <v>RS-ENGENHO GRANDE</v>
          </cell>
          <cell r="E10577">
            <v>99967000</v>
          </cell>
          <cell r="F10577">
            <v>99967000</v>
          </cell>
        </row>
        <row r="10578">
          <cell r="D10578" t="str">
            <v>RS-SANTO ANTONIO DOS PINHEIRINHOS</v>
          </cell>
          <cell r="E10578">
            <v>99968000</v>
          </cell>
          <cell r="F10578">
            <v>99968000</v>
          </cell>
        </row>
        <row r="10579">
          <cell r="D10579" t="str">
            <v>RS-SAO CAETANO</v>
          </cell>
          <cell r="E10579">
            <v>99969000</v>
          </cell>
          <cell r="F10579">
            <v>99969000</v>
          </cell>
        </row>
        <row r="10580">
          <cell r="D10580" t="str">
            <v>RS-CIRIACO</v>
          </cell>
          <cell r="E10580">
            <v>99970000</v>
          </cell>
          <cell r="F10580">
            <v>99979999</v>
          </cell>
        </row>
        <row r="10581">
          <cell r="D10581" t="str">
            <v>RS-SAO JOAO BOSCO</v>
          </cell>
          <cell r="E10581">
            <v>99975000</v>
          </cell>
          <cell r="F10581">
            <v>99975000</v>
          </cell>
        </row>
        <row r="10582">
          <cell r="D10582" t="str">
            <v>RS-CRUZALTINHA</v>
          </cell>
          <cell r="E10582">
            <v>99978000</v>
          </cell>
          <cell r="F10582">
            <v>99978000</v>
          </cell>
        </row>
        <row r="10583">
          <cell r="D10583" t="str">
            <v>RS-DAVID CANABARRO</v>
          </cell>
          <cell r="E10583">
            <v>99980000</v>
          </cell>
          <cell r="F10583">
            <v>99989999</v>
          </cell>
        </row>
        <row r="10584">
          <cell r="D10584" t="str">
            <v>RS-MULITERNO</v>
          </cell>
          <cell r="E10584">
            <v>99990000</v>
          </cell>
          <cell r="F10584">
            <v>99999999</v>
          </cell>
        </row>
        <row r="10585">
          <cell r="D10585" t="str">
            <v>MG-CACHOEIRA DO VALE</v>
          </cell>
        </row>
        <row r="10586">
          <cell r="D10586" t="str">
            <v>MG-CARVALHO DE BRITO</v>
          </cell>
        </row>
        <row r="10587">
          <cell r="D10587" t="str">
            <v>MG-AGUAS DE ARAXA</v>
          </cell>
        </row>
        <row r="10588">
          <cell r="D10588" t="str">
            <v>RJ-AGULHAS NEGRAS</v>
          </cell>
        </row>
        <row r="10589">
          <cell r="D10589" t="str">
            <v>SP-AJAPI</v>
          </cell>
        </row>
        <row r="10590">
          <cell r="D10590" t="str">
            <v>SP-ALDEIA</v>
          </cell>
        </row>
        <row r="10591">
          <cell r="D10591" t="str">
            <v>SP-ALDEIA DE CARAPICUIBA</v>
          </cell>
        </row>
        <row r="10592">
          <cell r="D10592" t="str">
            <v>SP-AMADEU AMARAL</v>
          </cell>
        </row>
        <row r="10593">
          <cell r="D10593" t="str">
            <v>RJ-AMPARO</v>
          </cell>
        </row>
        <row r="10594">
          <cell r="D10594" t="str">
            <v>SP-AMELIOPOLIS</v>
          </cell>
        </row>
        <row r="10595">
          <cell r="D10595" t="str">
            <v>MA-ANIL</v>
          </cell>
        </row>
        <row r="10596">
          <cell r="D10596" t="str">
            <v>CE-ANTONIO BEZERRA</v>
          </cell>
        </row>
        <row r="10597">
          <cell r="D10597" t="str">
            <v>SP-ANDES</v>
          </cell>
        </row>
        <row r="10598">
          <cell r="D10598" t="str">
            <v>ES-ARGOLAS</v>
          </cell>
        </row>
        <row r="10599">
          <cell r="D10599" t="str">
            <v>SP-ARCADAS</v>
          </cell>
        </row>
        <row r="10600">
          <cell r="D10600" t="str">
            <v>SP-ARTEMIS</v>
          </cell>
        </row>
        <row r="10601">
          <cell r="D10601" t="str">
            <v>SP-ASSISTENCIA</v>
          </cell>
        </row>
        <row r="10602">
          <cell r="D10602" t="str">
            <v>RJ-BACAXA</v>
          </cell>
        </row>
        <row r="10603">
          <cell r="D10603" t="str">
            <v>ES-BAIA NOVA</v>
          </cell>
        </row>
        <row r="10604">
          <cell r="D10604" t="str">
            <v>SC-BALNEARIO MORRO DOS CONVENTOS</v>
          </cell>
        </row>
        <row r="10605">
          <cell r="D10605" t="str">
            <v>SP-AVENCAS</v>
          </cell>
        </row>
        <row r="10606">
          <cell r="D10606" t="str">
            <v>SC-BARRA DA LAGOA</v>
          </cell>
        </row>
        <row r="10607">
          <cell r="D10607" t="str">
            <v>RJ-BARRA DE MACAE</v>
          </cell>
        </row>
        <row r="10608">
          <cell r="D10608" t="str">
            <v>ES-BARRA DO RIACHO</v>
          </cell>
        </row>
        <row r="10609">
          <cell r="D10609" t="str">
            <v>ES-BARRA DO SAHY</v>
          </cell>
        </row>
        <row r="10610">
          <cell r="D10610" t="str">
            <v>ES-BARRA NOVA</v>
          </cell>
        </row>
        <row r="10611">
          <cell r="D10611" t="str">
            <v>MG-BARREIRO</v>
          </cell>
        </row>
        <row r="10612">
          <cell r="D10612" t="str">
            <v>SC-BARREIROS</v>
          </cell>
        </row>
        <row r="10613">
          <cell r="D10613" t="str">
            <v>SP-BARAO DE GERALDO</v>
          </cell>
        </row>
        <row r="10614">
          <cell r="D10614" t="str">
            <v>SP-BELA VISTA SAO CARLENSE</v>
          </cell>
        </row>
        <row r="10615">
          <cell r="D10615" t="str">
            <v>SP-BOA VISTA PAULISTA</v>
          </cell>
        </row>
        <row r="10616">
          <cell r="D10616" t="str">
            <v>SP-BOTAFOGO</v>
          </cell>
        </row>
        <row r="10617">
          <cell r="D10617" t="str">
            <v>SP-BOTUJURU</v>
          </cell>
        </row>
        <row r="10618">
          <cell r="D10618" t="str">
            <v>RJ-CABUCU</v>
          </cell>
        </row>
        <row r="10619">
          <cell r="D10619" t="str">
            <v>SC-CACHOEIRA DO BOM JESUS</v>
          </cell>
        </row>
        <row r="10620">
          <cell r="D10620" t="str">
            <v>ES-CALOGI</v>
          </cell>
        </row>
        <row r="10621">
          <cell r="D10621" t="str">
            <v>SC-CAMPECHE</v>
          </cell>
        </row>
        <row r="10622">
          <cell r="D10622" t="str">
            <v>SC-CAMPINAS</v>
          </cell>
        </row>
        <row r="10623">
          <cell r="D10623" t="str">
            <v>RJ-CAMPO DO COELHO</v>
          </cell>
        </row>
        <row r="10624">
          <cell r="D10624" t="str">
            <v>RJ-CAMPOS ELISEOS</v>
          </cell>
        </row>
        <row r="10625">
          <cell r="D10625" t="str">
            <v>SC-CANASVIEIRAS</v>
          </cell>
        </row>
        <row r="10626">
          <cell r="D10626" t="str">
            <v>SP-BRAS CUBAS</v>
          </cell>
        </row>
        <row r="10627">
          <cell r="D10627" t="str">
            <v>SP-CANGUERA</v>
          </cell>
        </row>
        <row r="10628">
          <cell r="D10628" t="str">
            <v>ES-CARAPINA</v>
          </cell>
        </row>
        <row r="10629">
          <cell r="D10629" t="str">
            <v>RJ-CASCATINHA</v>
          </cell>
        </row>
        <row r="10630">
          <cell r="D10630" t="str">
            <v>SP-CAPUAVA</v>
          </cell>
        </row>
        <row r="10631">
          <cell r="D10631" t="str">
            <v>RJ-CAVA</v>
          </cell>
        </row>
        <row r="10632">
          <cell r="D10632" t="str">
            <v>PE-CAVALEIRO</v>
          </cell>
        </row>
        <row r="10633">
          <cell r="D10633" t="str">
            <v>SP-CAUCAIA DO ALTO</v>
          </cell>
        </row>
        <row r="10634">
          <cell r="D10634" t="str">
            <v>RJ-COELHO DA ROCHA</v>
          </cell>
        </row>
        <row r="10635">
          <cell r="D10635" t="str">
            <v>SC-COLONIA SANTA TEREZA</v>
          </cell>
        </row>
        <row r="10636">
          <cell r="D10636" t="str">
            <v>RJ-CONSELHEIRO PAULINO</v>
          </cell>
        </row>
        <row r="10637">
          <cell r="D10637" t="str">
            <v>MT-CONSELVAN</v>
          </cell>
        </row>
        <row r="10638">
          <cell r="D10638" t="str">
            <v>PA-COQUEIRO</v>
          </cell>
        </row>
        <row r="10639">
          <cell r="D10639" t="str">
            <v>RJ-COROA GRANDE</v>
          </cell>
        </row>
        <row r="10640">
          <cell r="D10640" t="str">
            <v>RJ-CORREAS</v>
          </cell>
        </row>
        <row r="10641">
          <cell r="D10641" t="str">
            <v>SP-CEZAR DE SOUZA</v>
          </cell>
        </row>
        <row r="10642">
          <cell r="D10642" t="str">
            <v>MT-COXIPO DA PONTE</v>
          </cell>
        </row>
        <row r="10643">
          <cell r="D10643" t="str">
            <v>MT-CRISTO REI</v>
          </cell>
        </row>
        <row r="10644">
          <cell r="D10644" t="str">
            <v>SP-CORREGO RICO</v>
          </cell>
        </row>
        <row r="10645">
          <cell r="D10645" t="str">
            <v>RJ-CUNHAMBEBE</v>
          </cell>
        </row>
        <row r="10646">
          <cell r="D10646" t="str">
            <v>SP-CRUZ DAS POSSES</v>
          </cell>
        </row>
        <row r="10647">
          <cell r="D10647" t="str">
            <v>RJ-ENGENHEIRO PEDREIRA</v>
          </cell>
        </row>
        <row r="10648">
          <cell r="D10648" t="str">
            <v>SP-DIRCEU</v>
          </cell>
        </row>
        <row r="10649">
          <cell r="D10649" t="str">
            <v>SC-ENSEADA DE BRITO</v>
          </cell>
        </row>
        <row r="10650">
          <cell r="D10650" t="str">
            <v>SP-ENGENHEIRO SCHMITT</v>
          </cell>
        </row>
        <row r="10651">
          <cell r="D10651" t="str">
            <v>RJ-FALCAO</v>
          </cell>
        </row>
        <row r="10652">
          <cell r="D10652" t="str">
            <v>AP-FAZENDINHA</v>
          </cell>
        </row>
        <row r="10653">
          <cell r="D10653" t="str">
            <v>BA-FERRADAS</v>
          </cell>
        </row>
        <row r="10654">
          <cell r="D10654" t="str">
            <v>PR-FLORIANO</v>
          </cell>
        </row>
        <row r="10655">
          <cell r="D10655" t="str">
            <v>RJ-FLORIANO</v>
          </cell>
        </row>
        <row r="10656">
          <cell r="D10656" t="str">
            <v>ES-GOIABEIRAS</v>
          </cell>
        </row>
        <row r="10657">
          <cell r="D10657" t="str">
            <v>SP-EUGENIO DE MELO</v>
          </cell>
        </row>
        <row r="10658">
          <cell r="D10658" t="str">
            <v>SC-GUAPORANGA</v>
          </cell>
        </row>
        <row r="10659">
          <cell r="D10659" t="str">
            <v>RJ-GUIA DE PACOBAIBA</v>
          </cell>
        </row>
        <row r="10660">
          <cell r="D10660" t="str">
            <v>SC-HERCILIO LUZ</v>
          </cell>
        </row>
        <row r="10661">
          <cell r="D10661" t="str">
            <v>SP-GUAMIUM</v>
          </cell>
        </row>
        <row r="10662">
          <cell r="D10662" t="str">
            <v>SP-IBITIRUNA</v>
          </cell>
        </row>
        <row r="10663">
          <cell r="D10663" t="str">
            <v>RJ-IBITUPORANGA</v>
          </cell>
        </row>
        <row r="10664">
          <cell r="D10664" t="str">
            <v>PA-ICOARACI</v>
          </cell>
        </row>
        <row r="10665">
          <cell r="D10665" t="str">
            <v>PR-IGUATEMI</v>
          </cell>
        </row>
        <row r="10666">
          <cell r="D10666" t="str">
            <v>BA-ILHA DE BOM JESUS DOS PASSOS</v>
          </cell>
        </row>
        <row r="10667">
          <cell r="D10667" t="str">
            <v>BA-ILHA DE MARE</v>
          </cell>
        </row>
        <row r="10668">
          <cell r="D10668" t="str">
            <v>BA-ILHA DOS FRADES</v>
          </cell>
        </row>
        <row r="10669">
          <cell r="D10669" t="str">
            <v>RJ-IMBARIE</v>
          </cell>
        </row>
        <row r="10670">
          <cell r="D10670" t="str">
            <v>SC-INGLESES DO RIO VERMELHO</v>
          </cell>
        </row>
        <row r="10671">
          <cell r="D10671" t="str">
            <v>RJ-INHOMIRIM</v>
          </cell>
        </row>
        <row r="10672">
          <cell r="D10672" t="str">
            <v>RJ-INOA</v>
          </cell>
        </row>
        <row r="10673">
          <cell r="D10673" t="str">
            <v>RJ-IPIIBA</v>
          </cell>
        </row>
        <row r="10674">
          <cell r="D10674" t="str">
            <v>RJ-ITAIPAVA</v>
          </cell>
        </row>
        <row r="10675">
          <cell r="D10675" t="str">
            <v>RJ-ITAIPU</v>
          </cell>
        </row>
        <row r="10676">
          <cell r="D10676" t="str">
            <v>RJ-ITAIPUACU</v>
          </cell>
        </row>
        <row r="10677">
          <cell r="D10677" t="str">
            <v>RJ-ITAMBI</v>
          </cell>
        </row>
        <row r="10678">
          <cell r="D10678" t="str">
            <v>ES-ITAQUARI</v>
          </cell>
        </row>
        <row r="10679">
          <cell r="D10679" t="str">
            <v>ES-ITAUNINHAS</v>
          </cell>
        </row>
        <row r="10680">
          <cell r="D10680" t="str">
            <v>SC-ITOUPAVA</v>
          </cell>
        </row>
        <row r="10681">
          <cell r="D10681" t="str">
            <v>PE-JABOATAO</v>
          </cell>
        </row>
        <row r="10682">
          <cell r="D10682" t="str">
            <v>ES-JACARAIPE</v>
          </cell>
        </row>
        <row r="10683">
          <cell r="D10683" t="str">
            <v>ES-JACUPEMBA</v>
          </cell>
        </row>
        <row r="10684">
          <cell r="D10684" t="str">
            <v>SP-IBITU</v>
          </cell>
        </row>
        <row r="10685">
          <cell r="D10685" t="str">
            <v>SP-JARDIM BELVAL</v>
          </cell>
        </row>
        <row r="10686">
          <cell r="D10686" t="str">
            <v>SP-JARDIM PRESIDENTE DUTRA</v>
          </cell>
        </row>
        <row r="10687">
          <cell r="D10687" t="str">
            <v>SP-JARDIM SANTA LUZIA</v>
          </cell>
        </row>
        <row r="10688">
          <cell r="D10688" t="str">
            <v>SP-JARDIM SILVEIRA</v>
          </cell>
        </row>
        <row r="10689">
          <cell r="D10689" t="str">
            <v>SP-JOAQUIM EGIDIO</v>
          </cell>
        </row>
        <row r="10690">
          <cell r="D10690" t="str">
            <v>SP-JORDANESIA</v>
          </cell>
        </row>
        <row r="10691">
          <cell r="D10691" t="str">
            <v>CE-JUREMA</v>
          </cell>
        </row>
        <row r="10692">
          <cell r="D10692" t="str">
            <v>MG-JUSTINOPOLIS</v>
          </cell>
        </row>
        <row r="10693">
          <cell r="D10693" t="str">
            <v>SP-JUNDIAPEBA</v>
          </cell>
        </row>
        <row r="10694">
          <cell r="D10694" t="str">
            <v>SC-LAGOA</v>
          </cell>
        </row>
        <row r="10695">
          <cell r="D10695" t="str">
            <v>RJ-LUMIAR</v>
          </cell>
        </row>
        <row r="10696">
          <cell r="D10696" t="str">
            <v>SP-LACIO</v>
          </cell>
        </row>
        <row r="10697">
          <cell r="D10697" t="str">
            <v>SP-LUSITANIA</v>
          </cell>
        </row>
        <row r="10698">
          <cell r="D10698" t="str">
            <v>RJ-MAMBUCABA</v>
          </cell>
        </row>
        <row r="10699">
          <cell r="D10699" t="str">
            <v>RJ-MANILHA</v>
          </cell>
        </row>
        <row r="10700">
          <cell r="D10700" t="str">
            <v>SC-MARECHAL BORMANN</v>
          </cell>
        </row>
        <row r="10701">
          <cell r="D10701" t="str">
            <v>SP-MAILASQUI</v>
          </cell>
        </row>
        <row r="10702">
          <cell r="D10702" t="str">
            <v>SP-MARESIAS</v>
          </cell>
        </row>
        <row r="10703">
          <cell r="D10703" t="str">
            <v>SP-MARTIM FRANCISCO</v>
          </cell>
        </row>
        <row r="10704">
          <cell r="D10704" t="str">
            <v>CE-MESSEJANA</v>
          </cell>
        </row>
        <row r="10705">
          <cell r="D10705" t="str">
            <v>CE-MONDUBIM</v>
          </cell>
        </row>
        <row r="10706">
          <cell r="D10706" t="str">
            <v>CE-MONGUBA</v>
          </cell>
        </row>
        <row r="10707">
          <cell r="D10707" t="str">
            <v>RJ-MONJOLO</v>
          </cell>
        </row>
        <row r="10708">
          <cell r="D10708" t="str">
            <v>SP-MARTINHO PRADO JUNIOR</v>
          </cell>
        </row>
        <row r="10709">
          <cell r="D10709" t="str">
            <v>SP-MONTALVAO</v>
          </cell>
        </row>
        <row r="10710">
          <cell r="D10710" t="str">
            <v>PA-MOSQUEIRO</v>
          </cell>
        </row>
        <row r="10711">
          <cell r="D10711" t="str">
            <v>CE-MURITI</v>
          </cell>
        </row>
        <row r="10712">
          <cell r="D10712" t="str">
            <v>PE-NAVARRO</v>
          </cell>
        </row>
        <row r="10713">
          <cell r="D10713" t="str">
            <v>ES-NESTOR GOMES</v>
          </cell>
        </row>
        <row r="10714">
          <cell r="D10714" t="str">
            <v>RJ-NEVES</v>
          </cell>
        </row>
        <row r="10715">
          <cell r="D10715" t="str">
            <v>RJ-NOSSA SENHORA DO AMPARO</v>
          </cell>
        </row>
        <row r="10716">
          <cell r="D10716" t="str">
            <v>ES-NOVA ALMEIDA</v>
          </cell>
        </row>
        <row r="10717">
          <cell r="D10717" t="str">
            <v>SP-MOREIRA CESAR</v>
          </cell>
        </row>
        <row r="10718">
          <cell r="D10718" t="str">
            <v>SP-NOVA APARECIDA</v>
          </cell>
        </row>
        <row r="10719">
          <cell r="D10719" t="str">
            <v>ES-NOVA VERONA</v>
          </cell>
        </row>
        <row r="10720">
          <cell r="D10720" t="str">
            <v>RJ-OLINDA</v>
          </cell>
        </row>
        <row r="10721">
          <cell r="D10721" t="str">
            <v>SP-NOVA VENEZA</v>
          </cell>
        </row>
        <row r="10722">
          <cell r="D10722" t="str">
            <v>PA-OUTEIRO</v>
          </cell>
        </row>
        <row r="10723">
          <cell r="D10723" t="str">
            <v>RJ-PACHECOS</v>
          </cell>
        </row>
        <row r="10724">
          <cell r="D10724" t="str">
            <v>SP-OURO FINO PAULISTA</v>
          </cell>
        </row>
        <row r="10725">
          <cell r="D10725" t="str">
            <v>SP-PADRE NOBREGA</v>
          </cell>
        </row>
        <row r="10726">
          <cell r="D10726" t="str">
            <v>SC-PANTANO DO SUL</v>
          </cell>
        </row>
        <row r="10727">
          <cell r="D10727" t="str">
            <v>SP-PALMEIRAS DE SAO PAULO</v>
          </cell>
        </row>
        <row r="10728">
          <cell r="D10728" t="str">
            <v>CE-PARANGABA</v>
          </cell>
        </row>
        <row r="10729">
          <cell r="D10729" t="str">
            <v>PE-PARATIBE</v>
          </cell>
        </row>
        <row r="10730">
          <cell r="D10730" t="str">
            <v>SP-PARANAPIACABA</v>
          </cell>
        </row>
        <row r="10731">
          <cell r="D10731" t="str">
            <v>MG-PARQUE INDUSTRIAL</v>
          </cell>
        </row>
        <row r="10732">
          <cell r="D10732" t="str">
            <v>SP-PARNASO</v>
          </cell>
        </row>
        <row r="10733">
          <cell r="D10733" t="str">
            <v>CE-PAVUNA</v>
          </cell>
        </row>
        <row r="10734">
          <cell r="D10734" t="str">
            <v>RJ-PEDRO DO RIO</v>
          </cell>
        </row>
        <row r="10735">
          <cell r="D10735" t="str">
            <v>RJ-PIABETA</v>
          </cell>
        </row>
        <row r="10736">
          <cell r="D10736" t="str">
            <v>SC-PIRABEIRABA</v>
          </cell>
        </row>
        <row r="10737">
          <cell r="D10737" t="str">
            <v>SP-PARQUE MEIA LUA</v>
          </cell>
        </row>
        <row r="10738">
          <cell r="D10738" t="str">
            <v>BA-POLO PETROQUIMICO DE CAMACARI</v>
          </cell>
        </row>
        <row r="10739">
          <cell r="D10739" t="str">
            <v>SP-PIRAPITINGUI</v>
          </cell>
        </row>
        <row r="10740">
          <cell r="D10740" t="str">
            <v>RJ-PONTA NEGRA</v>
          </cell>
        </row>
        <row r="10741">
          <cell r="D10741" t="str">
            <v>SP-POLVILHO</v>
          </cell>
        </row>
        <row r="10742">
          <cell r="D10742" t="str">
            <v>RJ-POSSE</v>
          </cell>
        </row>
        <row r="10743">
          <cell r="D10743" t="str">
            <v>SP-PORTO NOVO</v>
          </cell>
        </row>
        <row r="10744">
          <cell r="D10744" t="str">
            <v>RS-POVO NOVO</v>
          </cell>
        </row>
        <row r="10745">
          <cell r="D10745" t="str">
            <v>PE-PRAIA DA CONCEICAO</v>
          </cell>
        </row>
        <row r="10746">
          <cell r="D10746" t="str">
            <v>ES-PRAIA DO COQUEIRAL</v>
          </cell>
        </row>
        <row r="10747">
          <cell r="D10747" t="str">
            <v>SC-QUARTA LINHA</v>
          </cell>
        </row>
        <row r="10748">
          <cell r="D10748" t="str">
            <v>ES-QUEIMADO</v>
          </cell>
        </row>
        <row r="10749">
          <cell r="D10749" t="str">
            <v>SC-QUILOMETRO DOZE</v>
          </cell>
        </row>
        <row r="10750">
          <cell r="D10750" t="str">
            <v>RS-QUINTA</v>
          </cell>
        </row>
        <row r="10751">
          <cell r="D10751" t="str">
            <v>SP-POTUNDUVA</v>
          </cell>
        </row>
        <row r="10752">
          <cell r="D10752" t="str">
            <v>SC-RATONES</v>
          </cell>
        </row>
        <row r="10753">
          <cell r="D10753" t="str">
            <v>ES-RIACHO</v>
          </cell>
        </row>
        <row r="10754">
          <cell r="D10754" t="str">
            <v>SP-QUIRIRIM</v>
          </cell>
        </row>
        <row r="10755">
          <cell r="D10755" t="str">
            <v>RJ-RIALTO</v>
          </cell>
        </row>
        <row r="10756">
          <cell r="D10756" t="str">
            <v>SC-RIBEIRAO DA ILHA</v>
          </cell>
        </row>
        <row r="10757">
          <cell r="D10757" t="str">
            <v>RJ-RIBEIRAO DE SAO JOAQUIM</v>
          </cell>
        </row>
        <row r="10758">
          <cell r="D10758" t="str">
            <v>ES-RIO CALCADO</v>
          </cell>
        </row>
        <row r="10759">
          <cell r="D10759" t="str">
            <v>SC-RIO DA LUZ</v>
          </cell>
        </row>
        <row r="10760">
          <cell r="D10760" t="str">
            <v>RJ-RIOGRANDINA</v>
          </cell>
        </row>
        <row r="10761">
          <cell r="D10761" t="str">
            <v>SC-RIO MAINA</v>
          </cell>
        </row>
        <row r="10762">
          <cell r="D10762" t="str">
            <v>SP-RIACHO GRANDE</v>
          </cell>
        </row>
        <row r="10763">
          <cell r="D10763" t="str">
            <v>SP-ROSALIA</v>
          </cell>
        </row>
        <row r="10764">
          <cell r="D10764" t="str">
            <v>SP-RUBIAO JUNIOR</v>
          </cell>
        </row>
        <row r="10765">
          <cell r="D10765" t="str">
            <v>RJ-SAMBAETIBA</v>
          </cell>
        </row>
        <row r="10766">
          <cell r="D10766" t="str">
            <v>RJ-SAMPAIO CORREIA</v>
          </cell>
        </row>
        <row r="10767">
          <cell r="D10767" t="str">
            <v>SC-SANGA DA TOCA</v>
          </cell>
        </row>
        <row r="10768">
          <cell r="D10768" t="str">
            <v>ES-SANTA CRUZ</v>
          </cell>
        </row>
        <row r="10769">
          <cell r="D10769" t="str">
            <v>RJ-SANTA CRUZ DA SERRA</v>
          </cell>
        </row>
        <row r="10770">
          <cell r="D10770" t="str">
            <v>RJ-SANTA ISABEL</v>
          </cell>
        </row>
        <row r="10771">
          <cell r="D10771" t="str">
            <v>SP-SABAUNA</v>
          </cell>
        </row>
        <row r="10772">
          <cell r="D10772" t="str">
            <v>RJ-SANTO ALEIXO</v>
          </cell>
        </row>
        <row r="10773">
          <cell r="D10773" t="str">
            <v>SC-SANTO ANTONIO DE LISBOA</v>
          </cell>
        </row>
        <row r="10774">
          <cell r="D10774" t="str">
            <v>SP-SANTA MARGARIDA PAULISTA</v>
          </cell>
        </row>
        <row r="10775">
          <cell r="D10775" t="str">
            <v>MG-SAO BENEDITO</v>
          </cell>
        </row>
        <row r="10776">
          <cell r="D10776" t="str">
            <v>MT-SAO CRISTOVAO</v>
          </cell>
        </row>
        <row r="10777">
          <cell r="D10777" t="str">
            <v>SC-SAO DEFENDE</v>
          </cell>
        </row>
        <row r="10778">
          <cell r="D10778" t="str">
            <v>SP-SANTO ANTONIO PAULISTA</v>
          </cell>
        </row>
        <row r="10779">
          <cell r="D10779" t="str">
            <v>SC-SAO JOAO DO RIO VERMELHO</v>
          </cell>
        </row>
        <row r="10780">
          <cell r="D10780" t="str">
            <v>SP-SAO FRANCISCO DA PRAIA</v>
          </cell>
        </row>
        <row r="10781">
          <cell r="D10781" t="str">
            <v>SP-SAO JOAO NOVO</v>
          </cell>
        </row>
        <row r="10782">
          <cell r="D10782" t="str">
            <v>RJ-SAO MATEUS</v>
          </cell>
        </row>
        <row r="10783">
          <cell r="D10783" t="str">
            <v>RJ-SAO PEDRO DA SERRA</v>
          </cell>
        </row>
        <row r="10784">
          <cell r="D10784" t="str">
            <v>SP-SAO LOURENCO DO TURVO</v>
          </cell>
        </row>
        <row r="10785">
          <cell r="D10785" t="str">
            <v>RJ-SARACURUNA</v>
          </cell>
        </row>
        <row r="10786">
          <cell r="D10786" t="str">
            <v>CE-SENADOR CARLOS JEREISSATI</v>
          </cell>
        </row>
        <row r="10787">
          <cell r="D10787" t="str">
            <v>MG-SENADOR MELO VIANA</v>
          </cell>
        </row>
        <row r="10788">
          <cell r="D10788" t="str">
            <v>RJ-SETE PONTES</v>
          </cell>
        </row>
        <row r="10789">
          <cell r="D10789" t="str">
            <v>SP-SAO SILVESTRE DE JACAREI</v>
          </cell>
        </row>
        <row r="10790">
          <cell r="D10790" t="str">
            <v>SP-SILVANIA</v>
          </cell>
        </row>
        <row r="10791">
          <cell r="D10791" t="str">
            <v>SP-SIMONSEN</v>
          </cell>
        </row>
        <row r="10792">
          <cell r="D10792" t="str">
            <v>SP-SOLEMAR</v>
          </cell>
        </row>
        <row r="10793">
          <cell r="D10793" t="str">
            <v>PR-SUMARE</v>
          </cell>
        </row>
        <row r="10794">
          <cell r="D10794" t="str">
            <v>RJ-SURUI</v>
          </cell>
        </row>
        <row r="10795">
          <cell r="D10795" t="str">
            <v>SP-SOUSAS</v>
          </cell>
        </row>
        <row r="10796">
          <cell r="D10796" t="str">
            <v>SP-TAIACUPEBA</v>
          </cell>
        </row>
        <row r="10797">
          <cell r="D10797" t="str">
            <v>RJ-TAMOIOS</v>
          </cell>
        </row>
        <row r="10798">
          <cell r="D10798" t="str">
            <v>SP-TALHADO</v>
          </cell>
        </row>
        <row r="10799">
          <cell r="D10799" t="str">
            <v>SP-TIBIRICA</v>
          </cell>
        </row>
        <row r="10800">
          <cell r="D10800" t="str">
            <v>SP-TRES PONTES</v>
          </cell>
        </row>
        <row r="10801">
          <cell r="D10801" t="str">
            <v>SP-TUPI</v>
          </cell>
        </row>
        <row r="10802">
          <cell r="D10802" t="str">
            <v>SP-TURVINIA</v>
          </cell>
        </row>
        <row r="10803">
          <cell r="D10803" t="str">
            <v>SP-UNIVERSO</v>
          </cell>
        </row>
        <row r="10804">
          <cell r="D10804" t="str">
            <v>PA-VAL DE CAES</v>
          </cell>
        </row>
        <row r="10805">
          <cell r="D10805" t="str">
            <v>SP-UTINGA</v>
          </cell>
        </row>
        <row r="10806">
          <cell r="D10806" t="str">
            <v>SP-VARPA</v>
          </cell>
        </row>
        <row r="10807">
          <cell r="D10807" t="str">
            <v>SP-VICENTE DE CARVALHO</v>
          </cell>
        </row>
        <row r="10808">
          <cell r="D10808" t="str">
            <v>ES-VILA GUARANA</v>
          </cell>
        </row>
        <row r="10809">
          <cell r="D10809" t="str">
            <v>SP-VILA DIRCE</v>
          </cell>
        </row>
        <row r="10810">
          <cell r="D10810" t="str">
            <v>SP-VILA NERY</v>
          </cell>
        </row>
        <row r="10811">
          <cell r="D10811" t="str">
            <v>RJ-VISCONDE DE ITABORAI</v>
          </cell>
        </row>
        <row r="10812">
          <cell r="D10812" t="str">
            <v>SP-VILA XAVIER</v>
          </cell>
        </row>
        <row r="10813">
          <cell r="D10813" t="str">
            <v>RJ-XEREM</v>
          </cell>
        </row>
        <row r="10814">
          <cell r="D10814" t="str">
            <v>SP-VITORIANA</v>
          </cell>
        </row>
      </sheetData>
      <sheetData sheetId="1">
        <row r="1">
          <cell r="A1" t="str">
            <v>Nome Errado</v>
          </cell>
          <cell r="B1" t="str">
            <v>Nome Corrigido</v>
          </cell>
          <cell r="C1" t="str">
            <v>CEPI</v>
          </cell>
          <cell r="D1" t="str">
            <v>CEPF</v>
          </cell>
        </row>
        <row r="2">
          <cell r="A2" t="str">
            <v>RO-ALTA FLORESTA DO OESTE</v>
          </cell>
          <cell r="B2" t="str">
            <v>RO-ALTA FLORESTA D'OESTE</v>
          </cell>
          <cell r="C2">
            <v>76954000</v>
          </cell>
          <cell r="D2">
            <v>76955999</v>
          </cell>
        </row>
        <row r="3">
          <cell r="A3" t="str">
            <v>RO-ALVORADA DO OESTE</v>
          </cell>
          <cell r="B3" t="str">
            <v>RO-ALVORADA D'OESTE</v>
          </cell>
          <cell r="C3">
            <v>76930000</v>
          </cell>
          <cell r="D3">
            <v>76931999</v>
          </cell>
        </row>
        <row r="4">
          <cell r="A4" t="str">
            <v>SP-APARECIDA D`OESTE</v>
          </cell>
          <cell r="B4" t="str">
            <v>SP-APARECIDA D'OESTE</v>
          </cell>
          <cell r="C4">
            <v>15735000</v>
          </cell>
          <cell r="D4">
            <v>15739999</v>
          </cell>
        </row>
        <row r="5">
          <cell r="A5" t="str">
            <v>ES-ARACRUZ (COQUEIRAL)</v>
          </cell>
          <cell r="B5" t="str">
            <v>ES-ARACRUZ</v>
          </cell>
          <cell r="C5">
            <v>29190001</v>
          </cell>
          <cell r="D5">
            <v>29199999</v>
          </cell>
        </row>
        <row r="6">
          <cell r="A6" t="str">
            <v>ES-ARACRUZ (GUARANA)</v>
          </cell>
          <cell r="B6" t="str">
            <v>ES-ARACRUZ</v>
          </cell>
          <cell r="C6">
            <v>29190001</v>
          </cell>
          <cell r="D6">
            <v>29199999</v>
          </cell>
        </row>
        <row r="7">
          <cell r="A7" t="str">
            <v>ES-ARACRUZ (JACUPEMBA)</v>
          </cell>
          <cell r="B7" t="str">
            <v>ES-ARACRUZ</v>
          </cell>
          <cell r="C7">
            <v>29190001</v>
          </cell>
          <cell r="D7">
            <v>29199999</v>
          </cell>
        </row>
        <row r="8">
          <cell r="A8" t="str">
            <v>ES-ARACRUZ (SANTA CRUZ)</v>
          </cell>
          <cell r="B8" t="str">
            <v>ES-ARACRUZ</v>
          </cell>
          <cell r="C8">
            <v>29190001</v>
          </cell>
          <cell r="D8">
            <v>29199999</v>
          </cell>
        </row>
        <row r="9">
          <cell r="A9" t="str">
            <v>SP-ARCO-IRIS</v>
          </cell>
          <cell r="B9" t="str">
            <v>SP-ARCO IRIS</v>
          </cell>
          <cell r="C9">
            <v>17630000</v>
          </cell>
          <cell r="D9">
            <v>17649999</v>
          </cell>
        </row>
        <row r="10">
          <cell r="A10" t="str">
            <v>ES-BARRA DO ITAPEMIRIM</v>
          </cell>
          <cell r="B10" t="str">
            <v>DISTRITO</v>
          </cell>
          <cell r="C10" t="str">
            <v>DISTRITO</v>
          </cell>
          <cell r="D10" t="str">
            <v>DISTRITO</v>
          </cell>
        </row>
        <row r="11">
          <cell r="A11" t="str">
            <v>MS-BATAIPORA</v>
          </cell>
          <cell r="B11" t="str">
            <v>MS-BATAYPORA</v>
          </cell>
          <cell r="C11">
            <v>79760000</v>
          </cell>
          <cell r="D11">
            <v>79764999</v>
          </cell>
        </row>
        <row r="12">
          <cell r="A12" t="str">
            <v>SP-BIRITIBA-MIRIM</v>
          </cell>
          <cell r="B12" t="str">
            <v>SP-BIRITIBA MIRIM</v>
          </cell>
          <cell r="C12">
            <v>8940000</v>
          </cell>
          <cell r="D12">
            <v>8969999</v>
          </cell>
        </row>
        <row r="13">
          <cell r="A13" t="str">
            <v>GO-BOM JESUS DE GOIAS</v>
          </cell>
          <cell r="B13" t="str">
            <v>GO-BOM JESUS</v>
          </cell>
          <cell r="C13">
            <v>75570000</v>
          </cell>
          <cell r="D13">
            <v>75579999</v>
          </cell>
        </row>
        <row r="14">
          <cell r="A14" t="str">
            <v>DF-BRASILIA (CEILANDIA)</v>
          </cell>
          <cell r="B14" t="str">
            <v>DF-BRASILIA</v>
          </cell>
          <cell r="C14">
            <v>70000001</v>
          </cell>
          <cell r="D14">
            <v>72799999</v>
          </cell>
        </row>
        <row r="15">
          <cell r="A15" t="str">
            <v>DF-BRASILIA (CRUZEIRO)</v>
          </cell>
          <cell r="B15" t="str">
            <v>DF-BRASILIA</v>
          </cell>
          <cell r="C15">
            <v>73000001</v>
          </cell>
          <cell r="D15">
            <v>73699999</v>
          </cell>
        </row>
        <row r="16">
          <cell r="A16" t="str">
            <v>DF-BRASILIA (GUARA)</v>
          </cell>
          <cell r="B16" t="str">
            <v>DF-BRASILIA</v>
          </cell>
          <cell r="C16">
            <v>70000001</v>
          </cell>
          <cell r="D16">
            <v>72799999</v>
          </cell>
        </row>
        <row r="17">
          <cell r="A17" t="str">
            <v>DF-BRASILIA (TAGUATINGA)</v>
          </cell>
          <cell r="B17" t="str">
            <v>DF-BRASILIA</v>
          </cell>
          <cell r="C17">
            <v>70000001</v>
          </cell>
          <cell r="D17">
            <v>72799999</v>
          </cell>
        </row>
        <row r="18">
          <cell r="A18" t="str">
            <v>MG-BRASOPOLIS</v>
          </cell>
          <cell r="B18" t="str">
            <v>MG-BRAZOPOLIS</v>
          </cell>
          <cell r="C18">
            <v>37530000</v>
          </cell>
          <cell r="D18">
            <v>37539999</v>
          </cell>
        </row>
        <row r="19">
          <cell r="A19" t="str">
            <v>DF-CANDANGOLANDIA</v>
          </cell>
          <cell r="B19" t="str">
            <v>DISTRITO</v>
          </cell>
          <cell r="C19" t="str">
            <v>DISTRITO</v>
          </cell>
          <cell r="D19" t="str">
            <v>DISTRITO</v>
          </cell>
        </row>
        <row r="20">
          <cell r="A20" t="str">
            <v>MG-CANTAGALO - MG</v>
          </cell>
          <cell r="B20" t="str">
            <v>MG-CANTAGALO</v>
          </cell>
          <cell r="C20">
            <v>39703000</v>
          </cell>
          <cell r="D20">
            <v>39703999</v>
          </cell>
        </row>
        <row r="21">
          <cell r="A21" t="str">
            <v>PR-CANTAGALO - PR</v>
          </cell>
          <cell r="B21" t="str">
            <v>PR-CANTAGALO</v>
          </cell>
          <cell r="C21">
            <v>85160000</v>
          </cell>
          <cell r="D21">
            <v>85161999</v>
          </cell>
        </row>
        <row r="22">
          <cell r="A22" t="str">
            <v>RO-CEREJEIRA</v>
          </cell>
          <cell r="B22" t="str">
            <v>RO-CEREJEIRAS</v>
          </cell>
          <cell r="C22">
            <v>76997000</v>
          </cell>
          <cell r="D22">
            <v>76998999</v>
          </cell>
        </row>
        <row r="23">
          <cell r="A23" t="str">
            <v>MT-CONQUISTA DOESTE</v>
          </cell>
          <cell r="B23" t="str">
            <v>MT-CONQUISTA D'OESTE</v>
          </cell>
          <cell r="C23">
            <v>78254000</v>
          </cell>
          <cell r="D23">
            <v>78254999</v>
          </cell>
        </row>
        <row r="24">
          <cell r="A24" t="str">
            <v>PR-DIAMANTE DO OESTE</v>
          </cell>
          <cell r="B24" t="str">
            <v>PR-DIAMANTE D'OESTE</v>
          </cell>
          <cell r="C24">
            <v>85896000</v>
          </cell>
          <cell r="D24">
            <v>85897999</v>
          </cell>
        </row>
        <row r="25">
          <cell r="A25" t="str">
            <v>SP-EMBU-GUACU</v>
          </cell>
          <cell r="B25" t="str">
            <v>SP-EMBU GUACU</v>
          </cell>
          <cell r="C25">
            <v>6900000</v>
          </cell>
          <cell r="D25">
            <v>6949999</v>
          </cell>
        </row>
        <row r="26">
          <cell r="A26" t="str">
            <v>SP-ENGENHEIRO SCHMIDT</v>
          </cell>
          <cell r="B26" t="str">
            <v>SP-ENGENHEIRO SCHMITT</v>
          </cell>
          <cell r="C26">
            <v>0</v>
          </cell>
          <cell r="D26">
            <v>0</v>
          </cell>
        </row>
        <row r="27">
          <cell r="A27" t="str">
            <v>RS-ENTRE-IJUIS</v>
          </cell>
          <cell r="B27" t="str">
            <v>RS-ENTRE IJUIS</v>
          </cell>
          <cell r="C27">
            <v>98855000</v>
          </cell>
          <cell r="D27">
            <v>98859999</v>
          </cell>
        </row>
        <row r="28">
          <cell r="A28" t="str">
            <v>RO-ESPIGAO D`OESTE</v>
          </cell>
          <cell r="B28" t="str">
            <v>RO-ESPIGAO DO OESTE</v>
          </cell>
          <cell r="C28">
            <v>76974000</v>
          </cell>
          <cell r="D28">
            <v>76975999</v>
          </cell>
        </row>
        <row r="29">
          <cell r="A29" t="str">
            <v>SP-ESTRELA D`OESTE</v>
          </cell>
          <cell r="B29" t="str">
            <v>SP-ESTRELA D'OESTE</v>
          </cell>
          <cell r="C29">
            <v>15650000</v>
          </cell>
          <cell r="D29">
            <v>15669999</v>
          </cell>
        </row>
        <row r="30">
          <cell r="A30" t="str">
            <v>MT-FIGUEIROPOLIS D OESTE</v>
          </cell>
          <cell r="B30" t="str">
            <v>MT-FIGUEIROPOLIS D'OESTE</v>
          </cell>
          <cell r="C30">
            <v>78290000</v>
          </cell>
          <cell r="D30">
            <v>78292999</v>
          </cell>
        </row>
        <row r="31">
          <cell r="A31" t="str">
            <v>DF-GAMA</v>
          </cell>
          <cell r="B31" t="str">
            <v>DISTRITO</v>
          </cell>
          <cell r="C31" t="str">
            <v>DISTRITO</v>
          </cell>
          <cell r="D31" t="str">
            <v>DISTRITO</v>
          </cell>
        </row>
        <row r="32">
          <cell r="A32" t="str">
            <v>MT-GLORIA D`OESTE</v>
          </cell>
          <cell r="B32" t="str">
            <v>MT-GLORIA D'OESTE</v>
          </cell>
          <cell r="C32">
            <v>78293000</v>
          </cell>
          <cell r="D32">
            <v>78294999</v>
          </cell>
        </row>
        <row r="33">
          <cell r="A33" t="str">
            <v>RO-GUAJARA-MIRIM</v>
          </cell>
          <cell r="B33" t="str">
            <v>RO-GUAJARA MIRIM</v>
          </cell>
          <cell r="C33">
            <v>76850000</v>
          </cell>
          <cell r="D33">
            <v>76856999</v>
          </cell>
        </row>
        <row r="34">
          <cell r="A34" t="str">
            <v>SP-GUARACIABA DOESTE</v>
          </cell>
          <cell r="B34" t="str">
            <v>SP-GUARACIABA D'OESTE</v>
          </cell>
          <cell r="C34">
            <v>17935000</v>
          </cell>
          <cell r="D34">
            <v>17935000</v>
          </cell>
        </row>
        <row r="35">
          <cell r="A35" t="str">
            <v>SP-GUARANI D`OESTE</v>
          </cell>
          <cell r="B35" t="str">
            <v>SP-GUARANI D'OESTE</v>
          </cell>
          <cell r="C35">
            <v>15680000</v>
          </cell>
          <cell r="D35">
            <v>15684999</v>
          </cell>
        </row>
        <row r="36">
          <cell r="A36" t="str">
            <v>MG-GUARDA-MOR</v>
          </cell>
          <cell r="B36" t="str">
            <v>MG-GUARDA MOR</v>
          </cell>
          <cell r="C36">
            <v>38570000</v>
          </cell>
          <cell r="D36">
            <v>38599999</v>
          </cell>
        </row>
        <row r="37">
          <cell r="A37" t="str">
            <v>RO-JI-PARANA</v>
          </cell>
          <cell r="B37" t="str">
            <v>RO-JI PARANA</v>
          </cell>
          <cell r="C37">
            <v>76900001</v>
          </cell>
          <cell r="D37">
            <v>76915999</v>
          </cell>
        </row>
        <row r="38">
          <cell r="A38" t="str">
            <v>DF-LAGO NORTE</v>
          </cell>
          <cell r="B38" t="str">
            <v>DISTRITO</v>
          </cell>
          <cell r="C38" t="str">
            <v>DISTRITO</v>
          </cell>
          <cell r="D38" t="str">
            <v>DISTRITO</v>
          </cell>
        </row>
        <row r="39">
          <cell r="A39" t="str">
            <v>DF-LAGO SUL</v>
          </cell>
          <cell r="B39" t="str">
            <v>DISTRITO</v>
          </cell>
          <cell r="C39" t="str">
            <v>DISTRITO</v>
          </cell>
          <cell r="D39" t="str">
            <v>DISTRITO</v>
          </cell>
        </row>
        <row r="40">
          <cell r="A40" t="str">
            <v>RS-LAGOA BONITA</v>
          </cell>
          <cell r="B40" t="str">
            <v>RS-LAGOA BONITA DO SUL</v>
          </cell>
          <cell r="C40">
            <v>96920000</v>
          </cell>
          <cell r="D40">
            <v>96924999</v>
          </cell>
        </row>
        <row r="41">
          <cell r="A41" t="str">
            <v>MT-LAMBARI D`OESTE</v>
          </cell>
          <cell r="B41" t="str">
            <v>MT-LAMBARI D'OESTE</v>
          </cell>
          <cell r="C41">
            <v>78278000</v>
          </cell>
          <cell r="D41">
            <v>78279999</v>
          </cell>
        </row>
        <row r="42">
          <cell r="A42" t="str">
            <v>MG-LIMEIRA D`OESTE</v>
          </cell>
          <cell r="B42" t="str">
            <v>MG-LIMEIRA DO OESTE</v>
          </cell>
          <cell r="C42">
            <v>38295000</v>
          </cell>
          <cell r="D42">
            <v>38299999</v>
          </cell>
        </row>
        <row r="43">
          <cell r="A43" t="str">
            <v>RO-MACHADINHO D`OESTE</v>
          </cell>
          <cell r="B43" t="str">
            <v>RO-MACHADINHO D'OESTE</v>
          </cell>
          <cell r="C43">
            <v>76868000</v>
          </cell>
          <cell r="D43">
            <v>76869999</v>
          </cell>
        </row>
        <row r="44">
          <cell r="A44" t="str">
            <v>MT-MIRASSOL D`OESTE</v>
          </cell>
          <cell r="B44" t="str">
            <v>MT-MIRASSOL D'OESTE</v>
          </cell>
          <cell r="C44">
            <v>78280000</v>
          </cell>
          <cell r="D44">
            <v>78284999</v>
          </cell>
        </row>
        <row r="45">
          <cell r="A45" t="str">
            <v>SP-MOGI-GUACU</v>
          </cell>
          <cell r="B45" t="str">
            <v>SP-MOGI GUACU</v>
          </cell>
          <cell r="C45">
            <v>13840001</v>
          </cell>
          <cell r="D45">
            <v>13856999</v>
          </cell>
        </row>
        <row r="46">
          <cell r="A46" t="str">
            <v>SP-MOGI-MIRIM</v>
          </cell>
          <cell r="B46" t="str">
            <v>SP-MOGI MIRIM</v>
          </cell>
          <cell r="C46">
            <v>13800001</v>
          </cell>
          <cell r="D46">
            <v>13819999</v>
          </cell>
        </row>
        <row r="47">
          <cell r="A47" t="str">
            <v>RJ-MONERA</v>
          </cell>
          <cell r="B47" t="str">
            <v>DISTRITO</v>
          </cell>
          <cell r="C47" t="str">
            <v>DISTRITO</v>
          </cell>
          <cell r="D47" t="str">
            <v>DISTRITO</v>
          </cell>
        </row>
        <row r="48">
          <cell r="A48" t="str">
            <v>RS-NAO-ME-TOQUE</v>
          </cell>
          <cell r="B48" t="str">
            <v>RS-NAO ME TOQUE</v>
          </cell>
          <cell r="C48">
            <v>99470000</v>
          </cell>
          <cell r="D48">
            <v>99489999</v>
          </cell>
        </row>
        <row r="49">
          <cell r="A49" t="str">
            <v>RO-NOVA BRASILANDIA D`OESTE</v>
          </cell>
          <cell r="B49" t="str">
            <v>RO-NOVA BRASILANDIA D'OESTE</v>
          </cell>
          <cell r="C49">
            <v>76958000</v>
          </cell>
          <cell r="D49">
            <v>76959999</v>
          </cell>
        </row>
        <row r="50">
          <cell r="A50" t="str">
            <v>DF-NUCLEO BANDEIRANTE</v>
          </cell>
          <cell r="B50" t="str">
            <v>DISTRITO</v>
          </cell>
          <cell r="C50" t="str">
            <v>DISTRITO</v>
          </cell>
          <cell r="D50" t="str">
            <v>DISTRITO</v>
          </cell>
        </row>
        <row r="51">
          <cell r="A51" t="str">
            <v>SP-PALMEIRA D`OESTE</v>
          </cell>
          <cell r="B51" t="str">
            <v>SP-PALMEIRA D'OESTE</v>
          </cell>
          <cell r="C51">
            <v>15720000</v>
          </cell>
          <cell r="D51">
            <v>15729999</v>
          </cell>
        </row>
        <row r="52">
          <cell r="A52" t="str">
            <v>MS-PARAISO</v>
          </cell>
          <cell r="B52" t="str">
            <v>MS-PARAISO DAS AGUAS</v>
          </cell>
          <cell r="C52">
            <v>79556000</v>
          </cell>
          <cell r="D52">
            <v>79559999</v>
          </cell>
        </row>
        <row r="53">
          <cell r="A53" t="str">
            <v>DF-PARANOA</v>
          </cell>
          <cell r="B53" t="str">
            <v>DISTRITO</v>
          </cell>
          <cell r="C53" t="str">
            <v>DISTRITO</v>
          </cell>
          <cell r="D53" t="str">
            <v>DISTRITO</v>
          </cell>
        </row>
        <row r="54">
          <cell r="A54" t="str">
            <v>RJ-PARATI</v>
          </cell>
          <cell r="B54" t="str">
            <v>RJ-PARATY</v>
          </cell>
          <cell r="C54">
            <v>23970000</v>
          </cell>
          <cell r="D54">
            <v>23999999</v>
          </cell>
        </row>
        <row r="55">
          <cell r="A55" t="str">
            <v>SP-PARIQUERA-ACU</v>
          </cell>
          <cell r="B55" t="str">
            <v>SP-PARIQUERA ACU</v>
          </cell>
          <cell r="C55">
            <v>11930000</v>
          </cell>
          <cell r="D55">
            <v>11939999</v>
          </cell>
        </row>
        <row r="56">
          <cell r="A56" t="str">
            <v>PR-PEROLA DO OESTE</v>
          </cell>
          <cell r="B56" t="str">
            <v>PR-PEROLA D'OESTE</v>
          </cell>
          <cell r="C56">
            <v>85740000</v>
          </cell>
          <cell r="D56">
            <v>85744999</v>
          </cell>
        </row>
        <row r="57">
          <cell r="A57" t="str">
            <v>MG-PINGO-DAGUA</v>
          </cell>
          <cell r="B57" t="str">
            <v>MG-PINGO D'AGUA</v>
          </cell>
          <cell r="C57">
            <v>35348000</v>
          </cell>
          <cell r="D57">
            <v>35349999</v>
          </cell>
        </row>
        <row r="58">
          <cell r="A58" t="str">
            <v>DF-PLANALTINA</v>
          </cell>
          <cell r="B58" t="str">
            <v>DISTRITO</v>
          </cell>
          <cell r="C58" t="str">
            <v>DISTRITO</v>
          </cell>
          <cell r="D58" t="str">
            <v>DISTRITO</v>
          </cell>
        </row>
        <row r="59">
          <cell r="A59" t="str">
            <v>MT-POXOREO</v>
          </cell>
          <cell r="B59" t="str">
            <v>MT-POXOREU</v>
          </cell>
          <cell r="C59">
            <v>78800000</v>
          </cell>
          <cell r="D59">
            <v>78809999</v>
          </cell>
        </row>
        <row r="60">
          <cell r="A60" t="str">
            <v>SC-PRESIDENTE CASTELO BRANCO</v>
          </cell>
          <cell r="B60" t="str">
            <v>SC-PRESIDENTE CASTELLO BRANCO</v>
          </cell>
          <cell r="C60">
            <v>89745000</v>
          </cell>
          <cell r="D60">
            <v>89749999</v>
          </cell>
        </row>
        <row r="61">
          <cell r="A61" t="str">
            <v>MG-QUELUZITA</v>
          </cell>
          <cell r="B61" t="str">
            <v>MG-QUELUZITO</v>
          </cell>
          <cell r="C61">
            <v>36424000</v>
          </cell>
          <cell r="D61">
            <v>36425999</v>
          </cell>
        </row>
        <row r="62">
          <cell r="A62" t="str">
            <v>PR-RANCHO ALEGRE D`OESTE</v>
          </cell>
          <cell r="B62" t="str">
            <v>PR-RANCHO ALEGRE D'OESTE</v>
          </cell>
          <cell r="C62">
            <v>87395000</v>
          </cell>
          <cell r="D62">
            <v>87399999</v>
          </cell>
        </row>
        <row r="63">
          <cell r="A63" t="str">
            <v>DF-RIACHO FUNDO</v>
          </cell>
          <cell r="B63" t="str">
            <v>DISTRITO</v>
          </cell>
          <cell r="C63" t="str">
            <v>DISTRITO</v>
          </cell>
          <cell r="D63" t="str">
            <v>DISTRITO</v>
          </cell>
        </row>
        <row r="64">
          <cell r="A64" t="str">
            <v>DF-SAMAMBAIA</v>
          </cell>
          <cell r="B64" t="str">
            <v>DISTRITO</v>
          </cell>
          <cell r="C64" t="str">
            <v>DISTRITO</v>
          </cell>
          <cell r="D64" t="str">
            <v>DISTRITO</v>
          </cell>
        </row>
        <row r="65">
          <cell r="A65" t="str">
            <v>SP-SANTA BARBARA D'OOESTE</v>
          </cell>
          <cell r="B65" t="str">
            <v>SP-SANTA BARBARA D'OESTE</v>
          </cell>
          <cell r="C65">
            <v>13450001</v>
          </cell>
          <cell r="D65">
            <v>13464999</v>
          </cell>
        </row>
        <row r="66">
          <cell r="A66" t="str">
            <v>SP-SANTA CLARA D`OESTE</v>
          </cell>
          <cell r="B66" t="str">
            <v>SP-SANTA CLARA D'OESTE</v>
          </cell>
          <cell r="C66">
            <v>15785000</v>
          </cell>
          <cell r="D66">
            <v>15789999</v>
          </cell>
        </row>
        <row r="67">
          <cell r="A67" t="str">
            <v>RO-SANTA LUZIA DO OESTE</v>
          </cell>
          <cell r="B67" t="str">
            <v>RO-SANTA LUZIA D'OESTE</v>
          </cell>
          <cell r="C67">
            <v>76950000</v>
          </cell>
          <cell r="D67">
            <v>76951999</v>
          </cell>
        </row>
        <row r="68">
          <cell r="A68" t="str">
            <v>MG-SANTA RITA DE IBITIPOCA</v>
          </cell>
          <cell r="B68" t="str">
            <v>MG-SANTA RITA DO IBITIPOCA</v>
          </cell>
          <cell r="C68">
            <v>36235000</v>
          </cell>
          <cell r="D68">
            <v>36239999</v>
          </cell>
        </row>
        <row r="69">
          <cell r="A69" t="str">
            <v>SP-SANTA RITA D`OESTE</v>
          </cell>
          <cell r="B69" t="str">
            <v>SP-SANTA RITA D'OESTE</v>
          </cell>
          <cell r="C69">
            <v>15780000</v>
          </cell>
          <cell r="D69">
            <v>15784999</v>
          </cell>
        </row>
        <row r="70">
          <cell r="A70" t="str">
            <v>AC-SANTA ROSA - AC</v>
          </cell>
          <cell r="B70" t="str">
            <v>DISTRITO</v>
          </cell>
          <cell r="C70" t="str">
            <v>DISTRITO</v>
          </cell>
          <cell r="D70" t="str">
            <v>DISTRITO</v>
          </cell>
        </row>
        <row r="71">
          <cell r="A71" t="str">
            <v>RS-SANTA ROSA - RS</v>
          </cell>
          <cell r="B71" t="str">
            <v>RS-SANTA ROSA</v>
          </cell>
          <cell r="C71">
            <v>95554000</v>
          </cell>
          <cell r="D71">
            <v>95554000</v>
          </cell>
        </row>
        <row r="72">
          <cell r="A72" t="str">
            <v>RO-SAO FELIPE DOESTE</v>
          </cell>
          <cell r="B72" t="str">
            <v>RO-SAO FELIPE D'OESTE</v>
          </cell>
          <cell r="C72">
            <v>76977000</v>
          </cell>
          <cell r="D72">
            <v>76978999</v>
          </cell>
        </row>
        <row r="73">
          <cell r="A73" t="str">
            <v>SP-SAO JOAO DO PAU D`ALHO</v>
          </cell>
          <cell r="B73" t="str">
            <v>SP-SAO JOAO DO PAU D'ALHO</v>
          </cell>
          <cell r="C73">
            <v>17970000</v>
          </cell>
          <cell r="D73">
            <v>17979999</v>
          </cell>
        </row>
        <row r="74">
          <cell r="A74" t="str">
            <v>GO-SAO JOAO D`ALIANCA</v>
          </cell>
          <cell r="B74" t="str">
            <v>GO-SAO JOAO D'ALIANCA</v>
          </cell>
          <cell r="C74">
            <v>73760000</v>
          </cell>
          <cell r="D74">
            <v>73769999</v>
          </cell>
        </row>
        <row r="75">
          <cell r="A75" t="str">
            <v>PR-SAO JORGE D`OESTE</v>
          </cell>
          <cell r="B75" t="str">
            <v>PR-SAO JORGE D'OESTE</v>
          </cell>
          <cell r="C75">
            <v>85575000</v>
          </cell>
          <cell r="D75">
            <v>85579999</v>
          </cell>
        </row>
        <row r="76">
          <cell r="A76" t="str">
            <v>GO-SAO LUIS DO NORTE</v>
          </cell>
          <cell r="B76" t="str">
            <v>GO-SAO LUIZ DO NORTE</v>
          </cell>
          <cell r="C76">
            <v>76365000</v>
          </cell>
          <cell r="D76">
            <v>76369999</v>
          </cell>
        </row>
        <row r="77">
          <cell r="A77" t="str">
            <v>SP-SAO LUIS DO PARAITINGA</v>
          </cell>
          <cell r="B77" t="str">
            <v>SP-SAO LUIZ DO PARAITINGA</v>
          </cell>
          <cell r="C77">
            <v>12140000</v>
          </cell>
          <cell r="D77">
            <v>12169999</v>
          </cell>
        </row>
        <row r="78">
          <cell r="A78" t="str">
            <v>DF-SAO SEBASTIAO</v>
          </cell>
          <cell r="B78" t="str">
            <v>DISTRITO</v>
          </cell>
          <cell r="C78" t="str">
            <v>DISTRITO</v>
          </cell>
          <cell r="D78" t="str">
            <v>DISTRITO</v>
          </cell>
        </row>
        <row r="79">
          <cell r="A79" t="str">
            <v>MG-SAPUCAI-MIRIM</v>
          </cell>
          <cell r="B79" t="str">
            <v>MG-SAPUCAI MIRIM</v>
          </cell>
          <cell r="C79">
            <v>37690000</v>
          </cell>
          <cell r="D79">
            <v>37699999</v>
          </cell>
        </row>
        <row r="80">
          <cell r="A80" t="str">
            <v>GO-SITIO D`ABADIA</v>
          </cell>
          <cell r="B80" t="str">
            <v>GO-SITIO D'ABADIA</v>
          </cell>
          <cell r="C80">
            <v>73990000</v>
          </cell>
          <cell r="D80">
            <v>73999999</v>
          </cell>
        </row>
        <row r="81">
          <cell r="A81" t="str">
            <v>DF-SOBRADINHO</v>
          </cell>
          <cell r="B81" t="str">
            <v>DISTRITO</v>
          </cell>
          <cell r="C81" t="str">
            <v>DISTRITO</v>
          </cell>
          <cell r="D81" t="str">
            <v>DISTRITO</v>
          </cell>
        </row>
        <row r="82">
          <cell r="A82" t="str">
            <v>SP-SUD MENUCCI</v>
          </cell>
          <cell r="B82" t="str">
            <v>SP-SUD MENNUCCI</v>
          </cell>
          <cell r="C82">
            <v>15360000</v>
          </cell>
          <cell r="D82">
            <v>15369999</v>
          </cell>
        </row>
        <row r="83">
          <cell r="A83" t="str">
            <v>RJ-TRAJANO DE MORAIS</v>
          </cell>
          <cell r="B83" t="str">
            <v>RJ-TRAJANO DE MORAES</v>
          </cell>
          <cell r="C83">
            <v>28750000</v>
          </cell>
          <cell r="D83">
            <v>28769999</v>
          </cell>
        </row>
        <row r="84">
          <cell r="A84" t="str">
            <v>RJ-VARRE-SAI</v>
          </cell>
          <cell r="B84" t="str">
            <v>RJ-VARRE SAI</v>
          </cell>
          <cell r="C84">
            <v>28375000</v>
          </cell>
          <cell r="D84">
            <v>28379999</v>
          </cell>
        </row>
        <row r="85">
          <cell r="A85" t="str">
            <v>MT-VILA BELA DA SANTISSIMA TRINDA</v>
          </cell>
          <cell r="B85" t="str">
            <v>MT-VILA BELA DA SANTISSIMA TRINDADE</v>
          </cell>
          <cell r="C85">
            <v>78245000</v>
          </cell>
          <cell r="D85">
            <v>78249999</v>
          </cell>
        </row>
        <row r="86">
          <cell r="A86" t="str">
            <v>RO-VILA EXTREMA</v>
          </cell>
          <cell r="B86" t="str">
            <v>DISTRITO</v>
          </cell>
          <cell r="C86" t="str">
            <v>DISTRITO</v>
          </cell>
          <cell r="D86" t="str">
            <v>DISTRITO</v>
          </cell>
        </row>
        <row r="87">
          <cell r="A87" t="str">
            <v>RS-XANGRI-LA</v>
          </cell>
          <cell r="B87" t="str">
            <v>RS-XANGRI LA</v>
          </cell>
          <cell r="C87">
            <v>95588000</v>
          </cell>
          <cell r="D87">
            <v>95589999</v>
          </cell>
        </row>
        <row r="88">
          <cell r="A88" t="str">
            <v>SP-FLORINIA</v>
          </cell>
          <cell r="B88" t="str">
            <v>SP-FLORINEA</v>
          </cell>
          <cell r="C88">
            <v>19870000</v>
          </cell>
          <cell r="D88">
            <v>19879999</v>
          </cell>
        </row>
        <row r="89">
          <cell r="A89" t="str">
            <v>MG-COUTO DE MAGALHAES DE MIN</v>
          </cell>
          <cell r="B89" t="str">
            <v>MG-COUTO DE MAGALHAES DE MINAS</v>
          </cell>
          <cell r="C89">
            <v>39188000</v>
          </cell>
          <cell r="D89">
            <v>39189999</v>
          </cell>
        </row>
        <row r="90">
          <cell r="A90" t="str">
            <v>MG-GOUVEA</v>
          </cell>
          <cell r="B90" t="str">
            <v>MG-GOUVEIA</v>
          </cell>
          <cell r="C90">
            <v>39120000</v>
          </cell>
          <cell r="D90">
            <v>39129999</v>
          </cell>
        </row>
        <row r="91">
          <cell r="A91" t="str">
            <v>MG-OLHOS D AGUA</v>
          </cell>
          <cell r="B91" t="str">
            <v>MG-OLHOS D'AGUA</v>
          </cell>
          <cell r="C91">
            <v>39398000</v>
          </cell>
          <cell r="D91">
            <v>39399999</v>
          </cell>
        </row>
        <row r="92">
          <cell r="A92" t="str">
            <v>MG-PINGO-D'AGUA</v>
          </cell>
          <cell r="B92" t="str">
            <v>MG-PINGO D'AGUA</v>
          </cell>
          <cell r="C92">
            <v>35348000</v>
          </cell>
          <cell r="D92">
            <v>35349999</v>
          </cell>
        </row>
        <row r="93">
          <cell r="A93" t="str">
            <v>MG-SANTA BARBARA DO MONTE VE</v>
          </cell>
          <cell r="B93" t="str">
            <v>MG-SANTA BARBARA DO MONTE VERDE</v>
          </cell>
          <cell r="C93">
            <v>36132000</v>
          </cell>
          <cell r="D93">
            <v>36134999</v>
          </cell>
        </row>
        <row r="94">
          <cell r="A94" t="str">
            <v>MG-SANTO ANTONIO DO RIO ABAI</v>
          </cell>
          <cell r="B94" t="str">
            <v>MG-SANTO ANTONIO DO RIO ABAIXO</v>
          </cell>
          <cell r="C94">
            <v>35880000</v>
          </cell>
          <cell r="D94">
            <v>35893999</v>
          </cell>
        </row>
        <row r="95">
          <cell r="A95" t="str">
            <v>MG-SAO SEBASTIAO DO RIO PRET</v>
          </cell>
          <cell r="B95" t="str">
            <v>MG-SAO SEBASTIAO DO RIO PRETO</v>
          </cell>
          <cell r="C95">
            <v>35815000</v>
          </cell>
          <cell r="D95">
            <v>35819999</v>
          </cell>
        </row>
        <row r="96">
          <cell r="A96" t="str">
            <v>MG-VARGEM GRANDE DO RIO PARD</v>
          </cell>
          <cell r="B96" t="str">
            <v>MG-VARGEM GRANDE DO RIO PARDO</v>
          </cell>
          <cell r="C96">
            <v>39535000</v>
          </cell>
          <cell r="D96">
            <v>39535999</v>
          </cell>
        </row>
        <row r="97">
          <cell r="A97" t="str">
            <v>MG-SENADOR MODESTINO GONCALV</v>
          </cell>
          <cell r="B97" t="str">
            <v>MG-SENADOR MODESTINO GONCALVES</v>
          </cell>
          <cell r="C97">
            <v>39190000</v>
          </cell>
          <cell r="D97">
            <v>39199999</v>
          </cell>
        </row>
        <row r="98">
          <cell r="A98" t="str">
            <v>GO-PLANALTINA DE GOIAS</v>
          </cell>
          <cell r="B98" t="str">
            <v>GO-PLANALTINA</v>
          </cell>
          <cell r="C98">
            <v>73750001</v>
          </cell>
          <cell r="D98">
            <v>73759999</v>
          </cell>
        </row>
        <row r="99">
          <cell r="A99" t="str">
            <v>MG-SAO SEBASTIAO DO RIO VERD</v>
          </cell>
          <cell r="B99" t="str">
            <v>MG-SAO SEBASTIAO DO RIO VERDE</v>
          </cell>
          <cell r="C99">
            <v>37467000</v>
          </cell>
          <cell r="D99">
            <v>37467999</v>
          </cell>
        </row>
        <row r="100">
          <cell r="A100" t="str">
            <v>PR-PARANA D OESTE</v>
          </cell>
          <cell r="B100" t="str">
            <v>PR-PARANA D'OESTE</v>
          </cell>
          <cell r="C100">
            <v>87375000</v>
          </cell>
          <cell r="D100">
            <v>87375000</v>
          </cell>
        </row>
        <row r="101">
          <cell r="A101" t="str">
            <v>SC-SANTA TEREZINHA DO PROGRE</v>
          </cell>
          <cell r="B101" t="str">
            <v>SC-SANTA TEREZINHA DO PROGRESSO</v>
          </cell>
          <cell r="C101">
            <v>89983000</v>
          </cell>
          <cell r="D101">
            <v>89984999</v>
          </cell>
        </row>
        <row r="102">
          <cell r="A102" t="str">
            <v>SP-ESTRELA D OESTE</v>
          </cell>
          <cell r="B102" t="str">
            <v>SP-ESTRELA D'OESTE</v>
          </cell>
          <cell r="C102">
            <v>15650000</v>
          </cell>
          <cell r="D102">
            <v>15669999</v>
          </cell>
        </row>
        <row r="103">
          <cell r="A103" t="str">
            <v>SP-PALMEIRA D OESTE</v>
          </cell>
          <cell r="B103" t="str">
            <v>SP-PALMEIRA D'OESTE</v>
          </cell>
          <cell r="C103">
            <v>15720000</v>
          </cell>
          <cell r="D103">
            <v>15729999</v>
          </cell>
        </row>
        <row r="104">
          <cell r="A104" t="str">
            <v>SP-BANDEIRANTES D OESTE</v>
          </cell>
          <cell r="B104" t="str">
            <v>SP-BANDEIRANTES D'OESTE</v>
          </cell>
          <cell r="C104">
            <v>15367000</v>
          </cell>
          <cell r="D104">
            <v>15367000</v>
          </cell>
        </row>
        <row r="105">
          <cell r="A105" t="str">
            <v>GO-SANTA RITA DO NOVO DESTIN</v>
          </cell>
          <cell r="B105" t="str">
            <v>GO-SANTA RITA DO NOVO DESTINO</v>
          </cell>
          <cell r="C105">
            <v>76395000</v>
          </cell>
          <cell r="D105">
            <v>76399999</v>
          </cell>
        </row>
        <row r="106">
          <cell r="A106" t="str">
            <v>GO-SAO MIGUEL DO PASSA QUATR</v>
          </cell>
          <cell r="B106" t="str">
            <v>GO-SAO MIGUEL DO PASSA QUATRO</v>
          </cell>
          <cell r="C106">
            <v>75185000</v>
          </cell>
          <cell r="D106">
            <v>75189999</v>
          </cell>
        </row>
        <row r="107">
          <cell r="A107" t="str">
            <v>GO-SANTO ANTONIO DO DESCOBER</v>
          </cell>
          <cell r="B107" t="str">
            <v>GO-SANTO ANTONIO DO DESCOBERTO</v>
          </cell>
          <cell r="C107">
            <v>72900001</v>
          </cell>
          <cell r="D107">
            <v>72909999</v>
          </cell>
        </row>
        <row r="108">
          <cell r="A108" t="str">
            <v>PR-VITORIA</v>
          </cell>
          <cell r="B108" t="str">
            <v>PR-UNIAO DA VITORIA</v>
          </cell>
          <cell r="C108">
            <v>84600001</v>
          </cell>
          <cell r="D108">
            <v>84614999</v>
          </cell>
        </row>
        <row r="109">
          <cell r="A109" t="str">
            <v>SC-HERVAL D OESTE</v>
          </cell>
          <cell r="B109" t="str">
            <v>SC-HERVAL D'OESTE</v>
          </cell>
          <cell r="C109">
            <v>89610000</v>
          </cell>
          <cell r="D109">
            <v>89612999</v>
          </cell>
        </row>
        <row r="110">
          <cell r="A110" t="str">
            <v>SP-JACARE (CABREUVA)</v>
          </cell>
          <cell r="B110" t="str">
            <v>SP-JACARE</v>
          </cell>
          <cell r="C110">
            <v>13318000</v>
          </cell>
          <cell r="D110">
            <v>13318000</v>
          </cell>
        </row>
        <row r="111">
          <cell r="A111" t="str">
            <v>MG-SANTO ANTONIO DO AVENTURE</v>
          </cell>
          <cell r="B111" t="str">
            <v>MG-SANTO ANTONIO DO AVENTUREiro</v>
          </cell>
          <cell r="C111">
            <v>36670000</v>
          </cell>
          <cell r="D111">
            <v>36679999</v>
          </cell>
        </row>
        <row r="112">
          <cell r="A112" t="str">
            <v>RS-SANTO ANT DO PALMA</v>
          </cell>
          <cell r="B112" t="str">
            <v>RS-SANTO ANTONIO DO PALMA</v>
          </cell>
          <cell r="C112">
            <v>99265000</v>
          </cell>
          <cell r="D112">
            <v>99269999</v>
          </cell>
        </row>
        <row r="113">
          <cell r="A113" t="str">
            <v>SP-PRACINHA (LUCELIA)</v>
          </cell>
          <cell r="B113" t="str">
            <v>SP-PRACINHA</v>
          </cell>
          <cell r="C113">
            <v>17790000</v>
          </cell>
          <cell r="D113">
            <v>17799999</v>
          </cell>
        </row>
        <row r="114">
          <cell r="A114" t="str">
            <v>SP-SAO JOAO DO PAU D ALHO</v>
          </cell>
          <cell r="B114" t="str">
            <v>SP-SAO JOAO DO PAU D'ALHO</v>
          </cell>
          <cell r="C114">
            <v>17970000</v>
          </cell>
          <cell r="D114">
            <v>17979999</v>
          </cell>
        </row>
        <row r="115">
          <cell r="A115" t="str">
            <v>SP-TERRA NOVA D OESTE</v>
          </cell>
          <cell r="B115" t="str">
            <v>SP-TERRA NOVA D'OESTE</v>
          </cell>
          <cell r="C115">
            <v>17945000</v>
          </cell>
          <cell r="D115">
            <v>17945000</v>
          </cell>
        </row>
        <row r="116">
          <cell r="A116" t="str">
            <v>PR-SANTA CRUZ DE MONTE CASTE</v>
          </cell>
          <cell r="B116" t="str">
            <v>PR-SANTA CRUZ DE MONTE CASTELO</v>
          </cell>
          <cell r="C116">
            <v>87920000</v>
          </cell>
          <cell r="D116">
            <v>87929999</v>
          </cell>
        </row>
        <row r="117">
          <cell r="A117" t="str">
            <v>RS-ALMIRANTE TAMANDARE</v>
          </cell>
          <cell r="B117" t="str">
            <v>RS-ALMIRANTE TAMANDARE</v>
          </cell>
          <cell r="C117" t="str">
            <v>DISTRITO</v>
          </cell>
          <cell r="D117" t="str">
            <v>DISTRITO</v>
          </cell>
        </row>
        <row r="118">
          <cell r="A118" t="str">
            <v>PR-ITAPEJARA D OESTE</v>
          </cell>
          <cell r="B118" t="str">
            <v>PR-ITAPEJARA D'OESTE</v>
          </cell>
          <cell r="C118">
            <v>85580000</v>
          </cell>
          <cell r="D118">
            <v>85584999</v>
          </cell>
        </row>
        <row r="119">
          <cell r="A119" t="str">
            <v>PR-PEROLA D OESTE</v>
          </cell>
          <cell r="B119" t="str">
            <v>PR-PEROLA D'OESTE</v>
          </cell>
          <cell r="C119">
            <v>85740000</v>
          </cell>
          <cell r="D119">
            <v>85744999</v>
          </cell>
        </row>
        <row r="120">
          <cell r="A120" t="str">
            <v>PR-NOVA ESPERANCA DO SUDOEST</v>
          </cell>
          <cell r="B120" t="str">
            <v>PR-NOVA ESPERANCA DO SUDOESTE</v>
          </cell>
          <cell r="C120">
            <v>85635000</v>
          </cell>
          <cell r="D120">
            <v>85639999</v>
          </cell>
        </row>
        <row r="121">
          <cell r="A121" t="str">
            <v>PR-SAO JORGE D OESTE</v>
          </cell>
          <cell r="B121" t="str">
            <v>PR-SAO JORGE D'OESTE</v>
          </cell>
          <cell r="C121">
            <v>85575000</v>
          </cell>
          <cell r="D121">
            <v>85579999</v>
          </cell>
        </row>
        <row r="122">
          <cell r="A122" t="str">
            <v>MG-SAO JOAO BATISTA DO GLORI</v>
          </cell>
          <cell r="B122" t="str">
            <v>MG-SAO JOAO BATISTA DO GLORIA</v>
          </cell>
          <cell r="C122">
            <v>37920000</v>
          </cell>
          <cell r="D122">
            <v>37921999</v>
          </cell>
        </row>
        <row r="123">
          <cell r="A123" t="str">
            <v>SP-SANTA RITA DO PASSA QUATR</v>
          </cell>
          <cell r="B123" t="str">
            <v>SP-SANTA RITA DO PASSA QUATRO</v>
          </cell>
          <cell r="C123">
            <v>13670000</v>
          </cell>
          <cell r="D123">
            <v>13689999</v>
          </cell>
        </row>
        <row r="124">
          <cell r="A124" t="str">
            <v>MG-SAO SEBASTIAO DA BELA VIS</v>
          </cell>
          <cell r="B124" t="str">
            <v>MG-SAO SEBASTIAO DA BELA VISTA</v>
          </cell>
          <cell r="C124">
            <v>37567000</v>
          </cell>
          <cell r="D124">
            <v>37567999</v>
          </cell>
        </row>
        <row r="125">
          <cell r="A125" t="str">
            <v>SP-EUCLIDES DA CUNHA PAULIST</v>
          </cell>
          <cell r="B125" t="str">
            <v>SP-EUCLIDES DA CUNHA PAULISTA</v>
          </cell>
          <cell r="C125">
            <v>19275000</v>
          </cell>
          <cell r="D125">
            <v>19279999</v>
          </cell>
        </row>
        <row r="126">
          <cell r="A126" t="str">
            <v>MG-CONCEICAO DA BARRA DE MIN</v>
          </cell>
          <cell r="B126" t="str">
            <v>MG-CONCEICAO DA BARRA DE MINAS</v>
          </cell>
          <cell r="C126">
            <v>36360000</v>
          </cell>
          <cell r="D126">
            <v>36369999</v>
          </cell>
        </row>
        <row r="127">
          <cell r="A127" t="str">
            <v>MG-SAO SEBASTIAO DA VARGEM A</v>
          </cell>
          <cell r="B127" t="str">
            <v>MG-SAO SEBASTIAO DA VARGEM Alegre</v>
          </cell>
          <cell r="C127">
            <v>36793000</v>
          </cell>
          <cell r="D127">
            <v>36794999</v>
          </cell>
        </row>
        <row r="128">
          <cell r="A128" t="str">
            <v>MT-SAO JOSE DOS QUATRO MARCO</v>
          </cell>
          <cell r="B128" t="str">
            <v>MT-SAO JOSE DOS QUATRO MARCOs</v>
          </cell>
          <cell r="C128">
            <v>78285000</v>
          </cell>
          <cell r="D128">
            <v>78289999</v>
          </cell>
        </row>
        <row r="129">
          <cell r="A129" t="str">
            <v>MT-VILA BELA DA SANTISSIMA T</v>
          </cell>
          <cell r="B129" t="str">
            <v>MT-VILA BELA DA SANTISSIMA TRINDADE</v>
          </cell>
          <cell r="C129">
            <v>78245000</v>
          </cell>
          <cell r="D129">
            <v>78249999</v>
          </cell>
        </row>
        <row r="130">
          <cell r="A130" t="str">
            <v>MT-NOSSA SENHORA DO LIVRAMEN</v>
          </cell>
          <cell r="B130" t="str">
            <v>MT-NOSSA SENHORA DO LIVRAMENTO</v>
          </cell>
          <cell r="C130">
            <v>78170000</v>
          </cell>
          <cell r="D130">
            <v>78174999</v>
          </cell>
        </row>
        <row r="131">
          <cell r="A131" t="str">
            <v>RO-ALTA FLORESTA D OESTE</v>
          </cell>
          <cell r="B131" t="str">
            <v>RO-ALTA FLORESTA D'OESTE</v>
          </cell>
          <cell r="C131">
            <v>76954000</v>
          </cell>
          <cell r="D131">
            <v>76955999</v>
          </cell>
        </row>
        <row r="132">
          <cell r="A132" t="str">
            <v>RO-ALVORADA D OESTE</v>
          </cell>
          <cell r="B132" t="str">
            <v>RO-ALVORADA D'OESTE</v>
          </cell>
          <cell r="C132">
            <v>76930000</v>
          </cell>
          <cell r="D132">
            <v>76931999</v>
          </cell>
        </row>
        <row r="133">
          <cell r="A133" t="str">
            <v>SP-GUARULHOS (ENTREPOSTO)</v>
          </cell>
          <cell r="B133" t="str">
            <v>SP-GUARULHOS</v>
          </cell>
          <cell r="C133">
            <v>7000001</v>
          </cell>
          <cell r="D133">
            <v>7399999</v>
          </cell>
        </row>
        <row r="134">
          <cell r="A134" t="str">
            <v>RJ-ENGENHEIRO PAULO DE FRONT</v>
          </cell>
          <cell r="B134" t="str">
            <v>RJ-ENGENHEIRO PAULO DE FRONTIN</v>
          </cell>
          <cell r="C134">
            <v>26650000</v>
          </cell>
          <cell r="D134">
            <v>26699999</v>
          </cell>
        </row>
        <row r="135">
          <cell r="A135" t="str">
            <v>RJ-SAO JOSE DO VALE DO RIO P</v>
          </cell>
          <cell r="B135" t="str">
            <v>RJ-SAO JOSE DO VALE DO RIO PRETO</v>
          </cell>
          <cell r="C135">
            <v>25780000</v>
          </cell>
          <cell r="D135">
            <v>25799999</v>
          </cell>
        </row>
        <row r="136">
          <cell r="A136" t="str">
            <v>RJ-SAO FRANCISCO DE ITABAPOA</v>
          </cell>
          <cell r="B136" t="str">
            <v>RJ-SAO FRANCISCO DE ITABAPOANA</v>
          </cell>
          <cell r="C136">
            <v>28230000</v>
          </cell>
          <cell r="D136">
            <v>28249999</v>
          </cell>
        </row>
        <row r="137">
          <cell r="A137" t="str">
            <v>ES-CACHOEIRO DO ITAPEMIRIM</v>
          </cell>
          <cell r="B137" t="str">
            <v>ES-CACHOEIRO DE ITAPEMIRIM</v>
          </cell>
          <cell r="C137">
            <v>29300001</v>
          </cell>
          <cell r="D137">
            <v>29329999</v>
          </cell>
        </row>
        <row r="138">
          <cell r="A138" t="str">
            <v>SC-ANITOPOLIS</v>
          </cell>
          <cell r="B138" t="str">
            <v>SC-ANITAPOLIS</v>
          </cell>
          <cell r="C138">
            <v>88475000</v>
          </cell>
          <cell r="D138">
            <v>88484999</v>
          </cell>
        </row>
        <row r="139">
          <cell r="A139" t="str">
            <v>SC-ARROIO DO SILVA</v>
          </cell>
          <cell r="B139" t="str">
            <v>SC-BALNEARIO ARROIO DO SILVA</v>
          </cell>
          <cell r="C139">
            <v>88914000</v>
          </cell>
          <cell r="D139">
            <v>88914999</v>
          </cell>
        </row>
        <row r="140">
          <cell r="A140" t="str">
            <v>SC-BALN.CAMBORIU</v>
          </cell>
          <cell r="B140" t="str">
            <v>SC-BALNEARIO CAMBORIU</v>
          </cell>
          <cell r="C140">
            <v>88330001</v>
          </cell>
          <cell r="D140">
            <v>88339999</v>
          </cell>
        </row>
        <row r="141">
          <cell r="A141" t="str">
            <v>SC-BALNEARIO DE PICARRAS</v>
          </cell>
          <cell r="B141" t="str">
            <v>SC-BALNEARIO PICARRAS</v>
          </cell>
          <cell r="C141">
            <v>88380000</v>
          </cell>
          <cell r="D141">
            <v>88384999</v>
          </cell>
        </row>
        <row r="142">
          <cell r="A142" t="str">
            <v>SC-BOMBAS</v>
          </cell>
          <cell r="B142" t="str">
            <v>SC-BOMBAS</v>
          </cell>
          <cell r="C142" t="str">
            <v>DISTRITO</v>
          </cell>
          <cell r="D142" t="str">
            <v>DISTRITO</v>
          </cell>
        </row>
        <row r="143">
          <cell r="A143" t="str">
            <v>SC-GOV. CELSO RAMOS</v>
          </cell>
          <cell r="B143" t="str">
            <v>SC-GOVERNADOR CELSO RAMOS</v>
          </cell>
          <cell r="C143">
            <v>88190000</v>
          </cell>
          <cell r="D143">
            <v>88199999</v>
          </cell>
        </row>
        <row r="144">
          <cell r="A144" t="str">
            <v>SC-MEIA PRAIA</v>
          </cell>
          <cell r="B144" t="str">
            <v>SC-MEIA PRAIA</v>
          </cell>
          <cell r="C144" t="str">
            <v>DISTRITO</v>
          </cell>
          <cell r="D144" t="str">
            <v>DISTRITO</v>
          </cell>
        </row>
        <row r="145">
          <cell r="A145" t="str">
            <v>SC-PICARRAS</v>
          </cell>
          <cell r="B145" t="str">
            <v>SC-PICARRAS</v>
          </cell>
          <cell r="C145" t="str">
            <v>DISTRITO</v>
          </cell>
          <cell r="D145" t="str">
            <v>DISTRITO</v>
          </cell>
        </row>
        <row r="146">
          <cell r="A146" t="str">
            <v>SC-SANTO A. DA IMPERATRIZ</v>
          </cell>
          <cell r="B146" t="str">
            <v>SC-SANTO AMARO DA IMPERATRIZ</v>
          </cell>
          <cell r="C146">
            <v>88140000</v>
          </cell>
          <cell r="D146">
            <v>88149999</v>
          </cell>
        </row>
        <row r="147">
          <cell r="A147" t="str">
            <v>SC-HERVAL DO OESTE</v>
          </cell>
          <cell r="B147" t="str">
            <v>SC-HERVAL D'OESTE</v>
          </cell>
          <cell r="C147">
            <v>89610000</v>
          </cell>
          <cell r="D147">
            <v>89612999</v>
          </cell>
        </row>
        <row r="148">
          <cell r="A148" t="str">
            <v>SC-IBIAN</v>
          </cell>
          <cell r="B148" t="str">
            <v>SC-IBIAM</v>
          </cell>
          <cell r="C148">
            <v>89652000</v>
          </cell>
          <cell r="D148">
            <v>89653999</v>
          </cell>
        </row>
        <row r="149">
          <cell r="A149" t="str">
            <v>SC-PALMEIRAS</v>
          </cell>
          <cell r="B149" t="str">
            <v>SC-PALMEIRA</v>
          </cell>
          <cell r="C149">
            <v>88545000</v>
          </cell>
          <cell r="D149">
            <v>88547999</v>
          </cell>
        </row>
        <row r="150">
          <cell r="A150" t="str">
            <v>SC-PRESID. CASTELO BRANCO</v>
          </cell>
          <cell r="B150" t="str">
            <v>SC-PRESIDENTE CASTELLO BRANCO</v>
          </cell>
          <cell r="C150">
            <v>89745000</v>
          </cell>
          <cell r="D150">
            <v>89749999</v>
          </cell>
        </row>
        <row r="151">
          <cell r="A151" t="str">
            <v>SC-SANTA TEREZ.D. PROGRESSO</v>
          </cell>
          <cell r="B151" t="str">
            <v>SC-SANTA TEREZINHA DO PROGRESSO</v>
          </cell>
          <cell r="C151">
            <v>89983000</v>
          </cell>
          <cell r="D151">
            <v>89984999</v>
          </cell>
        </row>
        <row r="152">
          <cell r="A152" t="str">
            <v>SC-WITIMARSUL</v>
          </cell>
          <cell r="B152" t="str">
            <v>SC-WITMARSUM</v>
          </cell>
          <cell r="C152">
            <v>89157000</v>
          </cell>
          <cell r="D152">
            <v>89159999</v>
          </cell>
        </row>
        <row r="153">
          <cell r="A153" t="str">
            <v>SC-WITOR MEIRELES</v>
          </cell>
          <cell r="B153" t="str">
            <v>SC-VITOR MEIRELES</v>
          </cell>
          <cell r="C153">
            <v>89148000</v>
          </cell>
          <cell r="D153">
            <v>89149999</v>
          </cell>
        </row>
        <row r="154">
          <cell r="A154" t="str">
            <v>RS-ALMIRANTE TAMANDARE SUL</v>
          </cell>
          <cell r="B154" t="str">
            <v>RS-ALMIRANTE TAMANDARE DO SUL</v>
          </cell>
          <cell r="C154">
            <v>99523000</v>
          </cell>
          <cell r="D154">
            <v>99524999</v>
          </cell>
        </row>
        <row r="155">
          <cell r="A155" t="str">
            <v>RS-ARROIO TEXEIRA</v>
          </cell>
          <cell r="B155" t="str">
            <v>RS-ARROIO TEIXEIRA</v>
          </cell>
          <cell r="C155">
            <v>95559000</v>
          </cell>
          <cell r="D155">
            <v>95559000</v>
          </cell>
        </row>
        <row r="156">
          <cell r="A156" t="str">
            <v>RS-ATLANTIDA SUL</v>
          </cell>
          <cell r="B156" t="str">
            <v>RS-ATLANTIDA SUL</v>
          </cell>
          <cell r="C156" t="str">
            <v>DISTRITO</v>
          </cell>
          <cell r="D156" t="str">
            <v>DISTRITO</v>
          </cell>
        </row>
        <row r="157">
          <cell r="A157" t="str">
            <v>RS-CAMPINAS DAS MISSOES</v>
          </cell>
          <cell r="B157" t="str">
            <v>RS-CAMPINA DAS MISSOES</v>
          </cell>
          <cell r="C157">
            <v>98975000</v>
          </cell>
          <cell r="D157">
            <v>98979999</v>
          </cell>
        </row>
        <row r="158">
          <cell r="A158" t="str">
            <v>RS-CAPAO DA CONOA</v>
          </cell>
          <cell r="B158" t="str">
            <v>RS-CAPAO DA CANOA</v>
          </cell>
          <cell r="C158">
            <v>95555000</v>
          </cell>
          <cell r="D158">
            <v>95559999</v>
          </cell>
        </row>
        <row r="159">
          <cell r="A159" t="str">
            <v>RS-CAPO-ERE</v>
          </cell>
          <cell r="B159" t="str">
            <v>RS-CAPO ERE</v>
          </cell>
          <cell r="C159">
            <v>99717000</v>
          </cell>
          <cell r="D159">
            <v>99717000</v>
          </cell>
        </row>
        <row r="160">
          <cell r="A160" t="str">
            <v>RS-CASCATA(PELOTAS)</v>
          </cell>
          <cell r="B160" t="str">
            <v>RS-CASCATA(PELOTAS)</v>
          </cell>
          <cell r="C160" t="str">
            <v>DISTRITO</v>
          </cell>
          <cell r="D160" t="str">
            <v>DISTRITO</v>
          </cell>
        </row>
        <row r="161">
          <cell r="A161" t="str">
            <v>RS-CASSINO</v>
          </cell>
          <cell r="B161" t="str">
            <v>RS-CASSINO</v>
          </cell>
          <cell r="C161" t="str">
            <v>DISTRITO</v>
          </cell>
          <cell r="D161" t="str">
            <v>DISTRITO</v>
          </cell>
        </row>
        <row r="162">
          <cell r="A162" t="str">
            <v>RS-DOUTOR BOZANO</v>
          </cell>
          <cell r="B162" t="str">
            <v>RS-DOUTOR BOZANO</v>
          </cell>
          <cell r="C162" t="str">
            <v>DISTRITO</v>
          </cell>
          <cell r="D162" t="str">
            <v>DISTRITO</v>
          </cell>
        </row>
        <row r="163">
          <cell r="A163" t="str">
            <v>RS-DOUTOR MAURICIO</v>
          </cell>
          <cell r="B163" t="str">
            <v>RS-DOUTOR MAURICIO CARDOSO</v>
          </cell>
          <cell r="C163">
            <v>98925000</v>
          </cell>
          <cell r="D163">
            <v>98929999</v>
          </cell>
        </row>
        <row r="164">
          <cell r="A164" t="str">
            <v>RS-ERESTINA</v>
          </cell>
          <cell r="B164" t="str">
            <v>RS-ERNESTINA</v>
          </cell>
          <cell r="C164">
            <v>99140000</v>
          </cell>
          <cell r="D164">
            <v>99144999</v>
          </cell>
        </row>
        <row r="165">
          <cell r="A165" t="str">
            <v>RS-EUGENIO CASTRO</v>
          </cell>
          <cell r="B165" t="str">
            <v>RS-EUGENIO DE CASTRO</v>
          </cell>
          <cell r="C165">
            <v>98860000</v>
          </cell>
          <cell r="D165">
            <v>98864999</v>
          </cell>
        </row>
        <row r="166">
          <cell r="A166" t="str">
            <v>RS-FAZENDA VILA NOVA</v>
          </cell>
          <cell r="B166" t="str">
            <v>RS-FAZENDA VILANOVA</v>
          </cell>
          <cell r="C166">
            <v>95875000</v>
          </cell>
          <cell r="D166">
            <v>95879999</v>
          </cell>
        </row>
        <row r="167">
          <cell r="A167" t="str">
            <v>RS-IBIANCA</v>
          </cell>
          <cell r="B167" t="str">
            <v>RS-IBIANCA</v>
          </cell>
          <cell r="C167" t="str">
            <v>DISTRITO</v>
          </cell>
          <cell r="D167" t="str">
            <v>DISTRITO</v>
          </cell>
        </row>
        <row r="168">
          <cell r="A168" t="str">
            <v>RS-IMIGRANTES</v>
          </cell>
          <cell r="B168" t="str">
            <v>RS-IMIGRANTE</v>
          </cell>
          <cell r="C168">
            <v>95885000</v>
          </cell>
          <cell r="D168">
            <v>95889999</v>
          </cell>
        </row>
        <row r="169">
          <cell r="A169" t="str">
            <v>RS-JULIO DE CASTINHO</v>
          </cell>
          <cell r="B169" t="str">
            <v>RS-JULIO DE CASTILHOS</v>
          </cell>
          <cell r="C169">
            <v>98130000</v>
          </cell>
          <cell r="D169">
            <v>98139999</v>
          </cell>
        </row>
        <row r="170">
          <cell r="A170" t="str">
            <v>RS-MANPITUBA</v>
          </cell>
          <cell r="B170" t="str">
            <v>RS-MAMPITUBA</v>
          </cell>
          <cell r="C170">
            <v>95572000</v>
          </cell>
          <cell r="D170">
            <v>95574999</v>
          </cell>
        </row>
        <row r="171">
          <cell r="A171" t="str">
            <v>RS-MARIANOPOLIS</v>
          </cell>
          <cell r="B171" t="str">
            <v>RS-MARIANOPOLIS</v>
          </cell>
          <cell r="C171" t="str">
            <v>DISTRITO</v>
          </cell>
          <cell r="D171" t="str">
            <v>DISTRITO</v>
          </cell>
        </row>
        <row r="172">
          <cell r="A172" t="str">
            <v>RS-MARILUZ</v>
          </cell>
          <cell r="B172" t="str">
            <v>RS-MARILUZ</v>
          </cell>
          <cell r="C172" t="str">
            <v>DISTRITO</v>
          </cell>
          <cell r="D172" t="str">
            <v>DISTRITO</v>
          </cell>
        </row>
        <row r="173">
          <cell r="A173" t="str">
            <v>RS-MATO LEAO</v>
          </cell>
          <cell r="B173" t="str">
            <v>RS-MATO LEITAO</v>
          </cell>
          <cell r="C173">
            <v>95835000</v>
          </cell>
          <cell r="D173">
            <v>95839999</v>
          </cell>
        </row>
        <row r="174">
          <cell r="A174" t="str">
            <v>RS-MONTE NEGRO</v>
          </cell>
          <cell r="B174" t="str">
            <v>RS-MONTENEGRO</v>
          </cell>
          <cell r="C174">
            <v>95780000</v>
          </cell>
          <cell r="D174">
            <v>95782999</v>
          </cell>
        </row>
        <row r="175">
          <cell r="A175" t="str">
            <v>RS-PICADA DO CAFE</v>
          </cell>
          <cell r="B175" t="str">
            <v>RS-PICADA CAFE</v>
          </cell>
          <cell r="C175">
            <v>95166000</v>
          </cell>
          <cell r="D175">
            <v>95169999</v>
          </cell>
        </row>
        <row r="176">
          <cell r="A176" t="str">
            <v>RS-REVALDO</v>
          </cell>
          <cell r="B176" t="str">
            <v>RS-RELVADO</v>
          </cell>
          <cell r="C176">
            <v>95965000</v>
          </cell>
          <cell r="D176">
            <v>95966999</v>
          </cell>
        </row>
        <row r="177">
          <cell r="A177" t="str">
            <v>RS-ROCA GONZALES</v>
          </cell>
          <cell r="B177" t="str">
            <v>RS-ROQUE GONZALES</v>
          </cell>
          <cell r="C177">
            <v>97970000</v>
          </cell>
          <cell r="D177">
            <v>97979999</v>
          </cell>
        </row>
        <row r="178">
          <cell r="A178" t="str">
            <v>RS-ROIADOR</v>
          </cell>
          <cell r="B178" t="str">
            <v>RS-ROLADOR</v>
          </cell>
          <cell r="C178">
            <v>97843000</v>
          </cell>
          <cell r="D178">
            <v>97844999</v>
          </cell>
        </row>
        <row r="179">
          <cell r="A179" t="str">
            <v>RS-SAO JOAO DA ORTIGA</v>
          </cell>
          <cell r="B179" t="str">
            <v>RS-SAO JOAO DA URTIGA</v>
          </cell>
          <cell r="C179">
            <v>99855000</v>
          </cell>
          <cell r="D179">
            <v>99859999</v>
          </cell>
        </row>
        <row r="180">
          <cell r="A180" t="str">
            <v>RS-SAO LOURECO DO SUL</v>
          </cell>
          <cell r="B180" t="str">
            <v>RS-SAO LOURENCO DO SUL</v>
          </cell>
          <cell r="C180">
            <v>96170000</v>
          </cell>
          <cell r="D180">
            <v>96177999</v>
          </cell>
        </row>
        <row r="181">
          <cell r="A181" t="str">
            <v>RS-SAO PADRO DO SUL</v>
          </cell>
          <cell r="B181" t="str">
            <v>RS-SAO PEDRO DO SUL</v>
          </cell>
          <cell r="C181">
            <v>97400000</v>
          </cell>
          <cell r="D181">
            <v>97409999</v>
          </cell>
        </row>
        <row r="182">
          <cell r="A182" t="str">
            <v>RS-SAO PEDRO DE BUTIA</v>
          </cell>
          <cell r="B182" t="str">
            <v>RS-SAO PEDRO DO BUTIA</v>
          </cell>
          <cell r="C182">
            <v>97920000</v>
          </cell>
          <cell r="D182">
            <v>97929999</v>
          </cell>
        </row>
        <row r="183">
          <cell r="A183" t="str">
            <v>RS-SAO VALEIRO DO SUL</v>
          </cell>
          <cell r="B183" t="str">
            <v>RS-SAO VALERIO DO SUL</v>
          </cell>
          <cell r="C183">
            <v>98595000</v>
          </cell>
          <cell r="D183">
            <v>98599999</v>
          </cell>
        </row>
        <row r="184">
          <cell r="A184" t="str">
            <v>RS-UBIRATAMA</v>
          </cell>
          <cell r="B184" t="str">
            <v>RS-UBIRETAMA</v>
          </cell>
          <cell r="C184">
            <v>98898000</v>
          </cell>
          <cell r="D184">
            <v>98899999</v>
          </cell>
        </row>
        <row r="185">
          <cell r="A185" t="str">
            <v>RS-VESPASSIANO CORREA</v>
          </cell>
          <cell r="B185" t="str">
            <v>RS-VESPASIANO CORREA</v>
          </cell>
          <cell r="C185">
            <v>95972000</v>
          </cell>
          <cell r="D185">
            <v>95974999</v>
          </cell>
        </row>
        <row r="186">
          <cell r="A186" t="str">
            <v>RS-VICTOR GRAEF</v>
          </cell>
          <cell r="B186" t="str">
            <v>RS-VICTOR GRAEFF</v>
          </cell>
          <cell r="C186">
            <v>99350000</v>
          </cell>
          <cell r="D186">
            <v>99359999</v>
          </cell>
        </row>
        <row r="187">
          <cell r="A187" t="str">
            <v>RS-VILA NOVA</v>
          </cell>
          <cell r="B187" t="str">
            <v>RS-VILA NOVA DO SUL</v>
          </cell>
          <cell r="C187">
            <v>97385000</v>
          </cell>
          <cell r="D187">
            <v>97389999</v>
          </cell>
        </row>
        <row r="188">
          <cell r="A188" t="str">
            <v>SP-CAEIRAS</v>
          </cell>
          <cell r="B188" t="str">
            <v>SP-CAIEIRAS</v>
          </cell>
          <cell r="C188">
            <v>7700001</v>
          </cell>
          <cell r="D188">
            <v>7749999</v>
          </cell>
        </row>
        <row r="189">
          <cell r="A189" t="str">
            <v>SP-MOJI DAS CRUZES</v>
          </cell>
          <cell r="B189" t="str">
            <v>SP-MOGI DAS CRUZES</v>
          </cell>
          <cell r="C189">
            <v>8700001</v>
          </cell>
          <cell r="D189">
            <v>8899999</v>
          </cell>
        </row>
        <row r="190">
          <cell r="A190" t="str">
            <v>RJ-ARMACAO DOS BUZIOS</v>
          </cell>
          <cell r="B190" t="str">
            <v>RJ-ARMACAO DE BUZIOS</v>
          </cell>
          <cell r="C190">
            <v>28950000</v>
          </cell>
          <cell r="D190">
            <v>28959999</v>
          </cell>
        </row>
        <row r="191">
          <cell r="A191" t="str">
            <v>RJ-CAMPOS DOS GOYTACAZES</v>
          </cell>
          <cell r="B191" t="str">
            <v>RJ-CAMPO DE GOYTACAZES</v>
          </cell>
          <cell r="C191">
            <v>28000001</v>
          </cell>
          <cell r="D191">
            <v>28179999</v>
          </cell>
        </row>
        <row r="192">
          <cell r="A192" t="str">
            <v>RJ-CAMPO GRANDE</v>
          </cell>
          <cell r="B192" t="str">
            <v>RJ-CAMPO GRANDE</v>
          </cell>
          <cell r="C192" t="str">
            <v>BAIRRO</v>
          </cell>
          <cell r="D192" t="str">
            <v>BAIRRO</v>
          </cell>
        </row>
        <row r="193">
          <cell r="A193" t="str">
            <v>RJ-CAMPOS ELISEOS</v>
          </cell>
          <cell r="B193" t="str">
            <v>RJ-CAMPOS ELYSEOS</v>
          </cell>
          <cell r="C193">
            <v>0</v>
          </cell>
          <cell r="D193">
            <v>0</v>
          </cell>
        </row>
        <row r="194">
          <cell r="A194" t="str">
            <v>SP-EMBU DAS ARTES</v>
          </cell>
          <cell r="B194" t="str">
            <v>SP-EMBU</v>
          </cell>
          <cell r="C194">
            <v>6800001</v>
          </cell>
          <cell r="D194">
            <v>6849999</v>
          </cell>
        </row>
        <row r="195">
          <cell r="A195" t="str">
            <v>ES-GUARANA</v>
          </cell>
          <cell r="B195" t="str">
            <v>ES-GUARANA</v>
          </cell>
          <cell r="C195" t="str">
            <v>DISTRITO</v>
          </cell>
          <cell r="D195" t="str">
            <v>DISTRITO</v>
          </cell>
        </row>
        <row r="196">
          <cell r="A196" t="str">
            <v>RJ-MANOEL RIBEIRO</v>
          </cell>
          <cell r="B196" t="str">
            <v>RJ-MANOEL RIBEIRO</v>
          </cell>
          <cell r="C196" t="str">
            <v>DISTRITO</v>
          </cell>
          <cell r="D196" t="str">
            <v>DISTRITO</v>
          </cell>
        </row>
        <row r="197">
          <cell r="A197" t="str">
            <v>SP-MAIRIPORA</v>
          </cell>
          <cell r="B197" t="str">
            <v>SP-MARIPORA</v>
          </cell>
          <cell r="C197">
            <v>7600000</v>
          </cell>
          <cell r="D197">
            <v>7699999</v>
          </cell>
        </row>
        <row r="198">
          <cell r="A198" t="str">
            <v>RJ-PARATY</v>
          </cell>
          <cell r="B198" t="str">
            <v>RJ-PARATI</v>
          </cell>
          <cell r="C198">
            <v>23970000</v>
          </cell>
          <cell r="D198">
            <v>23999999</v>
          </cell>
        </row>
        <row r="199">
          <cell r="A199" t="str">
            <v>SP-SANTA BARBARA D'OESTE</v>
          </cell>
          <cell r="B199" t="str">
            <v>SP-SANTA BARBARA D OESTE</v>
          </cell>
          <cell r="C199">
            <v>13450001</v>
          </cell>
          <cell r="D199">
            <v>13464999</v>
          </cell>
        </row>
        <row r="200">
          <cell r="A200" t="str">
            <v>SP-SANTO AMARO</v>
          </cell>
          <cell r="B200" t="str">
            <v>SP-SANTO AMARO</v>
          </cell>
          <cell r="C200" t="str">
            <v>DISTRITO</v>
          </cell>
          <cell r="D200" t="str">
            <v>DISTRITO</v>
          </cell>
        </row>
        <row r="201">
          <cell r="A201" t="str">
            <v>SP-SAO LUIZ DO PARAITINGA</v>
          </cell>
          <cell r="B201" t="str">
            <v>SP-SAO LUIS DO PARAITINGA</v>
          </cell>
          <cell r="C201">
            <v>12140000</v>
          </cell>
          <cell r="D201">
            <v>12169999</v>
          </cell>
        </row>
        <row r="202">
          <cell r="A202" t="str">
            <v>RJ-TERESOPOLIS</v>
          </cell>
          <cell r="B202" t="str">
            <v>RJ-TERSOPOLIS</v>
          </cell>
          <cell r="C202">
            <v>25950001</v>
          </cell>
          <cell r="D202">
            <v>25999999</v>
          </cell>
        </row>
        <row r="203">
          <cell r="A203" t="str">
            <v>RJ-TRAJANO DE MORAES</v>
          </cell>
          <cell r="B203" t="str">
            <v>RJ-TRAJANO DE MORAIS</v>
          </cell>
          <cell r="C203">
            <v>28750000</v>
          </cell>
          <cell r="D203">
            <v>28769999</v>
          </cell>
        </row>
        <row r="204">
          <cell r="A204" t="str">
            <v>RJ-VENDA DAS PEDRAS</v>
          </cell>
          <cell r="B204" t="str">
            <v>RJ-VENDA DAS PEDRAS</v>
          </cell>
          <cell r="C204" t="str">
            <v>DISTRITO</v>
          </cell>
          <cell r="D204" t="str">
            <v>DISTRITO</v>
          </cell>
        </row>
        <row r="205">
          <cell r="A205" t="str">
            <v>RS-CERRITO DO OURO OU VILA DO CER</v>
          </cell>
          <cell r="B205" t="str">
            <v>RS-CERRITO DO OURO</v>
          </cell>
          <cell r="C205">
            <v>97370000</v>
          </cell>
          <cell r="D205">
            <v>97370000</v>
          </cell>
        </row>
        <row r="206">
          <cell r="A206" t="str">
            <v>RS-CHIAPETA</v>
          </cell>
          <cell r="B206" t="str">
            <v>RS-CHIAPETTA</v>
          </cell>
          <cell r="C206">
            <v>98760000</v>
          </cell>
          <cell r="D206">
            <v>98764999</v>
          </cell>
        </row>
        <row r="207">
          <cell r="A207" t="str">
            <v>RS-NÃO ME TOQUE</v>
          </cell>
          <cell r="B207" t="str">
            <v>RS-NAO ME TOQUE</v>
          </cell>
          <cell r="C207">
            <v>99470000</v>
          </cell>
          <cell r="D207">
            <v>99489999</v>
          </cell>
        </row>
        <row r="208">
          <cell r="A208" t="str">
            <v>RS-JAZIDAS OU CAPELA SAO VICENTE</v>
          </cell>
          <cell r="B208" t="str">
            <v>RS-JAZIDAS</v>
          </cell>
          <cell r="C208">
            <v>97380000</v>
          </cell>
          <cell r="D208">
            <v>97380000</v>
          </cell>
        </row>
        <row r="209">
          <cell r="A209" t="str">
            <v>PR-CAMPO ERE</v>
          </cell>
          <cell r="B209" t="str">
            <v>SC-CAMPO ERE</v>
          </cell>
          <cell r="C209">
            <v>89980000</v>
          </cell>
          <cell r="D209">
            <v>89980999</v>
          </cell>
        </row>
        <row r="210">
          <cell r="A210" t="str">
            <v>PR-CORONEL MARTINS</v>
          </cell>
          <cell r="B210" t="str">
            <v>SC-CORONEL MARTINS</v>
          </cell>
          <cell r="C210">
            <v>89837000</v>
          </cell>
          <cell r="D210">
            <v>89837999</v>
          </cell>
        </row>
        <row r="211">
          <cell r="A211" t="str">
            <v>PR-GALVAO</v>
          </cell>
          <cell r="B211" t="str">
            <v>SC-GALVAO</v>
          </cell>
          <cell r="C211">
            <v>89838000</v>
          </cell>
          <cell r="D211">
            <v>89838999</v>
          </cell>
        </row>
        <row r="212">
          <cell r="A212" t="str">
            <v>PR-JUPIA</v>
          </cell>
          <cell r="B212" t="str">
            <v>SC-JUPIA</v>
          </cell>
          <cell r="C212">
            <v>89839000</v>
          </cell>
          <cell r="D212">
            <v>89839999</v>
          </cell>
        </row>
        <row r="213">
          <cell r="A213" t="str">
            <v>SC-LAURO MÜLLER</v>
          </cell>
          <cell r="B213" t="str">
            <v>SC-LAURO MULLER</v>
          </cell>
          <cell r="C213">
            <v>88880000</v>
          </cell>
          <cell r="D213">
            <v>88889999</v>
          </cell>
        </row>
        <row r="214">
          <cell r="A214" t="str">
            <v>PR-SAO BERNARDINO</v>
          </cell>
          <cell r="B214" t="str">
            <v>SC-SAO BERNARDINO</v>
          </cell>
          <cell r="C214">
            <v>89982000</v>
          </cell>
          <cell r="D214">
            <v>89982999</v>
          </cell>
        </row>
        <row r="215">
          <cell r="A215" t="str">
            <v>PR-DIAMANTE D OESTE</v>
          </cell>
          <cell r="B215" t="str">
            <v>PR-DIAMANTE D'OESTE</v>
          </cell>
          <cell r="C215">
            <v>85896000</v>
          </cell>
          <cell r="D215">
            <v>85897999</v>
          </cell>
        </row>
        <row r="216">
          <cell r="A216" t="str">
            <v>PR-FRANCISCO FREDERICO TEIXEIRA G</v>
          </cell>
          <cell r="B216" t="str">
            <v>PR-FRANCISCO FREDERICO TEIXEIRA GUIMARAES</v>
          </cell>
          <cell r="C216">
            <v>85556000</v>
          </cell>
          <cell r="D216">
            <v>85556000</v>
          </cell>
        </row>
        <row r="217">
          <cell r="A217" t="str">
            <v>PR-MARCIONOPOLIS</v>
          </cell>
          <cell r="B217" t="str">
            <v>PR-MARCIONOPOLIS</v>
          </cell>
          <cell r="C217" t="str">
            <v>DISTRITO</v>
          </cell>
          <cell r="D217" t="str">
            <v>DISTRITO</v>
          </cell>
        </row>
        <row r="218">
          <cell r="A218" t="str">
            <v>PR-RANCHO ALEGRE D OESTE</v>
          </cell>
          <cell r="B218" t="str">
            <v>PR-RANCHO ALEGRE D'OESTE</v>
          </cell>
          <cell r="C218">
            <v>87395000</v>
          </cell>
          <cell r="D218">
            <v>87399999</v>
          </cell>
        </row>
        <row r="219">
          <cell r="A219" t="str">
            <v>PR-SAO JORGE DO OESTE</v>
          </cell>
          <cell r="B219" t="str">
            <v>PR-SAO JORGE D'OESTE</v>
          </cell>
          <cell r="C219">
            <v>85575000</v>
          </cell>
          <cell r="D219">
            <v>85579999</v>
          </cell>
        </row>
        <row r="220">
          <cell r="A220" t="str">
            <v>PR-DOUTOR ANTONIO PARANHOS (SAO J</v>
          </cell>
          <cell r="B220" t="str">
            <v>PR-DOUTOR ANTONIO PARANHOS</v>
          </cell>
          <cell r="C220">
            <v>85579000</v>
          </cell>
          <cell r="D220">
            <v>85579000</v>
          </cell>
        </row>
        <row r="221">
          <cell r="A221" t="str">
            <v>SP-APARECIDA D OESTE</v>
          </cell>
          <cell r="B221" t="str">
            <v>SP-APARECIDA D'OESTE</v>
          </cell>
          <cell r="C221">
            <v>15735000</v>
          </cell>
          <cell r="D221">
            <v>15739999</v>
          </cell>
        </row>
        <row r="222">
          <cell r="A222" t="str">
            <v>SP-GUARANI D OESTE</v>
          </cell>
          <cell r="B222" t="str">
            <v>SP-GUARANI D'OESTE</v>
          </cell>
          <cell r="C222">
            <v>15680000</v>
          </cell>
          <cell r="D222">
            <v>15684999</v>
          </cell>
        </row>
        <row r="223">
          <cell r="A223" t="str">
            <v>SP-SANTA BARBARA DO OESTE</v>
          </cell>
          <cell r="B223" t="str">
            <v>SP-SANTA BARBARA D'OESTE</v>
          </cell>
          <cell r="C223">
            <v>13450001</v>
          </cell>
          <cell r="D223">
            <v>13464999</v>
          </cell>
        </row>
        <row r="224">
          <cell r="A224" t="str">
            <v>SP-SANTA CLARA D OESTE</v>
          </cell>
          <cell r="B224" t="str">
            <v>SP-SANTA CLARA D'OESTE</v>
          </cell>
          <cell r="C224">
            <v>15785000</v>
          </cell>
          <cell r="D224">
            <v>15789999</v>
          </cell>
        </row>
        <row r="225">
          <cell r="A225" t="str">
            <v>SP-SANTA RITA D OESTE</v>
          </cell>
          <cell r="B225" t="str">
            <v>SP-SANTA RITA D'OESTE</v>
          </cell>
          <cell r="C225">
            <v>15780000</v>
          </cell>
          <cell r="D225">
            <v>15784999</v>
          </cell>
        </row>
        <row r="226">
          <cell r="A226" t="str">
            <v>MG-ITABIRINHA DE MANTENA</v>
          </cell>
          <cell r="B226" t="str">
            <v>MG-ITABIRINHA</v>
          </cell>
          <cell r="C226">
            <v>35280000</v>
          </cell>
          <cell r="D226">
            <v>35289999</v>
          </cell>
        </row>
        <row r="227">
          <cell r="A227" t="str">
            <v>MG-LIMEIRA D OESTE</v>
          </cell>
          <cell r="B227" t="str">
            <v>MG-LIMEIRA DO OESTE</v>
          </cell>
          <cell r="C227">
            <v>38295000</v>
          </cell>
          <cell r="D227">
            <v>38299999</v>
          </cell>
        </row>
        <row r="228">
          <cell r="A228" t="str">
            <v>MG-PINGO D AGUA</v>
          </cell>
          <cell r="B228" t="str">
            <v>MG-PINGO D'AGUA</v>
          </cell>
          <cell r="C228">
            <v>35348000</v>
          </cell>
          <cell r="D228">
            <v>35349999</v>
          </cell>
        </row>
        <row r="229">
          <cell r="A229" t="str">
            <v>MG-MGI</v>
          </cell>
          <cell r="B229" t="str">
            <v>MG-MGI</v>
          </cell>
          <cell r="C229" t="str">
            <v>NEXISTE</v>
          </cell>
          <cell r="D229" t="str">
            <v>NEXISTE</v>
          </cell>
        </row>
        <row r="230">
          <cell r="A230" t="str">
            <v>AP-AGUA BRANCA DO AMAPARI</v>
          </cell>
          <cell r="B230" t="str">
            <v>AP-AGUA BRANCA DO AMAPARI</v>
          </cell>
          <cell r="C230" t="str">
            <v>DISTRITO</v>
          </cell>
          <cell r="D230" t="str">
            <v>DISTRITO</v>
          </cell>
        </row>
        <row r="231">
          <cell r="A231" t="str">
            <v>MG-OLHOS-DAGUA</v>
          </cell>
          <cell r="B231" t="str">
            <v>MG-OLHOS DAGUA</v>
          </cell>
          <cell r="C231">
            <v>39489100</v>
          </cell>
          <cell r="D231">
            <v>39489100</v>
          </cell>
        </row>
        <row r="232">
          <cell r="A232" t="str">
            <v>PA-CACHOEIRA DE PIRIA</v>
          </cell>
          <cell r="B232" t="str">
            <v>PA-CACHOEIRA DO PIRIA</v>
          </cell>
          <cell r="C232">
            <v>68617000</v>
          </cell>
          <cell r="D232">
            <v>68617999</v>
          </cell>
        </row>
        <row r="233">
          <cell r="A233" t="str">
            <v>PA-IGARAPE-ACU</v>
          </cell>
          <cell r="B233" t="str">
            <v>PA-IGARAPE ACU</v>
          </cell>
          <cell r="C233">
            <v>68725000</v>
          </cell>
          <cell r="D233">
            <v>68729999</v>
          </cell>
        </row>
        <row r="234">
          <cell r="A234" t="str">
            <v>PA-IGARAPE-MIRI</v>
          </cell>
          <cell r="B234" t="str">
            <v>PA-IGARAPE MIRI</v>
          </cell>
          <cell r="C234">
            <v>68430000</v>
          </cell>
          <cell r="D234">
            <v>68439999</v>
          </cell>
        </row>
        <row r="235">
          <cell r="A235" t="str">
            <v>PA-PAU D`ARCO</v>
          </cell>
          <cell r="B235" t="str">
            <v>PA-PAU D'ARCO</v>
          </cell>
          <cell r="C235">
            <v>68545000</v>
          </cell>
          <cell r="D235">
            <v>68547999</v>
          </cell>
        </row>
        <row r="236">
          <cell r="A236" t="str">
            <v>PA-PEIXE-BOI</v>
          </cell>
          <cell r="B236" t="str">
            <v>PA-PEIXE BOI</v>
          </cell>
          <cell r="C236">
            <v>68734000</v>
          </cell>
          <cell r="D236">
            <v>68737999</v>
          </cell>
        </row>
        <row r="237">
          <cell r="A237" t="str">
            <v>PA-TOME-ACU</v>
          </cell>
          <cell r="B237" t="str">
            <v>PA-TOME ACU</v>
          </cell>
          <cell r="C237">
            <v>68680000</v>
          </cell>
          <cell r="D237">
            <v>68684999</v>
          </cell>
        </row>
        <row r="238">
          <cell r="A238" t="str">
            <v>RJ-ARMACAO DE BUZIOS</v>
          </cell>
          <cell r="B238" t="str">
            <v>RJ-ARMACAO DOS BUZIOS</v>
          </cell>
          <cell r="C238">
            <v>28950000</v>
          </cell>
          <cell r="D238">
            <v>28959999</v>
          </cell>
        </row>
        <row r="239">
          <cell r="A239" t="str">
            <v>SP-SANTA BARBARA D`OESTE</v>
          </cell>
          <cell r="B239" t="str">
            <v>SP-SANTA BARBARA D'OESTE</v>
          </cell>
          <cell r="C239">
            <v>13450001</v>
          </cell>
          <cell r="D239">
            <v>13464999</v>
          </cell>
        </row>
        <row r="240">
          <cell r="A240" t="str">
            <v>RJ-BANANAL</v>
          </cell>
          <cell r="B240" t="str">
            <v>SP-BANANAL</v>
          </cell>
          <cell r="C240">
            <v>12850000</v>
          </cell>
          <cell r="D240">
            <v>12869999</v>
          </cell>
        </row>
        <row r="241">
          <cell r="A241" t="str">
            <v>RJ-PASSA VINTE</v>
          </cell>
          <cell r="B241" t="str">
            <v>MG-PASSA VINTE</v>
          </cell>
          <cell r="C241">
            <v>37330000</v>
          </cell>
          <cell r="D241">
            <v>37339999</v>
          </cell>
        </row>
        <row r="242">
          <cell r="A242" t="str">
            <v>SP-CARNEIRINHO</v>
          </cell>
          <cell r="B242" t="str">
            <v>MG-CARNEIRINHO</v>
          </cell>
          <cell r="C242">
            <v>38290000</v>
          </cell>
          <cell r="D242">
            <v>38294999</v>
          </cell>
        </row>
        <row r="243">
          <cell r="A243" t="str">
            <v>SP-CLARAVAL</v>
          </cell>
          <cell r="B243" t="str">
            <v>MG-CLARAVAL</v>
          </cell>
          <cell r="C243">
            <v>37997000</v>
          </cell>
          <cell r="D243">
            <v>37999999</v>
          </cell>
        </row>
        <row r="244">
          <cell r="A244" t="str">
            <v>SP-COMENDADOR GOMES</v>
          </cell>
          <cell r="B244" t="str">
            <v>MG-COMENDADOR GOMES</v>
          </cell>
          <cell r="C244">
            <v>38250000</v>
          </cell>
          <cell r="D244">
            <v>38259999</v>
          </cell>
        </row>
        <row r="245">
          <cell r="A245" t="str">
            <v>SP-EMBU</v>
          </cell>
          <cell r="B245" t="str">
            <v>SP-EMBU DAS ARTES</v>
          </cell>
          <cell r="C245">
            <v>6800001</v>
          </cell>
          <cell r="D245">
            <v>6849999</v>
          </cell>
        </row>
        <row r="246">
          <cell r="A246" t="str">
            <v>SP-FRONTEIRA</v>
          </cell>
          <cell r="B246" t="str">
            <v>MG-FRONTEIRA</v>
          </cell>
          <cell r="C246">
            <v>38230000</v>
          </cell>
          <cell r="D246">
            <v>38239999</v>
          </cell>
        </row>
        <row r="247">
          <cell r="A247" t="str">
            <v>SP-FRUTAL</v>
          </cell>
          <cell r="B247" t="str">
            <v>MG-FRUTAL</v>
          </cell>
          <cell r="C247">
            <v>38200000</v>
          </cell>
          <cell r="D247">
            <v>38209999</v>
          </cell>
        </row>
        <row r="248">
          <cell r="A248" t="str">
            <v>SP-ITURAMA</v>
          </cell>
          <cell r="B248" t="str">
            <v>MG-ITURAMA</v>
          </cell>
          <cell r="C248">
            <v>38280000</v>
          </cell>
          <cell r="D248">
            <v>38287999</v>
          </cell>
        </row>
        <row r="249">
          <cell r="A249" t="str">
            <v>SP-LIMEIRA DO OESTE</v>
          </cell>
          <cell r="B249" t="str">
            <v>MG-LIMEIRA DO OESTE</v>
          </cell>
          <cell r="C249">
            <v>38295000</v>
          </cell>
          <cell r="D249">
            <v>38299999</v>
          </cell>
        </row>
        <row r="250">
          <cell r="A250" t="str">
            <v>SP-PLANURA</v>
          </cell>
          <cell r="B250" t="str">
            <v>MG-PLANURA</v>
          </cell>
          <cell r="C250">
            <v>38220000</v>
          </cell>
          <cell r="D250">
            <v>38229999</v>
          </cell>
        </row>
        <row r="251">
          <cell r="A251" t="str">
            <v>SP-UNIAO DE MINAS</v>
          </cell>
          <cell r="B251" t="str">
            <v>MG-UNIAO DE MINAS</v>
          </cell>
          <cell r="C251">
            <v>38288000</v>
          </cell>
          <cell r="D251">
            <v>38289999</v>
          </cell>
        </row>
        <row r="252">
          <cell r="A252" t="str">
            <v>PR-BELA VISTA DO CAROBA</v>
          </cell>
          <cell r="B252" t="str">
            <v>PR-BELA VISTA DA CAROBA</v>
          </cell>
          <cell r="C252">
            <v>85745000</v>
          </cell>
          <cell r="D252">
            <v>85749999</v>
          </cell>
        </row>
        <row r="253">
          <cell r="A253" t="str">
            <v>PR-BITURNA</v>
          </cell>
          <cell r="B253" t="str">
            <v>PR-BITURUNA</v>
          </cell>
          <cell r="C253">
            <v>84640000</v>
          </cell>
          <cell r="D253">
            <v>84659999</v>
          </cell>
        </row>
        <row r="254">
          <cell r="A254" t="str">
            <v>PR-DIAMENTE DO OESTE</v>
          </cell>
          <cell r="B254" t="str">
            <v>PR-DIAMANTE D'OESTE</v>
          </cell>
          <cell r="C254">
            <v>85896000</v>
          </cell>
          <cell r="D254">
            <v>85897999</v>
          </cell>
        </row>
        <row r="255">
          <cell r="A255" t="str">
            <v>PR-SAO JOSE DOS PINHAS</v>
          </cell>
          <cell r="B255" t="str">
            <v>PR-SAO JOSE DOS PINHAIS</v>
          </cell>
          <cell r="C255">
            <v>83000001</v>
          </cell>
          <cell r="D255">
            <v>83189999</v>
          </cell>
        </row>
        <row r="256">
          <cell r="A256" t="str">
            <v>RS-CASCATA (PELOTAS)</v>
          </cell>
          <cell r="B256" t="str">
            <v>RS-CASCATA</v>
          </cell>
          <cell r="C256">
            <v>96140000</v>
          </cell>
          <cell r="D256">
            <v>96140000</v>
          </cell>
        </row>
        <row r="257">
          <cell r="A257" t="str">
            <v>SC-ARANGUA</v>
          </cell>
          <cell r="B257" t="str">
            <v>SC-ARARANGUA</v>
          </cell>
          <cell r="C257">
            <v>88900001</v>
          </cell>
          <cell r="D257">
            <v>88913999</v>
          </cell>
        </row>
        <row r="258">
          <cell r="A258" t="str">
            <v>SC-JOSE BIOTEUX</v>
          </cell>
          <cell r="B258" t="str">
            <v>SC-JOSE BOITEUX</v>
          </cell>
          <cell r="C258">
            <v>89145000</v>
          </cell>
          <cell r="D258">
            <v>89147999</v>
          </cell>
        </row>
        <row r="259">
          <cell r="A259" t="str">
            <v>SP-SANTA BARBARA D OESTE</v>
          </cell>
          <cell r="B259" t="str">
            <v>SP-SANTA BARBARA D'OESTE</v>
          </cell>
          <cell r="C259">
            <v>13450001</v>
          </cell>
          <cell r="D259">
            <v>13464999</v>
          </cell>
        </row>
        <row r="260">
          <cell r="A260" t="str">
            <v>SP-SANTO ANTONIO DO ARACANGU</v>
          </cell>
          <cell r="B260" t="str">
            <v>SP-SANTO ANTONIO DO ARACANGUA</v>
          </cell>
          <cell r="C260">
            <v>16130000</v>
          </cell>
          <cell r="D260">
            <v>16199999</v>
          </cell>
        </row>
        <row r="261">
          <cell r="A261" t="str">
            <v>DF-BRAZLANDIA</v>
          </cell>
          <cell r="B261" t="str">
            <v>DF-BRAZLANDIA</v>
          </cell>
          <cell r="C261" t="str">
            <v>DISTRITO</v>
          </cell>
          <cell r="D261" t="str">
            <v>DISTRITO</v>
          </cell>
        </row>
        <row r="262">
          <cell r="A262" t="str">
            <v>DF-CEILANDIA</v>
          </cell>
          <cell r="B262" t="str">
            <v>DF-CEILANDIA</v>
          </cell>
          <cell r="C262" t="str">
            <v>DISTRITO</v>
          </cell>
          <cell r="D262" t="str">
            <v>DISTRITO</v>
          </cell>
        </row>
        <row r="263">
          <cell r="A263" t="str">
            <v>DF-CRUZEIRO</v>
          </cell>
          <cell r="B263" t="str">
            <v>DF-CRUZEIRO</v>
          </cell>
          <cell r="C263" t="str">
            <v>DISTRITO</v>
          </cell>
          <cell r="D263" t="str">
            <v>DISTRITO</v>
          </cell>
        </row>
        <row r="264">
          <cell r="A264" t="str">
            <v>DF-GUARA</v>
          </cell>
          <cell r="B264" t="str">
            <v>DF-GUARA</v>
          </cell>
          <cell r="C264" t="str">
            <v>DISTRITO</v>
          </cell>
          <cell r="D264" t="str">
            <v>DISTRITO</v>
          </cell>
        </row>
        <row r="265">
          <cell r="A265" t="str">
            <v>DF-RECANTO DAS EMAS</v>
          </cell>
          <cell r="B265" t="str">
            <v>DF-RECANTO DAS EMAS</v>
          </cell>
          <cell r="C265" t="str">
            <v>DISTRITO</v>
          </cell>
          <cell r="D265" t="str">
            <v>DISTRITO</v>
          </cell>
        </row>
        <row r="266">
          <cell r="A266" t="str">
            <v>DF-SANTA MARIA</v>
          </cell>
          <cell r="B266" t="str">
            <v>DF-SANTA MARIA</v>
          </cell>
          <cell r="C266" t="str">
            <v>DISTRITO</v>
          </cell>
          <cell r="D266" t="str">
            <v>DISTRITO</v>
          </cell>
        </row>
        <row r="267">
          <cell r="A267" t="str">
            <v>DF-TAGUATINGA</v>
          </cell>
          <cell r="B267" t="str">
            <v>DF-TAGUATINGA</v>
          </cell>
          <cell r="C267" t="str">
            <v>DISTRITO</v>
          </cell>
          <cell r="D267" t="str">
            <v>DISTRITO</v>
          </cell>
        </row>
        <row r="268">
          <cell r="A268" t="str">
            <v>GO-AGUAS LINDAS DE GOIA</v>
          </cell>
          <cell r="B268" t="str">
            <v>GO-AGUAS LINDAS DE GOIAS</v>
          </cell>
          <cell r="C268">
            <v>72910001</v>
          </cell>
          <cell r="D268">
            <v>72929999</v>
          </cell>
        </row>
        <row r="269">
          <cell r="A269" t="str">
            <v>GO-ALMERINDONOPOLIS</v>
          </cell>
          <cell r="B269" t="str">
            <v>GO-ALMERINDONOPOLIS</v>
          </cell>
          <cell r="C269" t="str">
            <v>DISTRITO</v>
          </cell>
          <cell r="D269" t="str">
            <v>DISTRITO</v>
          </cell>
        </row>
        <row r="270">
          <cell r="A270" t="str">
            <v>GO-ALTO PARAISO DE GOIA</v>
          </cell>
          <cell r="B270" t="str">
            <v>GO-ALTO PARAISO DE GOIAS</v>
          </cell>
          <cell r="C270">
            <v>73770000</v>
          </cell>
          <cell r="D270">
            <v>73779999</v>
          </cell>
        </row>
        <row r="271">
          <cell r="A271" t="str">
            <v>GO-APARECIDA DO RIO CLA</v>
          </cell>
          <cell r="B271" t="str">
            <v>GO-APARECIDA DO RIO CLARO</v>
          </cell>
          <cell r="C271">
            <v>76256000</v>
          </cell>
          <cell r="D271">
            <v>76256000</v>
          </cell>
        </row>
        <row r="272">
          <cell r="A272" t="str">
            <v>GO-APARECIDA DO RIO DOC</v>
          </cell>
          <cell r="B272" t="str">
            <v>GO-APARECIDA DO RIO DOCE</v>
          </cell>
          <cell r="C272">
            <v>75827000</v>
          </cell>
          <cell r="D272">
            <v>75827999</v>
          </cell>
        </row>
        <row r="273">
          <cell r="A273" t="str">
            <v>GO-CAMPO ALEGRE DE GOIA</v>
          </cell>
          <cell r="B273" t="str">
            <v>GO-CAMPO ALEGRE DE GOIAS</v>
          </cell>
          <cell r="C273">
            <v>75795000</v>
          </cell>
          <cell r="D273">
            <v>75799999</v>
          </cell>
        </row>
        <row r="274">
          <cell r="A274" t="str">
            <v>GO-CARMO DO R.VERDE</v>
          </cell>
          <cell r="B274" t="str">
            <v>GO-CARMO DO RIO VERDE</v>
          </cell>
          <cell r="C274">
            <v>76340000</v>
          </cell>
          <cell r="D274">
            <v>76342999</v>
          </cell>
        </row>
        <row r="275">
          <cell r="A275" t="str">
            <v>GO-DOIS IRMAOS DE GOIAS</v>
          </cell>
          <cell r="B275" t="str">
            <v>GO-DOIS IRMAOS DE GOIAS</v>
          </cell>
          <cell r="C275" t="str">
            <v>DISTRITO</v>
          </cell>
          <cell r="D275" t="str">
            <v>DISTRITO</v>
          </cell>
        </row>
        <row r="276">
          <cell r="A276" t="str">
            <v>GO-GAMELEIA DE GOIAS</v>
          </cell>
          <cell r="B276" t="str">
            <v>GO-GAMELEIRA DE GOIAS</v>
          </cell>
          <cell r="C276">
            <v>75184000</v>
          </cell>
          <cell r="D276">
            <v>75184999</v>
          </cell>
        </row>
        <row r="277">
          <cell r="A277" t="str">
            <v>GO-JUSCELINO KUBITCHEK</v>
          </cell>
          <cell r="B277" t="str">
            <v>GO-JUSCELINO KUBITSCHEK</v>
          </cell>
          <cell r="C277">
            <v>76478000</v>
          </cell>
          <cell r="D277">
            <v>76478000</v>
          </cell>
        </row>
        <row r="278">
          <cell r="A278" t="str">
            <v>GO-LUIS ALVES</v>
          </cell>
          <cell r="B278" t="str">
            <v>GO-LUIZ ALVES</v>
          </cell>
          <cell r="C278">
            <v>76598000</v>
          </cell>
          <cell r="D278">
            <v>76598000</v>
          </cell>
        </row>
        <row r="279">
          <cell r="A279" t="str">
            <v>GO-MONTES CLAROS DE GOI</v>
          </cell>
          <cell r="B279" t="str">
            <v>GO-MONTES CLAROS DE GOIAS</v>
          </cell>
          <cell r="C279">
            <v>76255000</v>
          </cell>
          <cell r="D279">
            <v>76259999</v>
          </cell>
        </row>
        <row r="280">
          <cell r="A280" t="str">
            <v>GO-MTE.ALEGRE DE GOIAS</v>
          </cell>
          <cell r="B280" t="str">
            <v>GO-MONTE ALEGRE DE GOIAS</v>
          </cell>
          <cell r="C280">
            <v>73830000</v>
          </cell>
          <cell r="D280">
            <v>73839999</v>
          </cell>
        </row>
        <row r="281">
          <cell r="A281" t="str">
            <v>GO-OLHOS D AGUA</v>
          </cell>
          <cell r="B281" t="str">
            <v>GO-OLHOS D'AGUA</v>
          </cell>
          <cell r="C281">
            <v>72935000</v>
          </cell>
          <cell r="D281">
            <v>72935000</v>
          </cell>
        </row>
        <row r="282">
          <cell r="A282" t="str">
            <v>GO-PAU-TERRA</v>
          </cell>
          <cell r="B282" t="str">
            <v>GO-PAU TERRA</v>
          </cell>
          <cell r="C282" t="str">
            <v>DISTRITO</v>
          </cell>
          <cell r="D282" t="str">
            <v>DISTRITO</v>
          </cell>
        </row>
        <row r="283">
          <cell r="A283" t="str">
            <v>GO-POSSE D ABADIA</v>
          </cell>
          <cell r="B283" t="str">
            <v>GO-POSSE D'ABADIA</v>
          </cell>
          <cell r="C283">
            <v>72944000</v>
          </cell>
          <cell r="D283">
            <v>72944000</v>
          </cell>
        </row>
        <row r="284">
          <cell r="A284" t="str">
            <v>GO-RODRIGUES NASCIMENTO</v>
          </cell>
          <cell r="B284" t="str">
            <v>GO-RODRIGUES NASCIMENTO</v>
          </cell>
          <cell r="C284" t="str">
            <v>DISTRITO</v>
          </cell>
          <cell r="D284" t="str">
            <v>DISTRITO</v>
          </cell>
        </row>
        <row r="285">
          <cell r="A285" t="str">
            <v>GO-S.DOMINGOS</v>
          </cell>
          <cell r="B285" t="str">
            <v>GO-SAO DOMINGOS</v>
          </cell>
          <cell r="C285">
            <v>73860000</v>
          </cell>
          <cell r="D285">
            <v>73864999</v>
          </cell>
        </row>
        <row r="286">
          <cell r="A286" t="str">
            <v>GO-S.FRANCISCO DE GOIAS</v>
          </cell>
          <cell r="B286" t="str">
            <v>GO-SAO FRANCISCO DE GOIAS</v>
          </cell>
          <cell r="C286">
            <v>75490000</v>
          </cell>
          <cell r="D286">
            <v>75494999</v>
          </cell>
        </row>
        <row r="287">
          <cell r="A287" t="str">
            <v>GO-S.GABRIEL DE GOIAS</v>
          </cell>
          <cell r="B287" t="str">
            <v>GO-SAO GABRIEL DE GOIAS</v>
          </cell>
          <cell r="C287">
            <v>73758000</v>
          </cell>
          <cell r="D287">
            <v>73758000</v>
          </cell>
        </row>
        <row r="288">
          <cell r="A288" t="str">
            <v>GO-S.JOAO</v>
          </cell>
          <cell r="B288" t="str">
            <v>GO-SAO JOAO</v>
          </cell>
          <cell r="C288">
            <v>76610000</v>
          </cell>
          <cell r="D288">
            <v>76610000</v>
          </cell>
        </row>
        <row r="289">
          <cell r="A289" t="str">
            <v>GO-S.JOAO D ALIANCA</v>
          </cell>
          <cell r="B289" t="str">
            <v>GO-SAO JOAO D'ALIANCA</v>
          </cell>
          <cell r="C289">
            <v>73760000</v>
          </cell>
          <cell r="D289">
            <v>73769999</v>
          </cell>
        </row>
        <row r="290">
          <cell r="A290" t="str">
            <v>GO-S.JOAO DA PARAUNA</v>
          </cell>
          <cell r="B290" t="str">
            <v>GO-SAO JOAO DA PARAUNA</v>
          </cell>
          <cell r="C290">
            <v>75985000</v>
          </cell>
          <cell r="D290">
            <v>75989999</v>
          </cell>
        </row>
        <row r="291">
          <cell r="A291" t="str">
            <v>GO-S.LUIS DO NORTE</v>
          </cell>
          <cell r="B291" t="str">
            <v>GO-SAO LUIZ DO NORTE</v>
          </cell>
          <cell r="C291">
            <v>76365000</v>
          </cell>
          <cell r="D291">
            <v>76369999</v>
          </cell>
        </row>
        <row r="292">
          <cell r="A292" t="str">
            <v>GO-S.LUIZ DE MONTES BEL</v>
          </cell>
          <cell r="B292" t="str">
            <v>GO-SAO LUIS DE MONTES BELOS</v>
          </cell>
          <cell r="C292">
            <v>76100000</v>
          </cell>
          <cell r="D292">
            <v>76104999</v>
          </cell>
        </row>
        <row r="293">
          <cell r="A293" t="str">
            <v>GO-S.LUIZ DO TOCANTINS</v>
          </cell>
          <cell r="B293" t="str">
            <v>GO-SAO LUIZ DO TOCANTINS</v>
          </cell>
          <cell r="C293">
            <v>76422000</v>
          </cell>
          <cell r="D293">
            <v>76422000</v>
          </cell>
        </row>
        <row r="294">
          <cell r="A294" t="str">
            <v>GO-S.MIGUEL DO ARAGUAIA</v>
          </cell>
          <cell r="B294" t="str">
            <v>GO-SAO MIGUEL DO ARAGUAIA</v>
          </cell>
          <cell r="C294">
            <v>76590000</v>
          </cell>
          <cell r="D294">
            <v>76599999</v>
          </cell>
        </row>
        <row r="295">
          <cell r="A295" t="str">
            <v>GO-S.MIGUEL DO PASSA QU</v>
          </cell>
          <cell r="B295" t="str">
            <v>GO-SAO MIGUEL DO PASSA QUATRO</v>
          </cell>
          <cell r="C295">
            <v>75185000</v>
          </cell>
          <cell r="D295">
            <v>75189999</v>
          </cell>
        </row>
        <row r="296">
          <cell r="A296" t="str">
            <v>GO-S.PATRICIO</v>
          </cell>
          <cell r="B296" t="str">
            <v>GO-SAO PATRICIO</v>
          </cell>
          <cell r="C296">
            <v>76343000</v>
          </cell>
          <cell r="D296">
            <v>76344999</v>
          </cell>
        </row>
        <row r="297">
          <cell r="A297" t="str">
            <v>GO-S.SEBASTIAO DO R.CLA</v>
          </cell>
          <cell r="B297" t="str">
            <v>GO-SAO SEBASTIAO DO RIO CLARO</v>
          </cell>
          <cell r="C297">
            <v>76278000</v>
          </cell>
          <cell r="D297">
            <v>76278000</v>
          </cell>
        </row>
        <row r="298">
          <cell r="A298" t="str">
            <v>GO-S.SIMAO</v>
          </cell>
          <cell r="B298" t="str">
            <v>GO-SAO SIMAO</v>
          </cell>
          <cell r="C298">
            <v>75890000</v>
          </cell>
          <cell r="D298">
            <v>75899999</v>
          </cell>
        </row>
        <row r="299">
          <cell r="A299" t="str">
            <v>GO-S.VICENTE</v>
          </cell>
          <cell r="B299" t="str">
            <v>GO-SAO VICENTE</v>
          </cell>
          <cell r="C299">
            <v>75159000</v>
          </cell>
          <cell r="D299">
            <v>75159000</v>
          </cell>
        </row>
        <row r="300">
          <cell r="A300" t="str">
            <v>GO-SITIO D ABADIA</v>
          </cell>
          <cell r="B300" t="str">
            <v>GO-SITIO D'ABADIA</v>
          </cell>
          <cell r="C300">
            <v>73990000</v>
          </cell>
          <cell r="D300">
            <v>73999999</v>
          </cell>
        </row>
        <row r="301">
          <cell r="A301" t="str">
            <v>GO-STA.BARBARA DE GOIAS</v>
          </cell>
          <cell r="B301" t="str">
            <v>GO-SANTA BARBARA DE GOIAS</v>
          </cell>
          <cell r="C301">
            <v>75398000</v>
          </cell>
          <cell r="D301">
            <v>75399999</v>
          </cell>
        </row>
        <row r="302">
          <cell r="A302" t="str">
            <v>GO-STA.CRUZ DAS LAJES</v>
          </cell>
          <cell r="B302" t="str">
            <v>GO-SANTA CRUZ DAS LAJES</v>
          </cell>
          <cell r="C302">
            <v>75939000</v>
          </cell>
          <cell r="D302">
            <v>75939000</v>
          </cell>
        </row>
        <row r="303">
          <cell r="A303" t="str">
            <v>GO-STA.CRUZ DE GOIAS</v>
          </cell>
          <cell r="B303" t="str">
            <v>GO-SANTA CRUZ DE GOIAS</v>
          </cell>
          <cell r="C303">
            <v>75220000</v>
          </cell>
          <cell r="D303">
            <v>75229999</v>
          </cell>
        </row>
        <row r="304">
          <cell r="A304" t="str">
            <v>GO-STA.FE DE GOIAS</v>
          </cell>
          <cell r="B304" t="str">
            <v>GO-SANTA FE DE GOIAS</v>
          </cell>
          <cell r="C304">
            <v>76265000</v>
          </cell>
          <cell r="D304">
            <v>76269999</v>
          </cell>
        </row>
        <row r="305">
          <cell r="A305" t="str">
            <v>GO-STA.HELENA DE GOIAS</v>
          </cell>
          <cell r="B305" t="str">
            <v>GO-SANTA HELENA DE GOIAS</v>
          </cell>
          <cell r="C305">
            <v>75920000</v>
          </cell>
          <cell r="D305">
            <v>75924999</v>
          </cell>
        </row>
        <row r="306">
          <cell r="A306" t="str">
            <v>GO-STA.ISABEL</v>
          </cell>
          <cell r="B306" t="str">
            <v>GO-SANTA ISABEL</v>
          </cell>
          <cell r="C306">
            <v>76320000</v>
          </cell>
          <cell r="D306">
            <v>76329999</v>
          </cell>
        </row>
        <row r="307">
          <cell r="A307" t="str">
            <v>GO-STA.RITA DO ARAGUAIA</v>
          </cell>
          <cell r="B307" t="str">
            <v>GO-SANTA RITA DO ARAGUAIA</v>
          </cell>
          <cell r="C307">
            <v>75840000</v>
          </cell>
          <cell r="D307">
            <v>75844999</v>
          </cell>
        </row>
        <row r="308">
          <cell r="A308" t="str">
            <v>GO-STA.RITA DO NOVO DES</v>
          </cell>
          <cell r="B308" t="str">
            <v>GO-SANTA RITA DO NOVO DESTINO</v>
          </cell>
          <cell r="C308">
            <v>76395000</v>
          </cell>
          <cell r="D308">
            <v>76399999</v>
          </cell>
        </row>
        <row r="309">
          <cell r="A309" t="str">
            <v>GO-STA.ROSA</v>
          </cell>
          <cell r="B309" t="str">
            <v>GO-SANTA ROSA</v>
          </cell>
          <cell r="C309">
            <v>73819000</v>
          </cell>
          <cell r="D309">
            <v>73819000</v>
          </cell>
        </row>
        <row r="310">
          <cell r="A310" t="str">
            <v>GO-STA.ROSA DE GOIAS</v>
          </cell>
          <cell r="B310" t="str">
            <v>GO-SANTA ROSA DE GOIAS</v>
          </cell>
          <cell r="C310">
            <v>75455000</v>
          </cell>
          <cell r="D310">
            <v>75459999</v>
          </cell>
        </row>
        <row r="311">
          <cell r="A311" t="str">
            <v>GO-STA.TEREZA DE GOIAS</v>
          </cell>
          <cell r="B311" t="str">
            <v>GO-SANTA TEREZA DE GOIAS</v>
          </cell>
          <cell r="C311">
            <v>76480000</v>
          </cell>
          <cell r="D311">
            <v>76484999</v>
          </cell>
        </row>
        <row r="312">
          <cell r="A312" t="str">
            <v>GO-STA.TEREZINHA DE GOI</v>
          </cell>
          <cell r="B312" t="str">
            <v>GO-SANTA TEREZINHA DE GOIAS</v>
          </cell>
          <cell r="C312">
            <v>76500000</v>
          </cell>
          <cell r="D312">
            <v>76509999</v>
          </cell>
        </row>
        <row r="313">
          <cell r="A313" t="str">
            <v>GO-STO.ANTONIO DA BARRA</v>
          </cell>
          <cell r="B313" t="str">
            <v>GO-SANTO ANTONIO DA BARRA</v>
          </cell>
          <cell r="C313">
            <v>75935000</v>
          </cell>
          <cell r="D313">
            <v>75939999</v>
          </cell>
        </row>
        <row r="314">
          <cell r="A314" t="str">
            <v>GO-STO.ANTONIO DE GOIAS</v>
          </cell>
          <cell r="B314" t="str">
            <v>GO-SANTO ANTONIO DE GOIAS</v>
          </cell>
          <cell r="C314">
            <v>75375000</v>
          </cell>
          <cell r="D314">
            <v>75379999</v>
          </cell>
        </row>
        <row r="315">
          <cell r="A315" t="str">
            <v>GO-STO.ANTONIO DO DESCO</v>
          </cell>
          <cell r="B315" t="str">
            <v>GO-SANTO ANTONIO DO DESCOBERTO</v>
          </cell>
          <cell r="C315">
            <v>72900001</v>
          </cell>
          <cell r="D315">
            <v>72909999</v>
          </cell>
        </row>
        <row r="316">
          <cell r="A316" t="str">
            <v>GO-STO.ANTONIO DO R.VER</v>
          </cell>
          <cell r="B316" t="str">
            <v>GO-SANTO ANTONIO DO RIO VERDE</v>
          </cell>
          <cell r="C316">
            <v>75714000</v>
          </cell>
          <cell r="D316">
            <v>75714000</v>
          </cell>
        </row>
        <row r="317">
          <cell r="A317" t="str">
            <v>GO-TERMAS DO ITAJA</v>
          </cell>
          <cell r="B317" t="str">
            <v>GO-TERMAS DO ITAJA</v>
          </cell>
          <cell r="C317" t="str">
            <v>DISTRITO</v>
          </cell>
          <cell r="D317" t="str">
            <v>DISTRITO</v>
          </cell>
        </row>
        <row r="318">
          <cell r="A318" t="str">
            <v>GO-V.BOA</v>
          </cell>
          <cell r="B318" t="str">
            <v>GO-VILA BOA</v>
          </cell>
          <cell r="C318">
            <v>73825000</v>
          </cell>
          <cell r="D318">
            <v>73829999</v>
          </cell>
        </row>
        <row r="319">
          <cell r="A319" t="str">
            <v>GO-V.PROPICIO</v>
          </cell>
          <cell r="B319" t="str">
            <v>GO-VILA PROPICIO</v>
          </cell>
          <cell r="C319">
            <v>76393000</v>
          </cell>
          <cell r="D319">
            <v>76393999</v>
          </cell>
        </row>
        <row r="320">
          <cell r="A320" t="str">
            <v>GO-VALPARAIZO</v>
          </cell>
          <cell r="B320" t="str">
            <v>GO-VALPARAISO DE GOIAS</v>
          </cell>
          <cell r="C320">
            <v>72870001</v>
          </cell>
          <cell r="D320">
            <v>72879999</v>
          </cell>
        </row>
        <row r="321">
          <cell r="A321" t="str">
            <v>MS-CEL.SAPUCAIA</v>
          </cell>
          <cell r="B321" t="str">
            <v>MS-CORONEL SAPUCAIA</v>
          </cell>
          <cell r="C321">
            <v>79995000</v>
          </cell>
          <cell r="D321">
            <v>79999999</v>
          </cell>
        </row>
        <row r="322">
          <cell r="A322" t="str">
            <v>MS-CULTURAMA DO SUL</v>
          </cell>
          <cell r="B322" t="str">
            <v>MS-CULTURAMA DO SUL</v>
          </cell>
          <cell r="C322" t="str">
            <v>DISTRITO</v>
          </cell>
          <cell r="D322" t="str">
            <v>DISTRITO</v>
          </cell>
        </row>
        <row r="323">
          <cell r="A323" t="str">
            <v>MS-DOIS IRMAOS DO BURIT</v>
          </cell>
          <cell r="B323" t="str">
            <v>MS-DOIS IRMAOS DO BURITI</v>
          </cell>
          <cell r="C323">
            <v>79215000</v>
          </cell>
          <cell r="D323">
            <v>79219999</v>
          </cell>
        </row>
        <row r="324">
          <cell r="A324" t="str">
            <v>MS-GUADALUPE DO ALTO PA</v>
          </cell>
          <cell r="B324" t="str">
            <v>MS-GUADALUPE DO ALTO PARANA</v>
          </cell>
          <cell r="C324">
            <v>79658000</v>
          </cell>
          <cell r="D324">
            <v>79658000</v>
          </cell>
        </row>
        <row r="325">
          <cell r="A325" t="str">
            <v>MS-NOVA ESPERANCA (RIO</v>
          </cell>
          <cell r="B325" t="str">
            <v>MS-NOVA ESPERANCA</v>
          </cell>
          <cell r="C325">
            <v>79472000</v>
          </cell>
          <cell r="D325">
            <v>79472000</v>
          </cell>
        </row>
        <row r="326">
          <cell r="A326" t="str">
            <v>MS-NOVO HORIZONTE DO SU</v>
          </cell>
          <cell r="B326" t="str">
            <v>MS-NOVO HORIZONTE DO SUL</v>
          </cell>
          <cell r="C326">
            <v>79745000</v>
          </cell>
          <cell r="D326">
            <v>79749999</v>
          </cell>
        </row>
        <row r="327">
          <cell r="A327" t="str">
            <v>MS-NSA.SRA.DE FATIMA</v>
          </cell>
          <cell r="B327" t="str">
            <v>MS-NOSSA SENHORA DE FATIMA</v>
          </cell>
          <cell r="C327">
            <v>79262000</v>
          </cell>
          <cell r="D327">
            <v>79262000</v>
          </cell>
        </row>
        <row r="328">
          <cell r="A328" t="str">
            <v>MS-PRES.CASTELO</v>
          </cell>
          <cell r="B328" t="str">
            <v>MS-PRESIDENTE CASTELO</v>
          </cell>
          <cell r="C328">
            <v>79798000</v>
          </cell>
          <cell r="D328">
            <v>79798000</v>
          </cell>
        </row>
        <row r="329">
          <cell r="A329" t="str">
            <v>MS-RIBAS DO R.PARDO</v>
          </cell>
          <cell r="B329" t="str">
            <v>MS-RIBAS DO RIO PARDO</v>
          </cell>
          <cell r="C329">
            <v>79180000</v>
          </cell>
          <cell r="D329">
            <v>79189999</v>
          </cell>
        </row>
        <row r="330">
          <cell r="A330" t="str">
            <v>MS-RIO VERDE DE MATO GR</v>
          </cell>
          <cell r="B330" t="str">
            <v>MS-RIO VERDE DE MATO GROSSO</v>
          </cell>
          <cell r="C330">
            <v>79480000</v>
          </cell>
          <cell r="D330">
            <v>79489999</v>
          </cell>
        </row>
        <row r="331">
          <cell r="A331" t="str">
            <v>MS-S.GABRIEL DO OESTE</v>
          </cell>
          <cell r="B331" t="str">
            <v>MS-SAO GABRIEL DO OESTE</v>
          </cell>
          <cell r="C331">
            <v>79490000</v>
          </cell>
          <cell r="D331">
            <v>79499999</v>
          </cell>
        </row>
        <row r="332">
          <cell r="A332" t="str">
            <v>MS-S.JOAO DO APORE</v>
          </cell>
          <cell r="B332" t="str">
            <v>MS-SAO JOAO DO APORE</v>
          </cell>
          <cell r="C332">
            <v>79512000</v>
          </cell>
          <cell r="D332">
            <v>79512000</v>
          </cell>
        </row>
        <row r="333">
          <cell r="A333" t="str">
            <v>MS-S.JOSE</v>
          </cell>
          <cell r="B333" t="str">
            <v>MS-SAO JOSE</v>
          </cell>
          <cell r="C333">
            <v>79712000</v>
          </cell>
          <cell r="D333">
            <v>79712000</v>
          </cell>
        </row>
        <row r="334">
          <cell r="A334" t="str">
            <v>MS-S.JOSE DO SUCURIU</v>
          </cell>
          <cell r="B334" t="str">
            <v>MS-SAO JOSE DO SUCURIU</v>
          </cell>
          <cell r="C334">
            <v>79586000</v>
          </cell>
          <cell r="D334">
            <v>79586000</v>
          </cell>
        </row>
        <row r="335">
          <cell r="A335" t="str">
            <v>MS-S.PEDRO (DOURADOS)</v>
          </cell>
          <cell r="B335" t="str">
            <v>MS-SAO PEDRO</v>
          </cell>
          <cell r="C335">
            <v>79582000</v>
          </cell>
          <cell r="D335">
            <v>79582000</v>
          </cell>
        </row>
        <row r="336">
          <cell r="A336" t="str">
            <v>MS-S.ROMAO</v>
          </cell>
          <cell r="B336" t="str">
            <v>MS-SAO ROMAO</v>
          </cell>
          <cell r="C336">
            <v>79402000</v>
          </cell>
          <cell r="D336">
            <v>79402000</v>
          </cell>
        </row>
        <row r="337">
          <cell r="A337" t="str">
            <v>MS-SETE PLACAS</v>
          </cell>
          <cell r="B337" t="str">
            <v>MS-SETE PLACAS</v>
          </cell>
          <cell r="C337" t="str">
            <v>DISTRITO</v>
          </cell>
          <cell r="D337" t="str">
            <v>DISTRITO</v>
          </cell>
        </row>
        <row r="338">
          <cell r="A338" t="str">
            <v>MS-STA.RITA DO PARDO</v>
          </cell>
          <cell r="B338" t="str">
            <v>MS-SANTA RITA DO PARDO</v>
          </cell>
          <cell r="C338">
            <v>79690000</v>
          </cell>
          <cell r="D338">
            <v>79699999</v>
          </cell>
        </row>
        <row r="339">
          <cell r="A339" t="str">
            <v>MS-STA.TEREZINHA</v>
          </cell>
          <cell r="B339" t="str">
            <v>MS-SANTA TEREZINHA</v>
          </cell>
          <cell r="C339">
            <v>79898000</v>
          </cell>
          <cell r="D339">
            <v>79898000</v>
          </cell>
        </row>
        <row r="340">
          <cell r="A340" t="str">
            <v>MS-V.FORMOSA</v>
          </cell>
          <cell r="B340" t="str">
            <v>MS-VILA FORMOSA</v>
          </cell>
          <cell r="C340">
            <v>79872000</v>
          </cell>
          <cell r="D340">
            <v>79872000</v>
          </cell>
        </row>
        <row r="341">
          <cell r="A341" t="str">
            <v>MS-V.MARQUES</v>
          </cell>
          <cell r="B341" t="str">
            <v>MS-VILA MARQUES</v>
          </cell>
          <cell r="C341">
            <v>79932000</v>
          </cell>
          <cell r="D341">
            <v>79932000</v>
          </cell>
        </row>
        <row r="342">
          <cell r="A342" t="str">
            <v>MS-V.UNIAO</v>
          </cell>
          <cell r="B342" t="str">
            <v>MS-VILA UNIAO</v>
          </cell>
          <cell r="C342">
            <v>79796000</v>
          </cell>
          <cell r="D342">
            <v>79796000</v>
          </cell>
        </row>
        <row r="343">
          <cell r="A343" t="str">
            <v>MS-V.VARGAS</v>
          </cell>
          <cell r="B343" t="str">
            <v>MS-VILA VARGAS</v>
          </cell>
          <cell r="C343">
            <v>79878000</v>
          </cell>
          <cell r="D343">
            <v>79878000</v>
          </cell>
        </row>
        <row r="344">
          <cell r="A344" t="str">
            <v>MT-ALTO DA BOA VISTA</v>
          </cell>
          <cell r="B344" t="str">
            <v>MT-ALTO BOA VISTA</v>
          </cell>
          <cell r="C344">
            <v>78665000</v>
          </cell>
          <cell r="D344">
            <v>78667999</v>
          </cell>
        </row>
        <row r="345">
          <cell r="A345" t="str">
            <v>MT-ANHUMAS</v>
          </cell>
          <cell r="B345" t="str">
            <v>MT-ANHUMAS</v>
          </cell>
          <cell r="C345" t="str">
            <v>DISTRITO</v>
          </cell>
          <cell r="D345" t="str">
            <v>DISTRITO</v>
          </cell>
        </row>
        <row r="346">
          <cell r="A346" t="str">
            <v>MT-APARECIDA BELA</v>
          </cell>
          <cell r="B346" t="str">
            <v>MT-APARECIDA BELA</v>
          </cell>
          <cell r="C346" t="str">
            <v>DISTRITO</v>
          </cell>
          <cell r="D346" t="str">
            <v>DISTRITO</v>
          </cell>
        </row>
        <row r="347">
          <cell r="A347" t="str">
            <v>MT-APARECIDA DO LESTE</v>
          </cell>
          <cell r="B347" t="str">
            <v>MT-APARECIDA DO LESTE</v>
          </cell>
          <cell r="C347" t="str">
            <v>DISTRITO</v>
          </cell>
          <cell r="D347" t="str">
            <v>DISTRITO</v>
          </cell>
        </row>
        <row r="348">
          <cell r="A348" t="str">
            <v>MT-BOM JESUS DO ARAGUAI</v>
          </cell>
          <cell r="B348" t="str">
            <v>MT-BOM JESUS DO ARAGUAIA</v>
          </cell>
          <cell r="C348">
            <v>78678000</v>
          </cell>
          <cell r="D348">
            <v>78679999</v>
          </cell>
        </row>
        <row r="349">
          <cell r="A349" t="str">
            <v>MT-BONSUCESSO</v>
          </cell>
          <cell r="B349" t="str">
            <v>MT-BOM SUCESSO</v>
          </cell>
          <cell r="C349">
            <v>78166000</v>
          </cell>
          <cell r="D349">
            <v>78166000</v>
          </cell>
        </row>
        <row r="350">
          <cell r="A350" t="str">
            <v>MT-CAFELANDIA DO LESTE</v>
          </cell>
          <cell r="B350" t="str">
            <v>MT-CAFELANDIA DO LESTE</v>
          </cell>
          <cell r="C350" t="str">
            <v>DISTRITO</v>
          </cell>
          <cell r="D350" t="str">
            <v>DISTRITO</v>
          </cell>
        </row>
        <row r="351">
          <cell r="A351" t="str">
            <v>MT-CAMPO NOVO DO PARECI</v>
          </cell>
          <cell r="B351" t="str">
            <v>MT-CAMPO NOVO DO PARECIS</v>
          </cell>
          <cell r="C351">
            <v>78360000</v>
          </cell>
          <cell r="D351">
            <v>78364999</v>
          </cell>
        </row>
        <row r="352">
          <cell r="A352" t="str">
            <v>MT-CHAPADA DOS GUIMARAE</v>
          </cell>
          <cell r="B352" t="str">
            <v>MT-CHAPADA DOS GUIMARAES</v>
          </cell>
          <cell r="C352">
            <v>78195000</v>
          </cell>
          <cell r="D352">
            <v>78199999</v>
          </cell>
        </row>
        <row r="353">
          <cell r="A353" t="str">
            <v>MT-CONQUISTA OESTE</v>
          </cell>
          <cell r="B353" t="str">
            <v>MT-CONQUISTA D'OESTE</v>
          </cell>
          <cell r="C353">
            <v>78254000</v>
          </cell>
          <cell r="D353">
            <v>78254999</v>
          </cell>
        </row>
        <row r="354">
          <cell r="A354" t="str">
            <v>MT-CRISTIANOPOLIS</v>
          </cell>
          <cell r="B354" t="str">
            <v>MT-CRISTIANOPOLIS</v>
          </cell>
          <cell r="C354" t="str">
            <v>N</v>
          </cell>
          <cell r="D354" t="str">
            <v>N</v>
          </cell>
        </row>
        <row r="355">
          <cell r="A355" t="str">
            <v>MT-CRUZEIRO DO OESTE</v>
          </cell>
          <cell r="B355" t="str">
            <v>MT-CRUZEIRO DO OESTE</v>
          </cell>
          <cell r="C355" t="str">
            <v>N</v>
          </cell>
          <cell r="D355" t="str">
            <v>N</v>
          </cell>
        </row>
        <row r="356">
          <cell r="A356" t="str">
            <v>MT-FIGUEIROPOLIS D OEST</v>
          </cell>
          <cell r="B356" t="str">
            <v>MT-FIGUEIROPOLIS D'OESTE</v>
          </cell>
          <cell r="C356">
            <v>78290000</v>
          </cell>
          <cell r="D356">
            <v>78292999</v>
          </cell>
        </row>
        <row r="357">
          <cell r="A357" t="str">
            <v>MT-GEN.CARNEIRO</v>
          </cell>
          <cell r="B357" t="str">
            <v>MT-GENERAL CARNEIRO</v>
          </cell>
          <cell r="C357">
            <v>78620000</v>
          </cell>
          <cell r="D357">
            <v>78624999</v>
          </cell>
        </row>
        <row r="358">
          <cell r="A358" t="str">
            <v>MT-GLORIA D OESTE</v>
          </cell>
          <cell r="B358" t="str">
            <v>MT-GLORIA D'OESTE</v>
          </cell>
          <cell r="C358">
            <v>78293000</v>
          </cell>
          <cell r="D358">
            <v>78294999</v>
          </cell>
        </row>
        <row r="359">
          <cell r="A359" t="str">
            <v>MT-GUIA</v>
          </cell>
          <cell r="B359" t="str">
            <v>MT-GUIA</v>
          </cell>
          <cell r="C359" t="str">
            <v>DISTRITO</v>
          </cell>
          <cell r="D359" t="str">
            <v>DISTRITO</v>
          </cell>
        </row>
        <row r="360">
          <cell r="A360" t="str">
            <v>MT-LAMBARI D OESTE</v>
          </cell>
          <cell r="B360" t="str">
            <v>MT-LAMBARI D'OESTE</v>
          </cell>
          <cell r="C360">
            <v>78278000</v>
          </cell>
          <cell r="D360">
            <v>78279999</v>
          </cell>
        </row>
        <row r="361">
          <cell r="A361" t="str">
            <v>MT-LUCAS DO R.VERDE</v>
          </cell>
          <cell r="B361" t="str">
            <v>MT-LUCAS DO RIO VERDE</v>
          </cell>
          <cell r="C361">
            <v>78455000</v>
          </cell>
          <cell r="D361">
            <v>78459999</v>
          </cell>
        </row>
        <row r="362">
          <cell r="A362" t="str">
            <v>MT-MIRASSOL D OESTE</v>
          </cell>
          <cell r="B362" t="str">
            <v>MT-MIRASSOL D'OESTE</v>
          </cell>
          <cell r="C362">
            <v>78280000</v>
          </cell>
          <cell r="D362">
            <v>78284999</v>
          </cell>
        </row>
        <row r="363">
          <cell r="A363" t="str">
            <v>MT-NOVA MTE.VERDE</v>
          </cell>
          <cell r="B363" t="str">
            <v>MT-NOVA MONTE VERDE</v>
          </cell>
          <cell r="C363">
            <v>78593000</v>
          </cell>
          <cell r="D363">
            <v>78594999</v>
          </cell>
        </row>
        <row r="364">
          <cell r="A364" t="str">
            <v>MT-NOVO HORIZONTE DO NO</v>
          </cell>
          <cell r="B364" t="str">
            <v>MT-NOVO HORIZONTE DO NORTE</v>
          </cell>
          <cell r="C364">
            <v>78570000</v>
          </cell>
          <cell r="D364">
            <v>78572999</v>
          </cell>
        </row>
        <row r="365">
          <cell r="A365" t="str">
            <v>MT-NOVO S.JOAQUIM</v>
          </cell>
          <cell r="B365" t="str">
            <v>MT-NOVO SAO JOAQUIM</v>
          </cell>
          <cell r="C365">
            <v>78625000</v>
          </cell>
          <cell r="D365">
            <v>78627999</v>
          </cell>
        </row>
        <row r="366">
          <cell r="A366" t="str">
            <v>MT-NSA.SRA.DA GUIA</v>
          </cell>
          <cell r="B366" t="str">
            <v>MT-NOSSA SENHORA DA GUIA</v>
          </cell>
          <cell r="C366">
            <v>78104000</v>
          </cell>
          <cell r="D366">
            <v>78104000</v>
          </cell>
        </row>
        <row r="367">
          <cell r="A367" t="str">
            <v>MT-NSA.SRA.DO LIVRAMENT</v>
          </cell>
          <cell r="B367" t="str">
            <v>MT-NOSSA SENHORA DO LIVRAMENTO</v>
          </cell>
          <cell r="C367">
            <v>78170000</v>
          </cell>
          <cell r="D367">
            <v>78174999</v>
          </cell>
        </row>
        <row r="368">
          <cell r="A368" t="str">
            <v>MT-PANORAMA</v>
          </cell>
          <cell r="B368" t="str">
            <v>MT-PANORAMA</v>
          </cell>
          <cell r="C368" t="str">
            <v>DISTRITO</v>
          </cell>
          <cell r="D368" t="str">
            <v>DISTRITO</v>
          </cell>
        </row>
        <row r="369">
          <cell r="A369" t="str">
            <v>MT-PASSAGEM DA CONCEICA</v>
          </cell>
          <cell r="B369" t="str">
            <v>MT-PASSAGEM DA CONCEICAO</v>
          </cell>
          <cell r="C369">
            <v>78168000</v>
          </cell>
          <cell r="D369">
            <v>78168000</v>
          </cell>
        </row>
        <row r="370">
          <cell r="A370" t="str">
            <v>MT-PLACA DE STO.ANTONIO</v>
          </cell>
          <cell r="B370" t="str">
            <v>MT-PLACA DE SANTO ANTONIO</v>
          </cell>
          <cell r="C370">
            <v>78811000</v>
          </cell>
          <cell r="D370">
            <v>78811000</v>
          </cell>
        </row>
        <row r="371">
          <cell r="A371" t="str">
            <v>MT-PORTO ALEGRE DO NORT</v>
          </cell>
          <cell r="B371" t="str">
            <v>MT-PORTO ALEGRE DO NORTE</v>
          </cell>
          <cell r="C371">
            <v>78655000</v>
          </cell>
          <cell r="D371">
            <v>78657999</v>
          </cell>
        </row>
        <row r="372">
          <cell r="A372" t="str">
            <v>MT-POSTO DA MATA</v>
          </cell>
          <cell r="B372" t="str">
            <v>MT-POSTO DA MATA</v>
          </cell>
          <cell r="C372" t="str">
            <v>DISTRITO</v>
          </cell>
          <cell r="D372" t="str">
            <v>DISTRITO</v>
          </cell>
        </row>
        <row r="373">
          <cell r="A373" t="str">
            <v>MT-S.CRISTOVAO</v>
          </cell>
          <cell r="B373" t="str">
            <v>MT-SAO CRISTOVAO</v>
          </cell>
          <cell r="C373">
            <v>0</v>
          </cell>
          <cell r="D373">
            <v>0</v>
          </cell>
        </row>
        <row r="374">
          <cell r="A374" t="str">
            <v>MT-S.FELIX DO ARAGUAIA</v>
          </cell>
          <cell r="B374" t="str">
            <v>MT-SAO FELIX DO ARAGUAIA</v>
          </cell>
          <cell r="C374">
            <v>78670000</v>
          </cell>
          <cell r="D374">
            <v>78673999</v>
          </cell>
        </row>
        <row r="375">
          <cell r="A375" t="str">
            <v>MT-S.JOAQUIM</v>
          </cell>
          <cell r="B375" t="str">
            <v>MT-SAO JOAQUIM</v>
          </cell>
          <cell r="C375">
            <v>78306000</v>
          </cell>
          <cell r="D375">
            <v>78306000</v>
          </cell>
        </row>
        <row r="376">
          <cell r="A376" t="str">
            <v>MT-S.JORGE</v>
          </cell>
          <cell r="B376" t="str">
            <v>MT-SAO JORGE</v>
          </cell>
          <cell r="C376">
            <v>78311000</v>
          </cell>
          <cell r="D376">
            <v>78311000</v>
          </cell>
        </row>
        <row r="377">
          <cell r="A377" t="str">
            <v>MT-S.JOSE</v>
          </cell>
          <cell r="B377" t="str">
            <v>MT-SAO JOSE</v>
          </cell>
          <cell r="C377">
            <v>78313000</v>
          </cell>
          <cell r="D377">
            <v>78313000</v>
          </cell>
        </row>
        <row r="378">
          <cell r="A378" t="str">
            <v>MT-S.JOSE DO APUI</v>
          </cell>
          <cell r="B378" t="str">
            <v>MT-SAO JOSE DO APUI</v>
          </cell>
          <cell r="C378">
            <v>78583000</v>
          </cell>
          <cell r="D378">
            <v>78583000</v>
          </cell>
        </row>
        <row r="379">
          <cell r="A379" t="str">
            <v>MT-S.JOSE DO PLANALTO</v>
          </cell>
          <cell r="B379" t="str">
            <v>MT-SAO JOSE DO PLANALTO</v>
          </cell>
          <cell r="C379">
            <v>78798000</v>
          </cell>
          <cell r="D379">
            <v>78798000</v>
          </cell>
        </row>
        <row r="380">
          <cell r="A380" t="str">
            <v>MT-S.JOSE DO POVO</v>
          </cell>
          <cell r="B380" t="str">
            <v>MT-SAO JOSE DO POVO</v>
          </cell>
          <cell r="C380">
            <v>78773000</v>
          </cell>
          <cell r="D380">
            <v>78774999</v>
          </cell>
        </row>
        <row r="381">
          <cell r="A381" t="str">
            <v>MT-S.JOSE DO R.CLARO</v>
          </cell>
          <cell r="B381" t="str">
            <v>MT-SAO JOSE DO RIO CLARO</v>
          </cell>
          <cell r="C381">
            <v>78435000</v>
          </cell>
          <cell r="D381">
            <v>78444999</v>
          </cell>
        </row>
        <row r="382">
          <cell r="A382" t="str">
            <v>MT-S.JOSE DO XINGU</v>
          </cell>
          <cell r="B382" t="str">
            <v>MT-SAO JOSE DO XINGU</v>
          </cell>
          <cell r="C382">
            <v>78663000</v>
          </cell>
          <cell r="D382">
            <v>78663999</v>
          </cell>
        </row>
        <row r="383">
          <cell r="A383" t="str">
            <v>MT-S.JOSE DOS QUATRO MA</v>
          </cell>
          <cell r="B383" t="str">
            <v>MT-SAO JOSE DOS QUATRO MARCOS</v>
          </cell>
          <cell r="C383">
            <v>78285000</v>
          </cell>
          <cell r="D383">
            <v>78289999</v>
          </cell>
        </row>
        <row r="384">
          <cell r="A384" t="str">
            <v>MT-S.LOURENCO DE FATIMA</v>
          </cell>
          <cell r="B384" t="str">
            <v>MT-SAO LOURENCO DE FATIMA</v>
          </cell>
          <cell r="C384">
            <v>78818000</v>
          </cell>
          <cell r="D384">
            <v>78818000</v>
          </cell>
        </row>
        <row r="385">
          <cell r="A385" t="str">
            <v>MT-S.PEDRO DA CIPA</v>
          </cell>
          <cell r="B385" t="str">
            <v>MT-SAO PEDRO DA CIPA</v>
          </cell>
          <cell r="C385">
            <v>78835000</v>
          </cell>
          <cell r="D385">
            <v>78839999</v>
          </cell>
        </row>
        <row r="386">
          <cell r="A386" t="str">
            <v>MT-S.VICENTE</v>
          </cell>
          <cell r="B386" t="str">
            <v>MT-SAO VICENTE</v>
          </cell>
          <cell r="C386">
            <v>78106000</v>
          </cell>
          <cell r="D386">
            <v>78106000</v>
          </cell>
        </row>
        <row r="387">
          <cell r="A387" t="str">
            <v>MT-SERRA DOURADA</v>
          </cell>
          <cell r="B387" t="str">
            <v>MT-SERRA NOVA DOURADA</v>
          </cell>
          <cell r="C387">
            <v>78668000</v>
          </cell>
          <cell r="D387">
            <v>78669999</v>
          </cell>
        </row>
        <row r="388">
          <cell r="A388" t="str">
            <v>MT-SERRA NOVA</v>
          </cell>
          <cell r="B388" t="str">
            <v>MT-SERRA NOVA DOURADA</v>
          </cell>
          <cell r="C388">
            <v>78668000</v>
          </cell>
          <cell r="D388">
            <v>78669999</v>
          </cell>
        </row>
        <row r="389">
          <cell r="A389" t="str">
            <v>MT-STA.CARMEM</v>
          </cell>
          <cell r="B389" t="str">
            <v>MT-SANTA CARMEM</v>
          </cell>
          <cell r="C389">
            <v>78545000</v>
          </cell>
          <cell r="D389">
            <v>78547999</v>
          </cell>
        </row>
        <row r="390">
          <cell r="A390" t="str">
            <v>MT-STA.CRUZ DO XINGU</v>
          </cell>
          <cell r="B390" t="str">
            <v>MT-SANTA CRUZ DO XINGU</v>
          </cell>
          <cell r="C390">
            <v>78664000</v>
          </cell>
          <cell r="D390">
            <v>78664999</v>
          </cell>
        </row>
        <row r="391">
          <cell r="A391" t="str">
            <v>MT-STA.ELVIRA</v>
          </cell>
          <cell r="B391" t="str">
            <v>MT-SANTA ELVIRA</v>
          </cell>
          <cell r="C391">
            <v>78816000</v>
          </cell>
          <cell r="D391">
            <v>78816000</v>
          </cell>
        </row>
        <row r="392">
          <cell r="A392" t="str">
            <v>MT-STA.FE (MT)</v>
          </cell>
          <cell r="B392" t="str">
            <v>MT-SANTA FE</v>
          </cell>
          <cell r="C392">
            <v>78288000</v>
          </cell>
          <cell r="D392">
            <v>78288000</v>
          </cell>
        </row>
        <row r="393">
          <cell r="A393" t="str">
            <v>MT-STA.HELENA</v>
          </cell>
          <cell r="B393" t="str">
            <v>MT-NOVA SANTA HELENA</v>
          </cell>
          <cell r="C393">
            <v>78548000</v>
          </cell>
          <cell r="D393">
            <v>78549999</v>
          </cell>
        </row>
        <row r="394">
          <cell r="A394" t="str">
            <v>MT-STA.RITA</v>
          </cell>
          <cell r="B394" t="str">
            <v>MT-SANTA RITA</v>
          </cell>
          <cell r="C394">
            <v>78463000</v>
          </cell>
          <cell r="D394">
            <v>78463000</v>
          </cell>
        </row>
        <row r="395">
          <cell r="A395" t="str">
            <v>MT-STA.RITA DO TRIVELAT</v>
          </cell>
          <cell r="B395" t="str">
            <v>MT-SANTA RITA DO TRIVELATO</v>
          </cell>
          <cell r="C395">
            <v>78453000</v>
          </cell>
          <cell r="D395">
            <v>78454999</v>
          </cell>
        </row>
        <row r="396">
          <cell r="A396" t="str">
            <v>MT-STA.TEREZINHA</v>
          </cell>
          <cell r="B396" t="str">
            <v>MT-SANTA TEREZINHA</v>
          </cell>
          <cell r="C396">
            <v>78650000</v>
          </cell>
          <cell r="D396">
            <v>78651999</v>
          </cell>
        </row>
        <row r="397">
          <cell r="A397" t="str">
            <v>MT-STO.AFONSO</v>
          </cell>
          <cell r="B397" t="str">
            <v>MT-SANTO AFONSO</v>
          </cell>
          <cell r="C397">
            <v>78425000</v>
          </cell>
          <cell r="D397">
            <v>78429999</v>
          </cell>
        </row>
        <row r="398">
          <cell r="A398" t="str">
            <v>MT-STO.ANTONIO DO LESTE</v>
          </cell>
          <cell r="B398" t="str">
            <v>MT-SANTO ANTONIO DO LESTE</v>
          </cell>
          <cell r="C398">
            <v>78628000</v>
          </cell>
          <cell r="D398">
            <v>78629999</v>
          </cell>
        </row>
        <row r="399">
          <cell r="A399" t="str">
            <v>MT-STO.ANTONIO DO LEVER</v>
          </cell>
          <cell r="B399" t="str">
            <v>MT-SANTO ANTONIO DO LEVERGER</v>
          </cell>
          <cell r="C399">
            <v>78180000</v>
          </cell>
          <cell r="D399">
            <v>78189999</v>
          </cell>
        </row>
        <row r="400">
          <cell r="A400" t="str">
            <v>MT-STO.ANTONIO DO R.BON</v>
          </cell>
          <cell r="B400" t="str">
            <v>MT-SANTO ANTONIO DO RIO BONITO</v>
          </cell>
          <cell r="C400">
            <v>78889100</v>
          </cell>
          <cell r="D400">
            <v>78889100</v>
          </cell>
        </row>
        <row r="401">
          <cell r="A401" t="str">
            <v>MT-TABULETA</v>
          </cell>
          <cell r="B401" t="str">
            <v>MT-TABULETA</v>
          </cell>
          <cell r="C401" t="str">
            <v>DISTRITO</v>
          </cell>
          <cell r="D401" t="str">
            <v>DISTRITO</v>
          </cell>
        </row>
        <row r="402">
          <cell r="A402" t="str">
            <v>MT-TORICUEIJE</v>
          </cell>
          <cell r="B402" t="str">
            <v>MT-TORICUEIJE</v>
          </cell>
          <cell r="C402" t="str">
            <v>DISTRITO</v>
          </cell>
          <cell r="D402" t="str">
            <v>DISTRITO</v>
          </cell>
        </row>
        <row r="403">
          <cell r="A403" t="str">
            <v>MT-V.ATLANTICA</v>
          </cell>
          <cell r="B403" t="str">
            <v>MT-VILA ATLANTICA</v>
          </cell>
          <cell r="C403">
            <v>78536000</v>
          </cell>
          <cell r="D403">
            <v>78536000</v>
          </cell>
        </row>
        <row r="404">
          <cell r="A404" t="str">
            <v>MT-V.BELA SANTISSIMA TR</v>
          </cell>
          <cell r="B404" t="str">
            <v>MT-VILA BELA DA SANTISSIMA TRINDADE</v>
          </cell>
          <cell r="C404">
            <v>78245000</v>
          </cell>
          <cell r="D404">
            <v>78249999</v>
          </cell>
        </row>
        <row r="405">
          <cell r="A405" t="str">
            <v>MT-V.BUENO</v>
          </cell>
          <cell r="B405" t="str">
            <v>MT-VILA BUENO</v>
          </cell>
          <cell r="C405">
            <v>78757000</v>
          </cell>
          <cell r="D405">
            <v>78757000</v>
          </cell>
        </row>
        <row r="406">
          <cell r="A406" t="str">
            <v>MT-V.MUTUM</v>
          </cell>
          <cell r="B406" t="str">
            <v>MT-VILA MUTUM</v>
          </cell>
          <cell r="C406">
            <v>78585000</v>
          </cell>
          <cell r="D406">
            <v>78585000</v>
          </cell>
        </row>
        <row r="407">
          <cell r="A407" t="str">
            <v>MT-V.OPERARIA</v>
          </cell>
          <cell r="B407" t="str">
            <v>MT-VILA OPERARIA</v>
          </cell>
          <cell r="C407">
            <v>78758000</v>
          </cell>
          <cell r="D407">
            <v>78758000</v>
          </cell>
        </row>
        <row r="408">
          <cell r="A408" t="str">
            <v>MT-V.PAULISTA</v>
          </cell>
          <cell r="B408" t="str">
            <v>MT-VILA PAULISTA</v>
          </cell>
          <cell r="C408">
            <v>78753000</v>
          </cell>
          <cell r="D408">
            <v>78753000</v>
          </cell>
        </row>
        <row r="409">
          <cell r="A409" t="str">
            <v>MT-V.PROGRESSO</v>
          </cell>
          <cell r="B409" t="str">
            <v>MT-VILA PROGRESSO</v>
          </cell>
          <cell r="C409">
            <v>78274000</v>
          </cell>
          <cell r="D409">
            <v>78274000</v>
          </cell>
        </row>
        <row r="410">
          <cell r="A410" t="str">
            <v>MT-VALE DO SAO DOMINGOS</v>
          </cell>
          <cell r="B410" t="str">
            <v>MT-VALE DE SAO DOMINGOS</v>
          </cell>
          <cell r="C410">
            <v>78253000</v>
          </cell>
          <cell r="D410">
            <v>78253999</v>
          </cell>
        </row>
        <row r="411">
          <cell r="A411" t="str">
            <v>MT-VILA APARECIDA</v>
          </cell>
          <cell r="B411" t="str">
            <v>MT-VILA APARECIDA</v>
          </cell>
          <cell r="C411" t="str">
            <v>DISTRITO</v>
          </cell>
          <cell r="D411" t="str">
            <v>DISTRITO</v>
          </cell>
        </row>
        <row r="412">
          <cell r="A412" t="str">
            <v>TO-APARECIDA DO RIO NEG</v>
          </cell>
          <cell r="B412" t="str">
            <v>TO-APARECIDA DO RIO NEGRO</v>
          </cell>
          <cell r="C412">
            <v>77620000</v>
          </cell>
          <cell r="D412">
            <v>77629999</v>
          </cell>
        </row>
        <row r="413">
          <cell r="A413" t="str">
            <v>TO-ARAGUACUI</v>
          </cell>
          <cell r="B413" t="str">
            <v>TO-ARAGUACUI</v>
          </cell>
          <cell r="C413" t="str">
            <v>DISTRITO</v>
          </cell>
          <cell r="D413" t="str">
            <v>DISTRITO</v>
          </cell>
        </row>
        <row r="414">
          <cell r="A414" t="str">
            <v>TO-BANDEIRANTES DO TOCA</v>
          </cell>
          <cell r="B414" t="str">
            <v>TO-BANDEIRANTES DO TOCANTINS</v>
          </cell>
          <cell r="C414">
            <v>77783000</v>
          </cell>
          <cell r="D414">
            <v>77784999</v>
          </cell>
        </row>
        <row r="415">
          <cell r="A415" t="str">
            <v>TO-BOM JESUS DO TOCANTI</v>
          </cell>
          <cell r="B415" t="str">
            <v>TO-BOM JESUS DO TOCANTINS</v>
          </cell>
          <cell r="C415">
            <v>77714000</v>
          </cell>
          <cell r="D415">
            <v>77715999</v>
          </cell>
        </row>
        <row r="416">
          <cell r="A416" t="str">
            <v>TO-BRASILANDIA DO TOCAN</v>
          </cell>
          <cell r="B416" t="str">
            <v>TO-BRASILANDIA DO TOCANTINS</v>
          </cell>
          <cell r="C416">
            <v>77735000</v>
          </cell>
          <cell r="D416">
            <v>77739999</v>
          </cell>
        </row>
        <row r="417">
          <cell r="A417" t="str">
            <v>TO-CHAPADA DA AREIA</v>
          </cell>
          <cell r="B417" t="str">
            <v>TO-CHAPADA DE AREIA</v>
          </cell>
          <cell r="C417">
            <v>77575000</v>
          </cell>
          <cell r="D417">
            <v>77579999</v>
          </cell>
        </row>
        <row r="418">
          <cell r="A418" t="str">
            <v>TO-CHAPADA DA NATIVIDAD</v>
          </cell>
          <cell r="B418" t="str">
            <v>TO-CHAPADA DA NATIVIDADE</v>
          </cell>
          <cell r="C418">
            <v>77378000</v>
          </cell>
          <cell r="D418">
            <v>77379999</v>
          </cell>
        </row>
        <row r="419">
          <cell r="A419" t="str">
            <v>TO-CONCEICAO DO TOCANTI</v>
          </cell>
          <cell r="B419" t="str">
            <v>TO-CONCEICAO DO TOCANTINS</v>
          </cell>
          <cell r="C419">
            <v>77305000</v>
          </cell>
          <cell r="D419">
            <v>77307999</v>
          </cell>
        </row>
        <row r="420">
          <cell r="A420" t="str">
            <v>TO-DIVINOPOLIS DO TOCAN</v>
          </cell>
          <cell r="B420" t="str">
            <v>TO-DIVINOPOLIS DO TOCANTINS</v>
          </cell>
          <cell r="C420">
            <v>77670000</v>
          </cell>
          <cell r="D420">
            <v>77672999</v>
          </cell>
        </row>
        <row r="421">
          <cell r="A421" t="str">
            <v>TO-DOIS IRMAOS DO TOCAN</v>
          </cell>
          <cell r="B421" t="str">
            <v>TO-DOIS IRMAOS DO TOCANTINS</v>
          </cell>
          <cell r="C421">
            <v>77685000</v>
          </cell>
          <cell r="D421">
            <v>77689999</v>
          </cell>
        </row>
        <row r="422">
          <cell r="A422" t="str">
            <v>TO-MARIANOPOLIS DO TOCA</v>
          </cell>
          <cell r="B422" t="str">
            <v>TO-MARIANOPOLIS DO TOCANTINS</v>
          </cell>
          <cell r="C422">
            <v>77675000</v>
          </cell>
          <cell r="D422">
            <v>77679999</v>
          </cell>
        </row>
        <row r="423">
          <cell r="A423" t="str">
            <v>TO-MAURILANDIA DO TOCAN</v>
          </cell>
          <cell r="B423" t="str">
            <v>TO-MAURILANDIA DO TOCANTINS</v>
          </cell>
          <cell r="C423">
            <v>77918000</v>
          </cell>
          <cell r="D423">
            <v>77919999</v>
          </cell>
        </row>
        <row r="424">
          <cell r="A424" t="str">
            <v>TO-MIRACEMA DO TOCANTIN</v>
          </cell>
          <cell r="B424" t="str">
            <v>TO-MIRACEMA DO TOCANTINS</v>
          </cell>
          <cell r="C424">
            <v>77650000</v>
          </cell>
          <cell r="D424">
            <v>77654999</v>
          </cell>
        </row>
        <row r="425">
          <cell r="A425" t="str">
            <v>TO-MONTE SANTO DO TOCAN</v>
          </cell>
          <cell r="B425" t="str">
            <v>TO-MONTE SANTO DO TOCANTINS</v>
          </cell>
          <cell r="C425">
            <v>77673000</v>
          </cell>
          <cell r="D425">
            <v>77674999</v>
          </cell>
        </row>
        <row r="426">
          <cell r="A426" t="str">
            <v>TO-MTE.LINDO</v>
          </cell>
          <cell r="B426" t="str">
            <v>TO-MONTE LINDO</v>
          </cell>
          <cell r="C426">
            <v>77776000</v>
          </cell>
          <cell r="D426">
            <v>77776000</v>
          </cell>
        </row>
        <row r="427">
          <cell r="A427" t="str">
            <v>TO-PALMEIRAS DO TOCANTI</v>
          </cell>
          <cell r="B427" t="str">
            <v>TO-PALMEIRAS DO TOCANTINS</v>
          </cell>
          <cell r="C427">
            <v>77913000</v>
          </cell>
          <cell r="D427">
            <v>77914999</v>
          </cell>
        </row>
        <row r="428">
          <cell r="A428" t="str">
            <v>TO-PAU D ARCO</v>
          </cell>
          <cell r="B428" t="str">
            <v>TO-PAU D'ARCO</v>
          </cell>
          <cell r="C428">
            <v>77785000</v>
          </cell>
          <cell r="D428">
            <v>77789999</v>
          </cell>
        </row>
        <row r="429">
          <cell r="A429" t="str">
            <v>TO-PEIXE ARAGUAINA</v>
          </cell>
          <cell r="B429" t="str">
            <v>TO-ARAGUAINA</v>
          </cell>
          <cell r="C429">
            <v>77800001</v>
          </cell>
          <cell r="D429">
            <v>77839999</v>
          </cell>
        </row>
        <row r="430">
          <cell r="A430" t="str">
            <v>TO-PINDORAMA DO TOCANTI</v>
          </cell>
          <cell r="B430" t="str">
            <v>TO-PINDORAMA DO TOCANTINS</v>
          </cell>
          <cell r="C430">
            <v>77380000</v>
          </cell>
          <cell r="D430">
            <v>77389999</v>
          </cell>
        </row>
        <row r="431">
          <cell r="A431" t="str">
            <v>TO-PONTE ALTA DO BOM JE</v>
          </cell>
          <cell r="B431" t="str">
            <v>TO-PONTE ALTA DO BOM JESUS</v>
          </cell>
          <cell r="C431">
            <v>77315000</v>
          </cell>
          <cell r="D431">
            <v>77317999</v>
          </cell>
        </row>
        <row r="432">
          <cell r="A432" t="str">
            <v>TO-PONTE ALTA DO TOCANT</v>
          </cell>
          <cell r="B432" t="str">
            <v>TO-PONTE ALTA DO TOCANTINS</v>
          </cell>
          <cell r="C432">
            <v>77590000</v>
          </cell>
          <cell r="D432">
            <v>77592999</v>
          </cell>
        </row>
        <row r="433">
          <cell r="A433" t="str">
            <v>TO-PORTO ALEGRE DO TOCA</v>
          </cell>
          <cell r="B433" t="str">
            <v>TO-PORTO ALEGRE DO TOCANTINS</v>
          </cell>
          <cell r="C433">
            <v>77395000</v>
          </cell>
          <cell r="D433">
            <v>77399999</v>
          </cell>
        </row>
        <row r="434">
          <cell r="A434" t="str">
            <v>TO-PRES.KENNEDY</v>
          </cell>
          <cell r="B434" t="str">
            <v>TO-PRESIDENTE KENNEDY</v>
          </cell>
          <cell r="C434">
            <v>77745000</v>
          </cell>
          <cell r="D434">
            <v>77749999</v>
          </cell>
        </row>
        <row r="435">
          <cell r="A435" t="str">
            <v>TO-PUG-MILL</v>
          </cell>
          <cell r="B435" t="str">
            <v>TO-PUGMIL</v>
          </cell>
          <cell r="C435">
            <v>77603000</v>
          </cell>
          <cell r="D435">
            <v>77604999</v>
          </cell>
        </row>
        <row r="436">
          <cell r="A436" t="str">
            <v>TO-S.BENTO DO TOCANTINS</v>
          </cell>
          <cell r="B436" t="str">
            <v>TO-SAO BENTO DO TOCANTINS</v>
          </cell>
          <cell r="C436">
            <v>77958000</v>
          </cell>
          <cell r="D436">
            <v>77959999</v>
          </cell>
        </row>
        <row r="437">
          <cell r="A437" t="str">
            <v>TO-S.FELIX DO TOCANTINS</v>
          </cell>
          <cell r="B437" t="str">
            <v>TO-SAO FELIX DO TOCANTINS</v>
          </cell>
          <cell r="C437">
            <v>77605000</v>
          </cell>
          <cell r="D437">
            <v>77609999</v>
          </cell>
        </row>
        <row r="438">
          <cell r="A438" t="str">
            <v>TO-S.MIGUEL DO TOCANTIN</v>
          </cell>
          <cell r="B438" t="str">
            <v>TO-SAO MIGUEL DO TOCANTINS</v>
          </cell>
          <cell r="C438">
            <v>77925000</v>
          </cell>
          <cell r="D438">
            <v>77929999</v>
          </cell>
        </row>
        <row r="439">
          <cell r="A439" t="str">
            <v>TO-S.SALVADOR DO TOCANT</v>
          </cell>
          <cell r="B439" t="str">
            <v>TO-SAO SALVADOR DO TOCANTINS</v>
          </cell>
          <cell r="C439">
            <v>77368000</v>
          </cell>
          <cell r="D439">
            <v>77369999</v>
          </cell>
        </row>
        <row r="440">
          <cell r="A440" t="str">
            <v>TO-S.SEBASTIAO DO TOCAN</v>
          </cell>
          <cell r="B440" t="str">
            <v>TO-SAO SEBASTIAO DO TOCANTINS</v>
          </cell>
          <cell r="C440">
            <v>77990000</v>
          </cell>
          <cell r="D440">
            <v>77992999</v>
          </cell>
        </row>
        <row r="441">
          <cell r="A441" t="str">
            <v>TO-S.VALERIO DA NATIVID</v>
          </cell>
          <cell r="B441" t="str">
            <v>TO-SAO VALERIO DA NATIVIDADE</v>
          </cell>
          <cell r="C441">
            <v>77390000</v>
          </cell>
          <cell r="D441">
            <v>77394999</v>
          </cell>
        </row>
        <row r="442">
          <cell r="A442" t="str">
            <v>TO-SITIO NOVO DO TOCANT</v>
          </cell>
          <cell r="B442" t="str">
            <v>TO-SITIO NOVO DO TOCANTINS</v>
          </cell>
          <cell r="C442">
            <v>77940000</v>
          </cell>
          <cell r="D442">
            <v>77949999</v>
          </cell>
        </row>
        <row r="443">
          <cell r="A443" t="str">
            <v>TO-STA.FE DO ARAGUAIA</v>
          </cell>
          <cell r="B443" t="str">
            <v>TO-SANTA FE DO ARAGUAIA</v>
          </cell>
          <cell r="C443">
            <v>77848000</v>
          </cell>
          <cell r="D443">
            <v>77849999</v>
          </cell>
        </row>
        <row r="444">
          <cell r="A444" t="str">
            <v>TO-STA.MARIA DO TOCANTI</v>
          </cell>
          <cell r="B444" t="str">
            <v>TO-SANTA MARIA DO TOCANTINS</v>
          </cell>
          <cell r="C444">
            <v>77716000</v>
          </cell>
          <cell r="D444">
            <v>77717999</v>
          </cell>
        </row>
        <row r="445">
          <cell r="A445" t="str">
            <v>TO-STA.RITA DO TOCANTIN</v>
          </cell>
          <cell r="B445" t="str">
            <v>TO-SANTA RITA DO TOCANTINS</v>
          </cell>
          <cell r="C445">
            <v>77565000</v>
          </cell>
          <cell r="D445">
            <v>77569999</v>
          </cell>
        </row>
        <row r="446">
          <cell r="A446" t="str">
            <v>TO-STA.ROSA DO TOCANTIN</v>
          </cell>
          <cell r="B446" t="str">
            <v>TO-SANTA ROSA DO TOCANTINS</v>
          </cell>
          <cell r="C446">
            <v>77375000</v>
          </cell>
          <cell r="D446">
            <v>77377999</v>
          </cell>
        </row>
        <row r="447">
          <cell r="A447" t="str">
            <v>TO-STA.TEREZA DO TOCAN</v>
          </cell>
          <cell r="B447" t="str">
            <v>TO-SANTA TEREZA DO TOCANTINS</v>
          </cell>
          <cell r="C447">
            <v>77615000</v>
          </cell>
          <cell r="D447">
            <v>77619999</v>
          </cell>
        </row>
        <row r="448">
          <cell r="A448" t="str">
            <v>TO-STA.TEREZINHA DO TOC</v>
          </cell>
          <cell r="B448" t="str">
            <v>TO-SANTA TEREZINHA DO TOCANTINS</v>
          </cell>
          <cell r="C448">
            <v>77885000</v>
          </cell>
          <cell r="D448">
            <v>77887999</v>
          </cell>
        </row>
        <row r="449">
          <cell r="A449" t="str">
            <v>TO-TAQUARALTO</v>
          </cell>
          <cell r="B449" t="str">
            <v>TO-TAQUARALTO</v>
          </cell>
          <cell r="C449" t="str">
            <v>DISTRITO</v>
          </cell>
          <cell r="D449" t="str">
            <v>DISTRITO</v>
          </cell>
        </row>
        <row r="450">
          <cell r="A450" t="str">
            <v>TO-TAQUARUSSU DO TOCANT</v>
          </cell>
          <cell r="B450" t="str">
            <v>TO-TAQUARUSSU DO TOCANTINS</v>
          </cell>
          <cell r="C450">
            <v>77260000</v>
          </cell>
          <cell r="D450">
            <v>77260000</v>
          </cell>
        </row>
        <row r="451">
          <cell r="A451" t="str">
            <v>TO-VILA CANELA</v>
          </cell>
          <cell r="B451" t="str">
            <v>TO-VILA CANELA</v>
          </cell>
          <cell r="C451" t="str">
            <v>DISTRITO</v>
          </cell>
          <cell r="D451" t="str">
            <v>DISTRITO</v>
          </cell>
        </row>
        <row r="452">
          <cell r="A452" t="str">
            <v>AC-MAL.TAUMATURGO</v>
          </cell>
          <cell r="B452" t="str">
            <v>AC-MARECHAL THAUMATURGO</v>
          </cell>
          <cell r="C452">
            <v>69983000</v>
          </cell>
          <cell r="D452">
            <v>69984999</v>
          </cell>
        </row>
        <row r="453">
          <cell r="A453" t="str">
            <v>AC-STA.ROSA</v>
          </cell>
          <cell r="B453" t="str">
            <v>AC-SANTA ROSA DO PURUS</v>
          </cell>
          <cell r="C453">
            <v>69955000</v>
          </cell>
          <cell r="D453">
            <v>69959999</v>
          </cell>
        </row>
        <row r="454">
          <cell r="A454" t="str">
            <v>AM-BENJAMIN CONSTANT -</v>
          </cell>
          <cell r="B454" t="str">
            <v>AM-BENJAMIN CONSTANT</v>
          </cell>
          <cell r="C454">
            <v>69630000</v>
          </cell>
          <cell r="D454">
            <v>69639999</v>
          </cell>
        </row>
        <row r="455">
          <cell r="A455" t="str">
            <v>AM-PRES.FIGUEIREDO</v>
          </cell>
          <cell r="B455" t="str">
            <v>AM-PRESIDENTE FIGUEIREDO</v>
          </cell>
          <cell r="C455">
            <v>69735000</v>
          </cell>
          <cell r="D455">
            <v>69739999</v>
          </cell>
        </row>
        <row r="456">
          <cell r="A456" t="str">
            <v>AM-STA.ISABEL DO R.NEGR</v>
          </cell>
          <cell r="B456" t="str">
            <v>AM-SANTA ISABEL DO RIO NEGRO</v>
          </cell>
          <cell r="C456">
            <v>69740000</v>
          </cell>
          <cell r="D456">
            <v>69749999</v>
          </cell>
        </row>
        <row r="457">
          <cell r="A457" t="str">
            <v>AM-STO.ANTONIO DO ICA</v>
          </cell>
          <cell r="B457" t="str">
            <v>AM-SANTO ANTONIO DO ICA</v>
          </cell>
          <cell r="C457">
            <v>69680000</v>
          </cell>
          <cell r="D457">
            <v>69684999</v>
          </cell>
        </row>
        <row r="458">
          <cell r="A458" t="str">
            <v>AM-S.GABRIEL DA CACHOEI</v>
          </cell>
          <cell r="B458" t="str">
            <v>AM-SAO GABRIEL DA CACHOEIRA</v>
          </cell>
          <cell r="C458">
            <v>69750000</v>
          </cell>
          <cell r="D458">
            <v>69799999</v>
          </cell>
        </row>
        <row r="459">
          <cell r="A459" t="str">
            <v>AM-S.PAULO DE OLIVENCA</v>
          </cell>
          <cell r="B459" t="str">
            <v>AM-SAO PAULO DE OLIVENCA</v>
          </cell>
          <cell r="C459">
            <v>69600000</v>
          </cell>
          <cell r="D459">
            <v>69619999</v>
          </cell>
        </row>
        <row r="460">
          <cell r="A460" t="str">
            <v>AM-S.SEBASTIAO DO UATUM</v>
          </cell>
          <cell r="B460" t="str">
            <v>AM-SAO SEBASTIAO DO UATUMA</v>
          </cell>
          <cell r="C460">
            <v>69135000</v>
          </cell>
          <cell r="D460">
            <v>69139999</v>
          </cell>
        </row>
        <row r="461">
          <cell r="A461" t="str">
            <v>AP-AGUA BRANCA DO AMAPA</v>
          </cell>
          <cell r="B461" t="str">
            <v>AP-AGUA BRANCA DO AMAPARI</v>
          </cell>
          <cell r="C461" t="str">
            <v>DISTRITO</v>
          </cell>
          <cell r="D461" t="str">
            <v>DISTRITO</v>
          </cell>
        </row>
        <row r="462">
          <cell r="A462" t="str">
            <v>AP-AMAPARI</v>
          </cell>
          <cell r="B462" t="str">
            <v>AP-PEDRA BRANCA DO AMAPARI</v>
          </cell>
          <cell r="C462">
            <v>68945000</v>
          </cell>
          <cell r="D462">
            <v>68947999</v>
          </cell>
        </row>
        <row r="463">
          <cell r="A463" t="str">
            <v>PA-BOM JESUS DO TOCANTI</v>
          </cell>
          <cell r="B463" t="str">
            <v>PA-BOM JESUS DO TOCANTINS</v>
          </cell>
          <cell r="C463">
            <v>68525000</v>
          </cell>
          <cell r="D463">
            <v>68526999</v>
          </cell>
        </row>
        <row r="464">
          <cell r="A464" t="str">
            <v>PA-BREJO GRANDE DO ARAG</v>
          </cell>
          <cell r="B464" t="str">
            <v>PA-BREJO GRANDE DO ARAGUAIA</v>
          </cell>
          <cell r="C464">
            <v>68521000</v>
          </cell>
          <cell r="D464">
            <v>68522999</v>
          </cell>
        </row>
        <row r="465">
          <cell r="A465" t="str">
            <v>PA-CONCEICAO DO ARAGUAI</v>
          </cell>
          <cell r="B465" t="str">
            <v>PA-CONCEICAO DO ARAGUAIA</v>
          </cell>
          <cell r="C465">
            <v>68540000</v>
          </cell>
          <cell r="D465">
            <v>68542999</v>
          </cell>
        </row>
        <row r="466">
          <cell r="A466" t="str">
            <v>PA-DOM ELIZEU</v>
          </cell>
          <cell r="B466" t="str">
            <v>PA-DOM ELISEU</v>
          </cell>
          <cell r="C466">
            <v>68633000</v>
          </cell>
          <cell r="D466">
            <v>68634999</v>
          </cell>
        </row>
        <row r="467">
          <cell r="A467" t="str">
            <v>PA-MTE.ALEGRE</v>
          </cell>
          <cell r="B467" t="str">
            <v>PA-MONTE ALEGRE</v>
          </cell>
          <cell r="C467">
            <v>68220000</v>
          </cell>
          <cell r="D467">
            <v>68229999</v>
          </cell>
        </row>
        <row r="468">
          <cell r="A468" t="str">
            <v>PA-MTE.DOURADO</v>
          </cell>
          <cell r="B468" t="str">
            <v>PA-MONTE DOURADO</v>
          </cell>
          <cell r="C468">
            <v>68240000</v>
          </cell>
          <cell r="D468">
            <v>68240000</v>
          </cell>
        </row>
        <row r="469">
          <cell r="A469" t="str">
            <v>PA-NOVA ESPERANCA DO PI</v>
          </cell>
          <cell r="B469" t="str">
            <v>PA-NOVA ESPERANCA DO PIRIA</v>
          </cell>
          <cell r="C469">
            <v>68618000</v>
          </cell>
          <cell r="D469">
            <v>68619999</v>
          </cell>
        </row>
        <row r="470">
          <cell r="A470" t="str">
            <v>PA-PAU D ARCO</v>
          </cell>
          <cell r="B470" t="str">
            <v>PA-PAU D'ARCO</v>
          </cell>
          <cell r="C470">
            <v>68545000</v>
          </cell>
          <cell r="D470">
            <v>68547999</v>
          </cell>
        </row>
        <row r="471">
          <cell r="A471" t="str">
            <v>PA-STA.BARBARA DO PARA</v>
          </cell>
          <cell r="B471" t="str">
            <v>PA-SANTA BARBARA DO PARA</v>
          </cell>
          <cell r="C471">
            <v>68798000</v>
          </cell>
          <cell r="D471">
            <v>68799999</v>
          </cell>
        </row>
        <row r="472">
          <cell r="A472" t="str">
            <v>PA-STA.CRUZ DO ARARI</v>
          </cell>
          <cell r="B472" t="str">
            <v>PA-SANTA CRUZ DO ARARI</v>
          </cell>
          <cell r="C472">
            <v>68850000</v>
          </cell>
          <cell r="D472">
            <v>68859999</v>
          </cell>
        </row>
        <row r="473">
          <cell r="A473" t="str">
            <v>PA-STA.ISABEL DO PARA</v>
          </cell>
          <cell r="B473" t="str">
            <v>PA-SANTA ISABEL DO PARA</v>
          </cell>
          <cell r="C473">
            <v>68790000</v>
          </cell>
          <cell r="D473">
            <v>68794999</v>
          </cell>
        </row>
        <row r="474">
          <cell r="A474" t="str">
            <v>PA-STA.LUZIA DO PARA</v>
          </cell>
          <cell r="B474" t="str">
            <v>PA-SANTA LUZIA DO PARA</v>
          </cell>
          <cell r="C474">
            <v>68644000</v>
          </cell>
          <cell r="D474">
            <v>68644999</v>
          </cell>
        </row>
        <row r="475">
          <cell r="A475" t="str">
            <v>PA-STA.MARIA</v>
          </cell>
          <cell r="B475" t="str">
            <v>PA-SANTA MARIA</v>
          </cell>
          <cell r="C475">
            <v>68716000</v>
          </cell>
          <cell r="D475">
            <v>68716000</v>
          </cell>
        </row>
        <row r="476">
          <cell r="A476" t="str">
            <v>PA-STA.MARIA DAS BARREI</v>
          </cell>
          <cell r="B476" t="str">
            <v>PA-SANTA MARIA DAS BARREIRAS</v>
          </cell>
          <cell r="C476">
            <v>68565000</v>
          </cell>
          <cell r="D476">
            <v>68569999</v>
          </cell>
        </row>
        <row r="477">
          <cell r="A477" t="str">
            <v>PA-STA.MARIA DO PARA</v>
          </cell>
          <cell r="B477" t="str">
            <v>PA-SANTA MARIA DO PARA</v>
          </cell>
          <cell r="C477">
            <v>68738000</v>
          </cell>
          <cell r="D477">
            <v>68739999</v>
          </cell>
        </row>
        <row r="478">
          <cell r="A478" t="str">
            <v>PA-STO.ANTONIO DO TAUA</v>
          </cell>
          <cell r="B478" t="str">
            <v>PA-SANTO ANTONIO DO TAUA</v>
          </cell>
          <cell r="C478">
            <v>68786000</v>
          </cell>
          <cell r="D478">
            <v>68789999</v>
          </cell>
        </row>
        <row r="479">
          <cell r="A479" t="str">
            <v>PA-S.CAETANO DE ODIVELA</v>
          </cell>
          <cell r="B479" t="str">
            <v>PA-SAO CAETANO DE ODIVELAS</v>
          </cell>
          <cell r="C479">
            <v>68775000</v>
          </cell>
          <cell r="D479">
            <v>68779999</v>
          </cell>
        </row>
        <row r="480">
          <cell r="A480" t="str">
            <v>PA-S.DOMINGOS DO ARAGUA</v>
          </cell>
          <cell r="B480" t="str">
            <v>PA-SAO DOMINGOS DO ARAGUAIA</v>
          </cell>
          <cell r="C480">
            <v>68520000</v>
          </cell>
          <cell r="D480">
            <v>68520999</v>
          </cell>
        </row>
        <row r="481">
          <cell r="A481" t="str">
            <v>PA-S.DOMINGOS DO CAPIM</v>
          </cell>
          <cell r="B481" t="str">
            <v>PA-SAO DOMINGOS DO CAPIM</v>
          </cell>
          <cell r="C481">
            <v>68635000</v>
          </cell>
          <cell r="D481">
            <v>68636999</v>
          </cell>
        </row>
        <row r="482">
          <cell r="A482" t="str">
            <v>PA-S.FELIX DO XINGU</v>
          </cell>
          <cell r="B482" t="str">
            <v>PA-SAO FELIX DO XINGU</v>
          </cell>
          <cell r="C482">
            <v>68380000</v>
          </cell>
          <cell r="D482">
            <v>68382999</v>
          </cell>
        </row>
        <row r="483">
          <cell r="A483" t="str">
            <v>PA-S.FRANCISCO DO PARA</v>
          </cell>
          <cell r="B483" t="str">
            <v>PA-SAO FRANCISCO DO PARA</v>
          </cell>
          <cell r="C483">
            <v>68748000</v>
          </cell>
          <cell r="D483">
            <v>68749999</v>
          </cell>
        </row>
        <row r="484">
          <cell r="A484" t="str">
            <v>PA-S.GERALDO DO ARAGUAI</v>
          </cell>
          <cell r="B484" t="str">
            <v>PA-SAO GERALDO DO ARAGUAIA</v>
          </cell>
          <cell r="C484">
            <v>68570000</v>
          </cell>
          <cell r="D484">
            <v>68574999</v>
          </cell>
        </row>
        <row r="485">
          <cell r="A485" t="str">
            <v>PA-S.JOAO DE PIRABAS</v>
          </cell>
          <cell r="B485" t="str">
            <v>PA-SAO JOAO DE PIRABAS</v>
          </cell>
          <cell r="C485">
            <v>68719000</v>
          </cell>
          <cell r="D485">
            <v>68719999</v>
          </cell>
        </row>
        <row r="486">
          <cell r="A486" t="str">
            <v>PA-S.JOAO DO ARAGUAIA</v>
          </cell>
          <cell r="B486" t="str">
            <v>PA-SAO JOAO DO ARAGUAIA</v>
          </cell>
          <cell r="C486">
            <v>68518000</v>
          </cell>
          <cell r="D486">
            <v>68519999</v>
          </cell>
        </row>
        <row r="487">
          <cell r="A487" t="str">
            <v>PA-S.MIGUEL DO GUAMA</v>
          </cell>
          <cell r="B487" t="str">
            <v>PA-SAO MIGUEL DO GUAMA</v>
          </cell>
          <cell r="C487">
            <v>68660000</v>
          </cell>
          <cell r="D487">
            <v>68664999</v>
          </cell>
        </row>
        <row r="488">
          <cell r="A488" t="str">
            <v>PA-S.SEBASTIAO DA BOA V</v>
          </cell>
          <cell r="B488" t="str">
            <v>PA-SAO SEBASTIAO DA BOA VISTA</v>
          </cell>
          <cell r="C488">
            <v>68820000</v>
          </cell>
          <cell r="D488">
            <v>68824999</v>
          </cell>
        </row>
        <row r="489">
          <cell r="A489" t="str">
            <v>PA-SENADOR JOSE PORFIRI</v>
          </cell>
          <cell r="B489" t="str">
            <v>PA-SENADOR JOSE PORFIRIO</v>
          </cell>
          <cell r="C489">
            <v>68360000</v>
          </cell>
          <cell r="D489">
            <v>68364999</v>
          </cell>
        </row>
        <row r="490">
          <cell r="A490" t="str">
            <v>PA-V.DOS CABANOS</v>
          </cell>
          <cell r="B490" t="str">
            <v>PA-VILA DOS CABANOS</v>
          </cell>
          <cell r="C490">
            <v>68447000</v>
          </cell>
          <cell r="D490">
            <v>68447000</v>
          </cell>
        </row>
        <row r="491">
          <cell r="A491" t="str">
            <v>RO-ALTA FLORESTA DOESTE</v>
          </cell>
          <cell r="B491" t="str">
            <v>RO-ALTA FLORESTA D'OESTE</v>
          </cell>
          <cell r="C491">
            <v>76954000</v>
          </cell>
          <cell r="D491">
            <v>76955999</v>
          </cell>
        </row>
        <row r="492">
          <cell r="A492" t="str">
            <v>RO-ALTO ALEGRE DO PAREC</v>
          </cell>
          <cell r="B492" t="str">
            <v>RO-ALTO ALEGRE DOS PARECIS</v>
          </cell>
          <cell r="C492">
            <v>76952000</v>
          </cell>
          <cell r="D492">
            <v>76953999</v>
          </cell>
        </row>
        <row r="493">
          <cell r="A493" t="str">
            <v>RO-CAMPO NOVO DE RONDON</v>
          </cell>
          <cell r="B493" t="str">
            <v>RO-CAMPO NOVO DE RONDONIA</v>
          </cell>
          <cell r="C493">
            <v>76887000</v>
          </cell>
          <cell r="D493">
            <v>76887999</v>
          </cell>
        </row>
        <row r="494">
          <cell r="A494" t="str">
            <v>RO-ESPIGAO D OESTE</v>
          </cell>
          <cell r="B494" t="str">
            <v>RO-ESPIGAO DO OESTE</v>
          </cell>
          <cell r="C494">
            <v>76974000</v>
          </cell>
          <cell r="D494">
            <v>76975999</v>
          </cell>
        </row>
        <row r="495">
          <cell r="A495" t="str">
            <v>RO-GOV.JORGE TEIXEIRA</v>
          </cell>
          <cell r="B495" t="str">
            <v>RO-GOVERNADOR JORGE TEIXEIRA</v>
          </cell>
          <cell r="C495">
            <v>76898000</v>
          </cell>
          <cell r="D495">
            <v>76899999</v>
          </cell>
        </row>
        <row r="496">
          <cell r="A496" t="str">
            <v>RO-MACHADINHO D OESTE</v>
          </cell>
          <cell r="B496" t="str">
            <v>RO-MACHADINHO D'OESTE</v>
          </cell>
          <cell r="C496">
            <v>76868000</v>
          </cell>
          <cell r="D496">
            <v>76869999</v>
          </cell>
        </row>
        <row r="497">
          <cell r="A497" t="str">
            <v>RO-NOVA BRASILANDIA D O</v>
          </cell>
          <cell r="B497" t="str">
            <v>RO-NOVA BRASILANDIA D'OESTE</v>
          </cell>
          <cell r="C497">
            <v>76958000</v>
          </cell>
          <cell r="D497">
            <v>76959999</v>
          </cell>
        </row>
        <row r="498">
          <cell r="A498" t="str">
            <v>RO-NOVO HORIZONTE DO OE</v>
          </cell>
          <cell r="B498" t="str">
            <v>RO-NOVO HORIZONTE DO OESTE</v>
          </cell>
          <cell r="C498">
            <v>76956000</v>
          </cell>
          <cell r="D498">
            <v>76957999</v>
          </cell>
        </row>
        <row r="499">
          <cell r="A499" t="str">
            <v>RO-PRIMAVERA DE RONDON</v>
          </cell>
          <cell r="B499" t="str">
            <v>RO-PRIMAVERA DE RONDONIA</v>
          </cell>
          <cell r="C499">
            <v>76976000</v>
          </cell>
          <cell r="D499">
            <v>76976999</v>
          </cell>
        </row>
        <row r="500">
          <cell r="A500" t="str">
            <v>RO-S.FRANCISCO DO GUAPO</v>
          </cell>
          <cell r="B500" t="str">
            <v>RO-SAO FRANCISCO DO GUAPORE</v>
          </cell>
          <cell r="C500">
            <v>76935000</v>
          </cell>
          <cell r="D500">
            <v>76936999</v>
          </cell>
        </row>
        <row r="501">
          <cell r="A501" t="str">
            <v>RO-S.MIGUEL DO GUAPORE</v>
          </cell>
          <cell r="B501" t="str">
            <v>RO-SAO MIGUEL DO GUAPORE</v>
          </cell>
          <cell r="C501">
            <v>76932000</v>
          </cell>
          <cell r="D501">
            <v>76933999</v>
          </cell>
        </row>
        <row r="502">
          <cell r="A502" t="str">
            <v>RO-STA.LUZIA DO OESTE</v>
          </cell>
          <cell r="B502" t="str">
            <v>RO-SANTA LUZIA D'OESTE</v>
          </cell>
          <cell r="C502">
            <v>76950000</v>
          </cell>
          <cell r="D502">
            <v>76951999</v>
          </cell>
        </row>
        <row r="503">
          <cell r="A503" t="str">
            <v>RO-VILA EXTREMA(PORTO V</v>
          </cell>
          <cell r="B503" t="str">
            <v>RO-PORTO VELHO</v>
          </cell>
          <cell r="C503">
            <v>76800001</v>
          </cell>
          <cell r="D503">
            <v>76849999</v>
          </cell>
        </row>
        <row r="504">
          <cell r="A504" t="str">
            <v>RO-VISTA ALEGRE DO ABUN</v>
          </cell>
          <cell r="B504" t="str">
            <v>RO-VISTA ALEGRE DO ABUNA</v>
          </cell>
          <cell r="C504">
            <v>76846000</v>
          </cell>
          <cell r="D504">
            <v>76846000</v>
          </cell>
        </row>
        <row r="505">
          <cell r="A505" t="str">
            <v>RO-HUMAITA</v>
          </cell>
          <cell r="B505" t="str">
            <v>RO-HUMAITA</v>
          </cell>
          <cell r="C505" t="str">
            <v>N</v>
          </cell>
          <cell r="D505" t="str">
            <v>N</v>
          </cell>
        </row>
        <row r="506">
          <cell r="A506" t="str">
            <v>RR-BONFIM - RR</v>
          </cell>
          <cell r="B506" t="str">
            <v>RR-BONFIM</v>
          </cell>
          <cell r="C506">
            <v>69380000</v>
          </cell>
          <cell r="D506">
            <v>69389999</v>
          </cell>
        </row>
        <row r="507">
          <cell r="A507" t="str">
            <v>RR-S.JOAO DA BALIZA</v>
          </cell>
          <cell r="B507" t="str">
            <v>RR-SAO JOAO DA BALIZA</v>
          </cell>
          <cell r="C507">
            <v>69375000</v>
          </cell>
          <cell r="D507">
            <v>69377999</v>
          </cell>
        </row>
        <row r="508">
          <cell r="A508" t="str">
            <v>RR-S.LUIZ</v>
          </cell>
          <cell r="B508" t="str">
            <v>RR-SAO LUIZ</v>
          </cell>
          <cell r="C508">
            <v>69370000</v>
          </cell>
          <cell r="D508">
            <v>69372999</v>
          </cell>
        </row>
        <row r="509">
          <cell r="A509" t="str">
            <v>RJ-NOVA IQUACU</v>
          </cell>
          <cell r="B509" t="str">
            <v>RJ-NOVA IGUACU</v>
          </cell>
          <cell r="C509">
            <v>26000001</v>
          </cell>
          <cell r="D509">
            <v>26099999</v>
          </cell>
        </row>
        <row r="510">
          <cell r="A510" t="str">
            <v>RJ-SAO JOAO DE IVIERITI</v>
          </cell>
          <cell r="B510" t="str">
            <v>RJ-SAO JOAO DE MERITI</v>
          </cell>
          <cell r="C510">
            <v>25500001</v>
          </cell>
          <cell r="D510">
            <v>25599999</v>
          </cell>
        </row>
        <row r="511">
          <cell r="A511" t="str">
            <v>RJ-IVIACUCO</v>
          </cell>
          <cell r="B511" t="str">
            <v>RJ-MACUCO</v>
          </cell>
          <cell r="C511">
            <v>28545000</v>
          </cell>
          <cell r="D511">
            <v>28549999</v>
          </cell>
        </row>
        <row r="512">
          <cell r="A512" t="str">
            <v>RJ-IVIAQE</v>
          </cell>
          <cell r="B512" t="str">
            <v>RJ-MAGE</v>
          </cell>
          <cell r="C512">
            <v>25900001</v>
          </cell>
          <cell r="D512">
            <v>25939999</v>
          </cell>
        </row>
        <row r="513">
          <cell r="A513" t="str">
            <v>RJ-NOVA FRIBURQO</v>
          </cell>
          <cell r="B513" t="str">
            <v>RJ-NOVA FRIBURGO</v>
          </cell>
          <cell r="C513">
            <v>28600001</v>
          </cell>
          <cell r="D513">
            <v>28636999</v>
          </cell>
        </row>
        <row r="514">
          <cell r="A514" t="str">
            <v>RJ-SANTA IVIARIA IVIADALENA</v>
          </cell>
          <cell r="B514" t="str">
            <v>RJ-SANTA MARIA MADALENA</v>
          </cell>
          <cell r="C514">
            <v>28770000</v>
          </cell>
          <cell r="D514">
            <v>28799999</v>
          </cell>
        </row>
        <row r="515">
          <cell r="A515" t="str">
            <v>RJ-TRAJANO DE IVIORAIS</v>
          </cell>
          <cell r="B515" t="str">
            <v>RJ-TRAJANO DE MORAES</v>
          </cell>
          <cell r="C515">
            <v>28750000</v>
          </cell>
          <cell r="D515">
            <v>28769999</v>
          </cell>
        </row>
        <row r="516">
          <cell r="A516" t="str">
            <v>RJ-ANQRA DOS REIS</v>
          </cell>
          <cell r="B516" t="str">
            <v>RJ-ANGRA DOS REIS</v>
          </cell>
          <cell r="C516">
            <v>23900001</v>
          </cell>
          <cell r="D516">
            <v>23969999</v>
          </cell>
        </row>
        <row r="517">
          <cell r="A517" t="str">
            <v>RJ-BARRA IVIANSA</v>
          </cell>
          <cell r="B517" t="str">
            <v>RJ-BARRA MANSA</v>
          </cell>
          <cell r="C517">
            <v>27300001</v>
          </cell>
          <cell r="D517">
            <v>27399999</v>
          </cell>
        </row>
        <row r="518">
          <cell r="A518" t="str">
            <v>RJ-BOM JESUS</v>
          </cell>
          <cell r="B518" t="str">
            <v>RJ-BOM JESUS DO ITABAPOANA</v>
          </cell>
          <cell r="C518">
            <v>28360000</v>
          </cell>
          <cell r="D518">
            <v>28374999</v>
          </cell>
        </row>
        <row r="519">
          <cell r="A519" t="str">
            <v>RJ-CACHOEIRAS DE IVIACACU</v>
          </cell>
          <cell r="B519" t="str">
            <v>RJ-CACHOEIRAS DE MACACU</v>
          </cell>
          <cell r="C519">
            <v>28680000</v>
          </cell>
          <cell r="D519">
            <v>28699999</v>
          </cell>
        </row>
        <row r="520">
          <cell r="A520" t="str">
            <v>RJ-ENQENHEIRO PAULO DE FRONTIN</v>
          </cell>
          <cell r="B520" t="str">
            <v>RJ-ENGENHEIRO PAULO DE FRONTIN</v>
          </cell>
          <cell r="C520">
            <v>26650000</v>
          </cell>
          <cell r="D520">
            <v>26699999</v>
          </cell>
        </row>
        <row r="521">
          <cell r="A521" t="str">
            <v>RJ-IQUABA GRANDE</v>
          </cell>
          <cell r="B521" t="str">
            <v>RJ-IGUABA GRANDE</v>
          </cell>
          <cell r="C521">
            <v>28960000</v>
          </cell>
          <cell r="D521">
            <v>28969999</v>
          </cell>
        </row>
        <row r="522">
          <cell r="A522" t="str">
            <v>RJ-ITAQUAI</v>
          </cell>
          <cell r="B522" t="str">
            <v>RJ-ITAGUAI</v>
          </cell>
          <cell r="C522">
            <v>23800001</v>
          </cell>
          <cell r="D522">
            <v>23859999</v>
          </cell>
        </row>
        <row r="523">
          <cell r="A523" t="str">
            <v>RJ-IVIACAE</v>
          </cell>
          <cell r="B523" t="str">
            <v>RJ-MACAE</v>
          </cell>
          <cell r="C523">
            <v>27900001</v>
          </cell>
          <cell r="D523">
            <v>27997999</v>
          </cell>
        </row>
        <row r="524">
          <cell r="A524" t="str">
            <v>RJ-IVIANQARATIBA</v>
          </cell>
          <cell r="B524" t="str">
            <v>RJ-MANGARATIBA</v>
          </cell>
          <cell r="C524">
            <v>23860000</v>
          </cell>
          <cell r="D524">
            <v>23889999</v>
          </cell>
        </row>
        <row r="525">
          <cell r="A525" t="str">
            <v>RJ-IVIARICA</v>
          </cell>
          <cell r="B525" t="str">
            <v>RJ-MARICA</v>
          </cell>
          <cell r="C525">
            <v>24900001</v>
          </cell>
          <cell r="D525">
            <v>24999999</v>
          </cell>
        </row>
        <row r="526">
          <cell r="A526" t="str">
            <v>RJ-IVIENDES</v>
          </cell>
          <cell r="B526" t="str">
            <v>RJ-MENDES</v>
          </cell>
          <cell r="C526">
            <v>26700000</v>
          </cell>
          <cell r="D526">
            <v>26899999</v>
          </cell>
        </row>
        <row r="527">
          <cell r="A527" t="str">
            <v>RJ-IVLIQUEL PEREIRA</v>
          </cell>
          <cell r="B527" t="str">
            <v>RJ-MIGUEL PEREIRA</v>
          </cell>
          <cell r="C527">
            <v>26900000</v>
          </cell>
          <cell r="D527">
            <v>26949999</v>
          </cell>
        </row>
        <row r="528">
          <cell r="A528" t="str">
            <v>RJ-SAO PEDRO D' ALDEIA</v>
          </cell>
          <cell r="B528" t="str">
            <v>RJ-SAO PEDRO DA ALDEIA</v>
          </cell>
          <cell r="C528">
            <v>28940001</v>
          </cell>
          <cell r="D528">
            <v>28949999</v>
          </cell>
        </row>
        <row r="529">
          <cell r="A529" t="str">
            <v>RJ-CAMPOS DE GOYTACAZES</v>
          </cell>
          <cell r="B529" t="str">
            <v>RJ-CAMPOS DOS GOYTACAZES</v>
          </cell>
          <cell r="C529">
            <v>28000001</v>
          </cell>
          <cell r="D529">
            <v>28179999</v>
          </cell>
        </row>
        <row r="530">
          <cell r="A530" t="str">
            <v>RJ-CARDOSO IVIOREIRA</v>
          </cell>
          <cell r="B530" t="str">
            <v>RJ-CARDOSO MOREIRA</v>
          </cell>
          <cell r="C530">
            <v>28180000</v>
          </cell>
          <cell r="D530">
            <v>28199999</v>
          </cell>
        </row>
        <row r="531">
          <cell r="A531" t="str">
            <v>RJ-CONCEICAO DE IVIACABU</v>
          </cell>
          <cell r="B531" t="str">
            <v>RJ-CONCEICAO DE MACABU</v>
          </cell>
          <cell r="C531">
            <v>28740000</v>
          </cell>
          <cell r="D531">
            <v>28749999</v>
          </cell>
        </row>
        <row r="532">
          <cell r="A532" t="str">
            <v>RJ-CANTAQALO</v>
          </cell>
          <cell r="B532" t="str">
            <v>RJ-CANTAGALO</v>
          </cell>
          <cell r="C532">
            <v>28500000</v>
          </cell>
          <cell r="D532">
            <v>28539999</v>
          </cell>
        </row>
        <row r="533">
          <cell r="A533" t="str">
            <v>RJ-LAJE DO IVIURIAE</v>
          </cell>
          <cell r="B533" t="str">
            <v>RJ-LAJE DO MURIAE</v>
          </cell>
          <cell r="C533">
            <v>28350000</v>
          </cell>
          <cell r="D533">
            <v>28359999</v>
          </cell>
        </row>
        <row r="534">
          <cell r="A534" t="str">
            <v>RJ-IVLIRACEMA</v>
          </cell>
          <cell r="B534" t="str">
            <v>RJ-MIRACEMA</v>
          </cell>
          <cell r="C534">
            <v>28460000</v>
          </cell>
          <cell r="D534">
            <v>28469999</v>
          </cell>
        </row>
        <row r="535">
          <cell r="A535" t="str">
            <v>AC-MARECHAL TAUMATURGO</v>
          </cell>
          <cell r="B535" t="str">
            <v>AC-MARECHAL THAUMATURGO</v>
          </cell>
          <cell r="C535">
            <v>69983000</v>
          </cell>
          <cell r="D535">
            <v>69984999</v>
          </cell>
        </row>
        <row r="536">
          <cell r="A536" t="str">
            <v>AC-SANTA ROSA</v>
          </cell>
          <cell r="B536" t="str">
            <v>AC-SANTA ROSA DO PURUS</v>
          </cell>
          <cell r="C536">
            <v>69955000</v>
          </cell>
          <cell r="D536">
            <v>69959999</v>
          </cell>
        </row>
        <row r="537">
          <cell r="A537" t="str">
            <v>AM-GUAJARA</v>
          </cell>
          <cell r="B537" t="str">
            <v>AM-GUAJARA</v>
          </cell>
          <cell r="C537">
            <v>69895000</v>
          </cell>
          <cell r="D537">
            <v>69899999</v>
          </cell>
        </row>
        <row r="538">
          <cell r="A538" t="str">
            <v>AP-CALÇOENE</v>
          </cell>
          <cell r="B538" t="str">
            <v>AP-CALCOENE</v>
          </cell>
          <cell r="C538">
            <v>68960000</v>
          </cell>
          <cell r="D538">
            <v>68972999</v>
          </cell>
        </row>
        <row r="539">
          <cell r="A539" t="str">
            <v>TO-ABREULANIDA</v>
          </cell>
          <cell r="B539" t="str">
            <v>TO-ABREULANDIA</v>
          </cell>
          <cell r="C539">
            <v>77693000</v>
          </cell>
          <cell r="D539">
            <v>77694999</v>
          </cell>
        </row>
        <row r="540">
          <cell r="A540" t="str">
            <v>TO-APINAJE</v>
          </cell>
          <cell r="B540" t="str">
            <v>TO-APINAJE</v>
          </cell>
          <cell r="C540">
            <v>77393000</v>
          </cell>
          <cell r="D540">
            <v>77393000</v>
          </cell>
        </row>
        <row r="541">
          <cell r="A541" t="str">
            <v>TO-PAU D`ARCO</v>
          </cell>
          <cell r="B541" t="str">
            <v>TO-PAU D'ARCO</v>
          </cell>
          <cell r="C541">
            <v>77785000</v>
          </cell>
          <cell r="D541">
            <v>77789999</v>
          </cell>
        </row>
        <row r="542">
          <cell r="A542" t="str">
            <v>TO-SAO FELIX DO TOCANTIS</v>
          </cell>
          <cell r="B542" t="str">
            <v>TO-SAO FELIX DO TOCANTINS</v>
          </cell>
          <cell r="C542">
            <v>77605000</v>
          </cell>
          <cell r="D542">
            <v>77609999</v>
          </cell>
        </row>
        <row r="543">
          <cell r="A543" t="str">
            <v>MG-FURNAS</v>
          </cell>
          <cell r="B543" t="str">
            <v>MG-FURNAS</v>
          </cell>
          <cell r="C543" t="str">
            <v>DISTRITO</v>
          </cell>
          <cell r="D543" t="str">
            <v>DISTRITO</v>
          </cell>
        </row>
        <row r="544">
          <cell r="A544" t="str">
            <v>MG-OLHOS DAGUA DO OESTE</v>
          </cell>
          <cell r="B544" t="str">
            <v>MG-OLHOS D'AGUA DO OESTE</v>
          </cell>
          <cell r="C544" t="str">
            <v>DISTRITO</v>
          </cell>
          <cell r="D544" t="str">
            <v>DISTRITO</v>
          </cell>
        </row>
        <row r="545">
          <cell r="A545" t="str">
            <v>MG-ARAUCARIA</v>
          </cell>
          <cell r="B545" t="str">
            <v>MG-ARAUCARIA</v>
          </cell>
          <cell r="C545" t="str">
            <v>DISTRITO</v>
          </cell>
          <cell r="D545" t="str">
            <v>DISTRITO</v>
          </cell>
        </row>
        <row r="546">
          <cell r="A546" t="str">
            <v>MG-BALSA NOVA</v>
          </cell>
          <cell r="B546" t="str">
            <v>PR-BALSA NOVA</v>
          </cell>
          <cell r="C546">
            <v>83650000</v>
          </cell>
          <cell r="D546">
            <v>83699999</v>
          </cell>
        </row>
        <row r="547">
          <cell r="A547" t="str">
            <v>MG-CAMPO LARGO</v>
          </cell>
          <cell r="B547" t="str">
            <v>PR-CAMPO LARGO</v>
          </cell>
          <cell r="C547">
            <v>83600001</v>
          </cell>
          <cell r="D547">
            <v>83649999</v>
          </cell>
        </row>
        <row r="548">
          <cell r="A548" t="str">
            <v>SP-CAMPO MAGRO</v>
          </cell>
          <cell r="B548" t="str">
            <v>PR-CAMPO MAGRO</v>
          </cell>
          <cell r="C548">
            <v>83535000</v>
          </cell>
          <cell r="D548">
            <v>83539999</v>
          </cell>
        </row>
        <row r="549">
          <cell r="A549" t="str">
            <v>SP-CASCAVEL</v>
          </cell>
          <cell r="B549" t="str">
            <v>PR-CASCAVEL</v>
          </cell>
          <cell r="C549">
            <v>85800001</v>
          </cell>
          <cell r="D549">
            <v>85824999</v>
          </cell>
        </row>
        <row r="550">
          <cell r="A550" t="str">
            <v>ES-COLOMBO</v>
          </cell>
          <cell r="B550" t="str">
            <v>PR-COLOMBO</v>
          </cell>
          <cell r="C550">
            <v>83400001</v>
          </cell>
          <cell r="D550">
            <v>83419999</v>
          </cell>
        </row>
        <row r="551">
          <cell r="A551" t="str">
            <v>MG-CURITIBA</v>
          </cell>
          <cell r="B551" t="str">
            <v>PR-CURITIBA</v>
          </cell>
          <cell r="C551">
            <v>80000001</v>
          </cell>
          <cell r="D551">
            <v>82999999</v>
          </cell>
        </row>
        <row r="552">
          <cell r="A552" t="str">
            <v>MG-FAZENDA RIO GRANDE</v>
          </cell>
          <cell r="B552" t="str">
            <v>PR-FAZENDA RIO GRANDE</v>
          </cell>
          <cell r="C552">
            <v>83820001</v>
          </cell>
          <cell r="D552">
            <v>83839999</v>
          </cell>
        </row>
        <row r="553">
          <cell r="A553" t="str">
            <v>ES-GUARAPUAVA</v>
          </cell>
          <cell r="B553" t="str">
            <v>PR-GUARAPUAVA</v>
          </cell>
          <cell r="C553">
            <v>85000001</v>
          </cell>
          <cell r="D553">
            <v>85139999</v>
          </cell>
        </row>
        <row r="554">
          <cell r="A554" t="str">
            <v>SP-PALMEIRA</v>
          </cell>
          <cell r="B554" t="str">
            <v>PR-PALMEIRA</v>
          </cell>
          <cell r="C554">
            <v>84130000</v>
          </cell>
          <cell r="D554">
            <v>84139999</v>
          </cell>
        </row>
        <row r="555">
          <cell r="A555" t="str">
            <v>MG-PINHAIS</v>
          </cell>
          <cell r="B555" t="str">
            <v>PR-PINHAIS</v>
          </cell>
          <cell r="C555">
            <v>83320001</v>
          </cell>
          <cell r="D555">
            <v>83349999</v>
          </cell>
        </row>
        <row r="556">
          <cell r="A556" t="str">
            <v>SP-PIRAQUARA</v>
          </cell>
          <cell r="B556" t="str">
            <v>PR-PIRAQUARA</v>
          </cell>
          <cell r="C556">
            <v>83300001</v>
          </cell>
          <cell r="D556">
            <v>83319999</v>
          </cell>
        </row>
        <row r="557">
          <cell r="A557" t="str">
            <v>SP-PONTA GROSSA</v>
          </cell>
          <cell r="B557" t="str">
            <v>PR-PONTA GROSSA</v>
          </cell>
          <cell r="C557">
            <v>84000001</v>
          </cell>
          <cell r="D557">
            <v>84129999</v>
          </cell>
        </row>
        <row r="558">
          <cell r="A558" t="str">
            <v>SP-QUATRO BARRAS</v>
          </cell>
          <cell r="B558" t="str">
            <v>PR-QUATRO BARRAS</v>
          </cell>
          <cell r="C558">
            <v>83420000</v>
          </cell>
          <cell r="D558">
            <v>83429999</v>
          </cell>
        </row>
        <row r="559">
          <cell r="A559" t="str">
            <v>SP-RIO BRANCO DO SUL</v>
          </cell>
          <cell r="B559" t="str">
            <v>PR-RIO BRANCO DO SUL</v>
          </cell>
          <cell r="C559">
            <v>83540000</v>
          </cell>
          <cell r="D559">
            <v>83559999</v>
          </cell>
        </row>
        <row r="560">
          <cell r="A560" t="str">
            <v>MG-SAO JOSE DOS PINHAIS</v>
          </cell>
          <cell r="B560" t="str">
            <v>MG-SAO JOSE DOS PINHAIS</v>
          </cell>
          <cell r="C560" t="str">
            <v>DISTRITO</v>
          </cell>
          <cell r="D560" t="str">
            <v>DISTRITO</v>
          </cell>
        </row>
        <row r="561">
          <cell r="A561" t="str">
            <v>MG-AMPARO DO SERRA</v>
          </cell>
          <cell r="B561" t="str">
            <v>MG-AMPARO DA SERRA</v>
          </cell>
          <cell r="C561">
            <v>35444000</v>
          </cell>
          <cell r="D561">
            <v>35446999</v>
          </cell>
        </row>
        <row r="562">
          <cell r="A562" t="str">
            <v>RS-VILA ASSIS</v>
          </cell>
          <cell r="B562" t="str">
            <v>RS-VILA ASSIS</v>
          </cell>
          <cell r="C562" t="str">
            <v>DISTRITO</v>
          </cell>
          <cell r="D562" t="str">
            <v>DISTRITO</v>
          </cell>
        </row>
        <row r="563">
          <cell r="A563" t="str">
            <v>RS-MINAS DO CAMAQUA</v>
          </cell>
          <cell r="B563" t="str">
            <v>RS-MINAS DO CAMAQUA</v>
          </cell>
          <cell r="C563" t="str">
            <v>DISTRITO</v>
          </cell>
          <cell r="D563" t="str">
            <v>DISTRITO</v>
          </cell>
        </row>
        <row r="564">
          <cell r="A564" t="str">
            <v>RS-GREGORIO</v>
          </cell>
          <cell r="B564" t="str">
            <v>RS-GREGORIO</v>
          </cell>
          <cell r="C564" t="str">
            <v>NEXISTE</v>
          </cell>
          <cell r="D564" t="str">
            <v>NEXISTE</v>
          </cell>
        </row>
        <row r="565">
          <cell r="A565" t="str">
            <v>RS-CRUZ ALTENSE</v>
          </cell>
          <cell r="B565" t="str">
            <v>RS-CRUZALTENSE</v>
          </cell>
          <cell r="C565">
            <v>99665000</v>
          </cell>
          <cell r="D565">
            <v>99669999</v>
          </cell>
        </row>
        <row r="566">
          <cell r="A566" t="str">
            <v>RS-CACIQUE DOUBLE</v>
          </cell>
          <cell r="B566" t="str">
            <v>RS-CACIQUE DOBLE</v>
          </cell>
          <cell r="C566">
            <v>99860000</v>
          </cell>
          <cell r="D566">
            <v>99869999</v>
          </cell>
        </row>
        <row r="567">
          <cell r="A567" t="str">
            <v>RS-BROCHIER DO MARATA</v>
          </cell>
          <cell r="B567" t="str">
            <v>RS-BROCHIER</v>
          </cell>
          <cell r="C567">
            <v>95790000</v>
          </cell>
          <cell r="D567">
            <v>95792999</v>
          </cell>
        </row>
        <row r="568">
          <cell r="A568" t="str">
            <v>RS-BENJAMIM CONSTANT</v>
          </cell>
          <cell r="B568" t="str">
            <v>RS-BENJAMIN CONSTANT DO SUL</v>
          </cell>
          <cell r="C568">
            <v>99650000</v>
          </cell>
          <cell r="D568">
            <v>99654999</v>
          </cell>
        </row>
        <row r="569">
          <cell r="A569" t="str">
            <v>SC-PIEN</v>
          </cell>
          <cell r="B569" t="str">
            <v>PR-PIEN</v>
          </cell>
          <cell r="C569">
            <v>83860000</v>
          </cell>
          <cell r="D569">
            <v>83869999</v>
          </cell>
        </row>
        <row r="570">
          <cell r="A570" t="str">
            <v>PR-ALTO DO PARAISO</v>
          </cell>
          <cell r="B570" t="str">
            <v>PR-ALTO PARAISO</v>
          </cell>
          <cell r="C570">
            <v>87528000</v>
          </cell>
          <cell r="D570">
            <v>87529999</v>
          </cell>
        </row>
        <row r="571">
          <cell r="A571" t="str">
            <v>PR-IRINEOPOLIS</v>
          </cell>
          <cell r="B571" t="str">
            <v>SC-IRINEOPOLIS</v>
          </cell>
          <cell r="C571">
            <v>89440000</v>
          </cell>
          <cell r="D571">
            <v>89459999</v>
          </cell>
        </row>
        <row r="572">
          <cell r="A572" t="str">
            <v>PR-IV CENTENARIO</v>
          </cell>
          <cell r="B572" t="str">
            <v>PR-QUARTO CENTENARIO</v>
          </cell>
          <cell r="C572">
            <v>87365000</v>
          </cell>
          <cell r="D572">
            <v>87369999</v>
          </cell>
        </row>
        <row r="573">
          <cell r="A573" t="str">
            <v>PR-JARDINOPOLIS</v>
          </cell>
          <cell r="B573" t="str">
            <v>PR-JARDINOPOLIS</v>
          </cell>
          <cell r="C573" t="str">
            <v>DISTRITO</v>
          </cell>
          <cell r="D573" t="str">
            <v>DISTRITO</v>
          </cell>
        </row>
        <row r="574">
          <cell r="A574" t="str">
            <v>PR-LUISIANA</v>
          </cell>
          <cell r="B574" t="str">
            <v>PR-LUIZIANA</v>
          </cell>
          <cell r="C574">
            <v>87290000</v>
          </cell>
          <cell r="D574">
            <v>87299999</v>
          </cell>
        </row>
        <row r="575">
          <cell r="A575" t="str">
            <v>PR-PORTO UNIAO</v>
          </cell>
          <cell r="B575" t="str">
            <v>SC-PORTO UNIAO</v>
          </cell>
          <cell r="C575">
            <v>89400000</v>
          </cell>
          <cell r="D575">
            <v>89419999</v>
          </cell>
        </row>
        <row r="576">
          <cell r="A576" t="str">
            <v>PR-PRAIA DE LESTE</v>
          </cell>
          <cell r="B576" t="str">
            <v>PR-PRAIA DE LESTE</v>
          </cell>
          <cell r="C576" t="str">
            <v>DISTRITO</v>
          </cell>
          <cell r="D576" t="str">
            <v>DISTRITO</v>
          </cell>
        </row>
        <row r="577">
          <cell r="A577" t="str">
            <v>PR-SANTA TERESA DO OESTE</v>
          </cell>
          <cell r="B577" t="str">
            <v>PR-SANTA TEREZA DO OESTE</v>
          </cell>
          <cell r="C577">
            <v>85825000</v>
          </cell>
          <cell r="D577">
            <v>85825999</v>
          </cell>
        </row>
        <row r="578">
          <cell r="A578" t="str">
            <v>PR-VILA ALTA</v>
          </cell>
          <cell r="B578" t="str">
            <v>PR-ALTO PARAISO</v>
          </cell>
          <cell r="C578">
            <v>87528000</v>
          </cell>
          <cell r="D578">
            <v>87529999</v>
          </cell>
        </row>
        <row r="579">
          <cell r="A579" t="str">
            <v>SC-HERVAL D`OESTE</v>
          </cell>
          <cell r="B579" t="str">
            <v>SC-HERVAL D'OESTE</v>
          </cell>
          <cell r="C579">
            <v>89610000</v>
          </cell>
          <cell r="D579">
            <v>89612999</v>
          </cell>
        </row>
        <row r="580">
          <cell r="A580" t="str">
            <v>PR-ITAPEJARA D`OESTE</v>
          </cell>
          <cell r="B580" t="str">
            <v>PR-ITAPEJARA D'OESTE</v>
          </cell>
          <cell r="C580">
            <v>85580000</v>
          </cell>
          <cell r="D580">
            <v>85584999</v>
          </cell>
        </row>
        <row r="581">
          <cell r="A581" t="str">
            <v>RJ-CAMPOS DOS GOITACAZES</v>
          </cell>
          <cell r="B581" t="str">
            <v>RJ-CAMPOS DOS GOYTACAZES</v>
          </cell>
          <cell r="C581">
            <v>28000001</v>
          </cell>
          <cell r="D581">
            <v>28179999</v>
          </cell>
        </row>
        <row r="582">
          <cell r="A582" t="str">
            <v>RO-BOA VISTA</v>
          </cell>
          <cell r="B582" t="str">
            <v>RR-BOA VISTA</v>
          </cell>
          <cell r="C582">
            <v>69300001</v>
          </cell>
          <cell r="D582">
            <v>69339999</v>
          </cell>
        </row>
        <row r="583">
          <cell r="A583" t="str">
            <v>RR-PORTO VELHO</v>
          </cell>
          <cell r="B583" t="str">
            <v>RO-PORTO VELHO</v>
          </cell>
          <cell r="C583">
            <v>76800001</v>
          </cell>
          <cell r="D583">
            <v>76849999</v>
          </cell>
        </row>
        <row r="584">
          <cell r="A584" t="str">
            <v>RS-CHAPECO</v>
          </cell>
          <cell r="B584" t="str">
            <v>SC-CHAPECO</v>
          </cell>
          <cell r="C584">
            <v>89800001</v>
          </cell>
          <cell r="D584">
            <v>89816999</v>
          </cell>
        </row>
        <row r="585">
          <cell r="A585" t="str">
            <v>SC-CRISCIUMA</v>
          </cell>
          <cell r="B585" t="str">
            <v>SC-CRICIUMA</v>
          </cell>
          <cell r="C585">
            <v>88800001</v>
          </cell>
          <cell r="D585">
            <v>88819999</v>
          </cell>
        </row>
        <row r="586">
          <cell r="A586" t="str">
            <v>SC-JOIINVILE</v>
          </cell>
          <cell r="B586" t="str">
            <v>SC-JOINVILLE</v>
          </cell>
          <cell r="C586">
            <v>89200001</v>
          </cell>
          <cell r="D586">
            <v>89239999</v>
          </cell>
        </row>
        <row r="587">
          <cell r="A587" t="str">
            <v>SP-FLORIANOPOLIS</v>
          </cell>
          <cell r="B587" t="str">
            <v>SC-FLORIANOPOLIS</v>
          </cell>
          <cell r="C587">
            <v>88000001</v>
          </cell>
          <cell r="D587">
            <v>88099999</v>
          </cell>
        </row>
        <row r="588">
          <cell r="A588" t="str">
            <v>SP-GOIANIA</v>
          </cell>
          <cell r="B588" t="str">
            <v>GO-GOIANIA</v>
          </cell>
          <cell r="C588">
            <v>74000001</v>
          </cell>
          <cell r="D588">
            <v>74899999</v>
          </cell>
        </row>
        <row r="589">
          <cell r="A589" t="str">
            <v>GO-Aparecida Rio Doce</v>
          </cell>
          <cell r="B589" t="str">
            <v>GO-Aparecida do Rio Doce</v>
          </cell>
          <cell r="C589">
            <v>75827000</v>
          </cell>
          <cell r="D589">
            <v>75827999</v>
          </cell>
        </row>
        <row r="590">
          <cell r="A590" t="str">
            <v>GO-BRAZLANDIA</v>
          </cell>
          <cell r="B590" t="str">
            <v>GO-BRAZLANDIA</v>
          </cell>
          <cell r="C590" t="str">
            <v>DISTRITO</v>
          </cell>
          <cell r="D590" t="str">
            <v>DISTRITO</v>
          </cell>
        </row>
        <row r="591">
          <cell r="A591" t="str">
            <v>GO-CAMPO ALEGRE</v>
          </cell>
          <cell r="B591" t="str">
            <v>GO-CAMPO ALEGRE DE GOIAS</v>
          </cell>
          <cell r="C591">
            <v>75795000</v>
          </cell>
          <cell r="D591">
            <v>75799999</v>
          </cell>
        </row>
        <row r="592">
          <cell r="A592" t="str">
            <v>GO-CAMPOS LIMPOS</v>
          </cell>
          <cell r="B592" t="str">
            <v>GO-CAMPO LIMPO DE GOIAS</v>
          </cell>
          <cell r="C592">
            <v>75160000</v>
          </cell>
          <cell r="D592">
            <v>75164999</v>
          </cell>
        </row>
        <row r="593">
          <cell r="A593" t="str">
            <v>GO-CEILANDIA</v>
          </cell>
          <cell r="B593" t="str">
            <v>DF-CEILANDIA</v>
          </cell>
          <cell r="C593" t="str">
            <v>DISTRITO</v>
          </cell>
          <cell r="D593" t="str">
            <v>DISTRITO</v>
          </cell>
        </row>
        <row r="594">
          <cell r="A594" t="str">
            <v>GO-CESARINA</v>
          </cell>
          <cell r="B594" t="str">
            <v>GO-CEZARINA</v>
          </cell>
          <cell r="C594">
            <v>76195000</v>
          </cell>
          <cell r="D594">
            <v>76199999</v>
          </cell>
        </row>
        <row r="595">
          <cell r="A595" t="str">
            <v>GO-COCALZINHO</v>
          </cell>
          <cell r="B595" t="str">
            <v>GO-COCALZINHO DE GOIAS</v>
          </cell>
          <cell r="C595">
            <v>72975000</v>
          </cell>
          <cell r="D595">
            <v>72979999</v>
          </cell>
        </row>
        <row r="596">
          <cell r="A596" t="str">
            <v>GO-CORUMBA</v>
          </cell>
          <cell r="B596" t="str">
            <v>GO-CORUMBA DE GOIAS</v>
          </cell>
          <cell r="C596">
            <v>72960000</v>
          </cell>
          <cell r="D596">
            <v>72974999</v>
          </cell>
        </row>
        <row r="597">
          <cell r="A597" t="str">
            <v>GO-IPIRANGA</v>
          </cell>
          <cell r="B597" t="str">
            <v>GO-IPIRANGA DE GOIAS</v>
          </cell>
          <cell r="C597">
            <v>76304000</v>
          </cell>
          <cell r="D597">
            <v>76304999</v>
          </cell>
        </row>
        <row r="598">
          <cell r="A598" t="str">
            <v>GO-JARDIM PAULISTA</v>
          </cell>
          <cell r="B598" t="str">
            <v>GO-JARDIM PAULISTA</v>
          </cell>
          <cell r="C598" t="str">
            <v>DISTRITO</v>
          </cell>
          <cell r="D598" t="str">
            <v>DISTRITO</v>
          </cell>
        </row>
        <row r="599">
          <cell r="A599" t="str">
            <v>GO-LAGOA BAUZINHO</v>
          </cell>
          <cell r="B599" t="str">
            <v>GO-LAGOA BAUZINHO</v>
          </cell>
          <cell r="C599" t="str">
            <v>DISTRITO</v>
          </cell>
          <cell r="D599" t="str">
            <v>DISTRITO</v>
          </cell>
        </row>
        <row r="600">
          <cell r="A600" t="str">
            <v>GO-MONTE ALEGRE</v>
          </cell>
          <cell r="B600" t="str">
            <v>GO-MONTE ALEGRE DE GOIAS</v>
          </cell>
          <cell r="C600">
            <v>73830000</v>
          </cell>
          <cell r="D600">
            <v>73839999</v>
          </cell>
        </row>
        <row r="601">
          <cell r="A601" t="str">
            <v>GO-MONTES BELOS</v>
          </cell>
          <cell r="B601" t="str">
            <v>GO-SAO LUIS DE MONTES BELOS</v>
          </cell>
          <cell r="C601">
            <v>76100000</v>
          </cell>
          <cell r="D601">
            <v>76104999</v>
          </cell>
        </row>
        <row r="602">
          <cell r="A602" t="str">
            <v>GO-MONTES CLAROS</v>
          </cell>
          <cell r="B602" t="str">
            <v>GO-MONTES CLAROS DE GOIAS</v>
          </cell>
          <cell r="C602">
            <v>76255000</v>
          </cell>
          <cell r="D602">
            <v>76259999</v>
          </cell>
        </row>
        <row r="603">
          <cell r="A603" t="str">
            <v>GO-MONTIVIDIU DE GOIAS</v>
          </cell>
          <cell r="B603" t="str">
            <v>GO-MONTIVIDIU</v>
          </cell>
          <cell r="C603">
            <v>75915000</v>
          </cell>
          <cell r="D603">
            <v>75919999</v>
          </cell>
        </row>
        <row r="604">
          <cell r="A604" t="str">
            <v>GO-NOVA IGUACU</v>
          </cell>
          <cell r="B604" t="str">
            <v>GO-NOVA IGUACU DE GOIAS</v>
          </cell>
          <cell r="C604">
            <v>76495000</v>
          </cell>
          <cell r="D604">
            <v>76499999</v>
          </cell>
        </row>
        <row r="605">
          <cell r="A605" t="str">
            <v>GO-OURO VERDE</v>
          </cell>
          <cell r="B605" t="str">
            <v>GO-OURO VERDE DE GOIAS</v>
          </cell>
          <cell r="C605">
            <v>75165000</v>
          </cell>
          <cell r="D605">
            <v>75169999</v>
          </cell>
        </row>
        <row r="606">
          <cell r="A606" t="str">
            <v>GO-PADRE BERNADO</v>
          </cell>
          <cell r="B606" t="str">
            <v>GO-PADRE BERNARDO</v>
          </cell>
          <cell r="C606">
            <v>73700000</v>
          </cell>
          <cell r="D606">
            <v>73729999</v>
          </cell>
        </row>
        <row r="607">
          <cell r="A607" t="str">
            <v>GO-PALMEIRAS</v>
          </cell>
          <cell r="B607" t="str">
            <v>GO-PALMEIRAS DE GOIAS</v>
          </cell>
          <cell r="C607">
            <v>76190000</v>
          </cell>
          <cell r="D607">
            <v>76194999</v>
          </cell>
        </row>
        <row r="608">
          <cell r="A608" t="str">
            <v>GO-PETROLINA</v>
          </cell>
          <cell r="B608" t="str">
            <v>GO-PETROLINA DE GOIAS</v>
          </cell>
          <cell r="C608">
            <v>75480000</v>
          </cell>
          <cell r="D608">
            <v>75489999</v>
          </cell>
        </row>
        <row r="609">
          <cell r="A609" t="str">
            <v>GO-PIRINOPOLIS</v>
          </cell>
          <cell r="B609" t="str">
            <v>GO-PIRENOPOLIS</v>
          </cell>
          <cell r="C609">
            <v>72980000</v>
          </cell>
          <cell r="D609">
            <v>72989999</v>
          </cell>
        </row>
        <row r="610">
          <cell r="A610" t="str">
            <v>GO-SANCRERLANDIA</v>
          </cell>
          <cell r="B610" t="str">
            <v>GO-SANCLERLANDIA</v>
          </cell>
          <cell r="C610">
            <v>76160000</v>
          </cell>
          <cell r="D610">
            <v>76164999</v>
          </cell>
        </row>
        <row r="611">
          <cell r="A611" t="str">
            <v>GO-SANTA BARBARA</v>
          </cell>
          <cell r="B611" t="str">
            <v>GO-SANTA BARBARA DE GOIAS</v>
          </cell>
          <cell r="C611">
            <v>75398000</v>
          </cell>
          <cell r="D611">
            <v>75399999</v>
          </cell>
        </row>
        <row r="612">
          <cell r="A612" t="str">
            <v>GO-SANTA FE</v>
          </cell>
          <cell r="B612" t="str">
            <v>GO-SANTA FE DE GOIAS</v>
          </cell>
          <cell r="C612">
            <v>76265000</v>
          </cell>
          <cell r="D612">
            <v>76269999</v>
          </cell>
        </row>
        <row r="613">
          <cell r="A613" t="str">
            <v>GO-SANTA HELENA</v>
          </cell>
          <cell r="B613" t="str">
            <v>GO-SANTA HELENA DE GOIAS</v>
          </cell>
          <cell r="C613">
            <v>75920000</v>
          </cell>
          <cell r="D613">
            <v>75924999</v>
          </cell>
        </row>
        <row r="614">
          <cell r="A614" t="str">
            <v>GO-SAO FRANCISCO</v>
          </cell>
          <cell r="B614" t="str">
            <v>GO-SAO FRANCISCO DE GOIAS</v>
          </cell>
          <cell r="C614">
            <v>75490000</v>
          </cell>
          <cell r="D614">
            <v>75494999</v>
          </cell>
        </row>
        <row r="615">
          <cell r="A615" t="str">
            <v>GO-SAO GABRIEL</v>
          </cell>
          <cell r="B615" t="str">
            <v>GO-SAO GABRIEL DE GOIAS</v>
          </cell>
          <cell r="C615">
            <v>73758000</v>
          </cell>
          <cell r="D615">
            <v>73758000</v>
          </cell>
        </row>
        <row r="616">
          <cell r="A616" t="str">
            <v>GO-SAO JOAO DA ALIANCA</v>
          </cell>
          <cell r="B616" t="str">
            <v>GO-SAO JOAO D'ALIANCA</v>
          </cell>
          <cell r="C616">
            <v>73760000</v>
          </cell>
          <cell r="D616">
            <v>73769999</v>
          </cell>
        </row>
        <row r="617">
          <cell r="A617" t="str">
            <v>GO-SAO LUIS DOS MONTES BELOS</v>
          </cell>
          <cell r="B617" t="str">
            <v>GO-SAO LUIS DE MONTES BELOS</v>
          </cell>
          <cell r="C617">
            <v>76100000</v>
          </cell>
          <cell r="D617">
            <v>76104999</v>
          </cell>
        </row>
        <row r="618">
          <cell r="A618" t="str">
            <v>GO-SAO MIGUEL DO P/ QUATRO</v>
          </cell>
          <cell r="B618" t="str">
            <v>GO-SAO MIGUEL DO PASSA QUATRO</v>
          </cell>
          <cell r="C618">
            <v>75185000</v>
          </cell>
          <cell r="D618">
            <v>75189999</v>
          </cell>
        </row>
        <row r="619">
          <cell r="A619" t="str">
            <v>GO-SITIO DE ABADIA</v>
          </cell>
          <cell r="B619" t="str">
            <v>GO-SITIO D'ABADIA</v>
          </cell>
          <cell r="C619">
            <v>73990000</v>
          </cell>
          <cell r="D619">
            <v>73999999</v>
          </cell>
        </row>
        <row r="620">
          <cell r="A620" t="str">
            <v>GO-TAQUARAL</v>
          </cell>
          <cell r="B620" t="str">
            <v>GO-TAQUARAL DE GOIAS</v>
          </cell>
          <cell r="C620">
            <v>76640000</v>
          </cell>
          <cell r="D620">
            <v>76649999</v>
          </cell>
        </row>
        <row r="621">
          <cell r="A621" t="str">
            <v>GO-TEREZOPOLIS</v>
          </cell>
          <cell r="B621" t="str">
            <v>GO-TEREZOPOLIS DE GOIAS</v>
          </cell>
          <cell r="C621">
            <v>75175000</v>
          </cell>
          <cell r="D621">
            <v>75179999</v>
          </cell>
        </row>
        <row r="622">
          <cell r="A622" t="str">
            <v>GO-THERMAS DO ITAJA</v>
          </cell>
          <cell r="B622" t="str">
            <v>GO-THERMAS DO ITAJA</v>
          </cell>
          <cell r="C622" t="str">
            <v>DISTRITO</v>
          </cell>
          <cell r="D622" t="str">
            <v>DISTRITO</v>
          </cell>
        </row>
        <row r="623">
          <cell r="A623" t="str">
            <v>GO-TUVERLANDIA</v>
          </cell>
          <cell r="B623" t="str">
            <v>GO-TURVELANDIA</v>
          </cell>
          <cell r="C623">
            <v>75970000</v>
          </cell>
          <cell r="D623">
            <v>75979999</v>
          </cell>
        </row>
        <row r="624">
          <cell r="A624" t="str">
            <v>MG-LIMEIRA D’OESTE</v>
          </cell>
          <cell r="B624" t="str">
            <v>MG-LIMEIRA DO OESTE</v>
          </cell>
          <cell r="C624">
            <v>38295000</v>
          </cell>
          <cell r="D624">
            <v>38299999</v>
          </cell>
        </row>
        <row r="625">
          <cell r="A625" t="str">
            <v>MG-PRDRINOPOLIS</v>
          </cell>
          <cell r="B625" t="str">
            <v>MG-PEDRINOPOLIS</v>
          </cell>
          <cell r="C625">
            <v>38178000</v>
          </cell>
          <cell r="D625">
            <v>38179999</v>
          </cell>
        </row>
        <row r="626">
          <cell r="A626" t="str">
            <v>MS-CHAPADA DO SUL</v>
          </cell>
          <cell r="B626" t="str">
            <v>MS-CHAPADAO DO SUL</v>
          </cell>
          <cell r="C626">
            <v>79560000</v>
          </cell>
          <cell r="D626">
            <v>79569999</v>
          </cell>
        </row>
        <row r="627">
          <cell r="A627" t="str">
            <v>MS-RIO VERDE DE M. GROSSO</v>
          </cell>
          <cell r="B627" t="str">
            <v>MS-RIO VERDE DE MATO GROSSO</v>
          </cell>
          <cell r="C627">
            <v>79480000</v>
          </cell>
          <cell r="D627">
            <v>79489999</v>
          </cell>
        </row>
        <row r="628">
          <cell r="A628" t="str">
            <v>MT-BARRAO DO MELGACO</v>
          </cell>
          <cell r="B628" t="str">
            <v>MT-BARAO DE MELGACO</v>
          </cell>
          <cell r="C628">
            <v>78190000</v>
          </cell>
          <cell r="D628">
            <v>78194999</v>
          </cell>
        </row>
        <row r="629">
          <cell r="A629" t="str">
            <v>MT-CAMPO NOVO PARECIS</v>
          </cell>
          <cell r="B629" t="str">
            <v>MT-CAMPO NOVO DO PARECIS</v>
          </cell>
          <cell r="C629">
            <v>78360000</v>
          </cell>
          <cell r="D629">
            <v>78364999</v>
          </cell>
        </row>
        <row r="630">
          <cell r="A630" t="str">
            <v>MT-CONQUISTA DO OESTE</v>
          </cell>
          <cell r="B630" t="str">
            <v>MT-CONQUISTA D'OESTE</v>
          </cell>
          <cell r="C630">
            <v>78254000</v>
          </cell>
          <cell r="D630">
            <v>78254999</v>
          </cell>
        </row>
        <row r="631">
          <cell r="A631" t="str">
            <v>MT-FIGUEIROPOLIS DOESTE</v>
          </cell>
          <cell r="B631" t="str">
            <v>MT-FIGUEIROPOLIS D'OESTE</v>
          </cell>
          <cell r="C631">
            <v>78290000</v>
          </cell>
          <cell r="D631">
            <v>78292999</v>
          </cell>
        </row>
        <row r="632">
          <cell r="A632" t="str">
            <v>MT-GLORIA DO OESTE</v>
          </cell>
          <cell r="B632" t="str">
            <v>MT-GLORIA D'OESTE</v>
          </cell>
          <cell r="C632">
            <v>78293000</v>
          </cell>
          <cell r="D632">
            <v>78294999</v>
          </cell>
        </row>
        <row r="633">
          <cell r="A633" t="str">
            <v>MT-LAMBARI DO OESTE</v>
          </cell>
          <cell r="B633" t="str">
            <v>MT-LAMBARI D'OESTE</v>
          </cell>
          <cell r="C633">
            <v>78278000</v>
          </cell>
          <cell r="D633">
            <v>78279999</v>
          </cell>
        </row>
        <row r="634">
          <cell r="A634" t="str">
            <v>MT-LIVRAMENTO</v>
          </cell>
          <cell r="B634" t="str">
            <v>MT-NOSSA SENHORA DO LIVRAMENTO</v>
          </cell>
          <cell r="C634">
            <v>78170000</v>
          </cell>
          <cell r="D634">
            <v>78174999</v>
          </cell>
        </row>
        <row r="635">
          <cell r="A635" t="str">
            <v>MT-MIRASSOL DO OESTE</v>
          </cell>
          <cell r="B635" t="str">
            <v>MT-MIRASSOL D'OESTE</v>
          </cell>
          <cell r="C635">
            <v>78280000</v>
          </cell>
          <cell r="D635">
            <v>78284999</v>
          </cell>
        </row>
        <row r="636">
          <cell r="A636" t="str">
            <v>MT-N0VO SAO JOAQUIM</v>
          </cell>
          <cell r="B636" t="str">
            <v>MT-NOVO SAO JOAQUIM</v>
          </cell>
          <cell r="C636">
            <v>78625000</v>
          </cell>
          <cell r="D636">
            <v>78627999</v>
          </cell>
        </row>
        <row r="637">
          <cell r="A637" t="str">
            <v>MT-NOSSA SENHORA</v>
          </cell>
          <cell r="B637" t="str">
            <v>MT-NOSSA SENHORA DO LIVRAMENTO</v>
          </cell>
          <cell r="C637">
            <v>78170000</v>
          </cell>
          <cell r="D637">
            <v>78174999</v>
          </cell>
        </row>
        <row r="638">
          <cell r="A638" t="str">
            <v>MT-NOVO HORIZONTE NORTE</v>
          </cell>
          <cell r="B638" t="str">
            <v>MT-NOVO HORIZONTE DO NORTE</v>
          </cell>
          <cell r="C638">
            <v>78570000</v>
          </cell>
          <cell r="D638">
            <v>78572999</v>
          </cell>
        </row>
        <row r="639">
          <cell r="A639" t="str">
            <v>MT-SANTA RITA TRIVELATTO</v>
          </cell>
          <cell r="B639" t="str">
            <v>MT-SANTA RITA DO TRIVELATO</v>
          </cell>
          <cell r="C639">
            <v>78453000</v>
          </cell>
          <cell r="D639">
            <v>78454999</v>
          </cell>
        </row>
        <row r="640">
          <cell r="A640" t="str">
            <v>MT-SANTO ANTONIO DO LEVEGER</v>
          </cell>
          <cell r="B640" t="str">
            <v>MT-SANTO ANTONIO DO LEVERGER</v>
          </cell>
          <cell r="C640">
            <v>78180000</v>
          </cell>
          <cell r="D640">
            <v>78189999</v>
          </cell>
        </row>
        <row r="641">
          <cell r="A641" t="str">
            <v>MT-SAO JOSE 4 MARCOS</v>
          </cell>
          <cell r="B641" t="str">
            <v>MT-SAO JOSE DOS QUATRO MARCOS</v>
          </cell>
          <cell r="C641">
            <v>78285000</v>
          </cell>
          <cell r="D641">
            <v>78289999</v>
          </cell>
        </row>
        <row r="642">
          <cell r="A642" t="str">
            <v>MT-SAO PEDRO CIPA</v>
          </cell>
          <cell r="B642" t="str">
            <v>MT-SAO PEDRO DA CIPA</v>
          </cell>
          <cell r="C642">
            <v>78835000</v>
          </cell>
          <cell r="D642">
            <v>78839999</v>
          </cell>
        </row>
        <row r="643">
          <cell r="A643" t="str">
            <v>MT-TORIXOREL</v>
          </cell>
          <cell r="B643" t="str">
            <v>MT-TORIXOREU</v>
          </cell>
          <cell r="C643">
            <v>78695000</v>
          </cell>
          <cell r="D643">
            <v>78697999</v>
          </cell>
        </row>
        <row r="644">
          <cell r="A644" t="str">
            <v>MT-VALE DA SAO DOMINGOS</v>
          </cell>
          <cell r="B644" t="str">
            <v>MT-VALE DE SAO DOMINGOS</v>
          </cell>
          <cell r="C644">
            <v>78253000</v>
          </cell>
          <cell r="D644">
            <v>78253999</v>
          </cell>
        </row>
        <row r="645">
          <cell r="A645" t="str">
            <v>MT-VILA BELA STA TRINDADE</v>
          </cell>
          <cell r="B645" t="str">
            <v>MT-VILA BELA DA SANTISSIMA TRINDADE</v>
          </cell>
          <cell r="C645">
            <v>78245000</v>
          </cell>
          <cell r="D645">
            <v>78249999</v>
          </cell>
        </row>
        <row r="646">
          <cell r="A646" t="str">
            <v>PA-CARAJAS (SERRA DOS CARAJAS)</v>
          </cell>
          <cell r="B646" t="str">
            <v>PA-CARAJAS (SERRA DOS CARAJAS)</v>
          </cell>
          <cell r="C646" t="str">
            <v>DISTRITO</v>
          </cell>
          <cell r="D646" t="str">
            <v>DISTRITO</v>
          </cell>
        </row>
        <row r="647">
          <cell r="A647" t="str">
            <v>PA-HIDRELETRICA TUCURUI (TUCURUI)</v>
          </cell>
          <cell r="B647" t="str">
            <v>PA-HIDRELETRICA TUCURUI (TUCURUI)</v>
          </cell>
          <cell r="C647" t="str">
            <v>DISTRITO</v>
          </cell>
          <cell r="D647" t="str">
            <v>DISTRITO</v>
          </cell>
        </row>
        <row r="648">
          <cell r="A648" t="str">
            <v>PA-ITINGA DO PARA</v>
          </cell>
          <cell r="B648" t="str">
            <v>PA-ITINGA DO PARA</v>
          </cell>
          <cell r="C648" t="str">
            <v>DISTRITO</v>
          </cell>
          <cell r="D648" t="str">
            <v>DISTRITO</v>
          </cell>
        </row>
        <row r="649">
          <cell r="A649" t="str">
            <v>PA-PORTO TROMBETAS (ORIXIMINA)</v>
          </cell>
          <cell r="B649" t="str">
            <v>PA-PORTO TROMBETAS (ORIXIMINA)</v>
          </cell>
          <cell r="C649" t="str">
            <v>DISTRITO</v>
          </cell>
          <cell r="D649" t="str">
            <v>DISTRITO</v>
          </cell>
        </row>
        <row r="650">
          <cell r="A650" t="str">
            <v>PA-QUATIPURU (PRIMAVERA)</v>
          </cell>
          <cell r="B650" t="str">
            <v>PA-QUATIPURU</v>
          </cell>
          <cell r="C650">
            <v>68709000</v>
          </cell>
          <cell r="D650">
            <v>68709999</v>
          </cell>
        </row>
        <row r="651">
          <cell r="A651" t="str">
            <v>PA-SANTA MARIA (MARACANA)</v>
          </cell>
          <cell r="B651" t="str">
            <v>PA-SANTA MARIA (MARACANA)</v>
          </cell>
          <cell r="C651">
            <v>68716000</v>
          </cell>
          <cell r="D651">
            <v>68716000</v>
          </cell>
        </row>
        <row r="652">
          <cell r="A652" t="str">
            <v>PA-SAO JOAO DA PONTA (SAO CAETANO DE ODI</v>
          </cell>
          <cell r="B652" t="str">
            <v>PA-SAO CAETANO DE ODIVELAS</v>
          </cell>
          <cell r="C652">
            <v>68775000</v>
          </cell>
          <cell r="D652">
            <v>68779999</v>
          </cell>
        </row>
        <row r="653">
          <cell r="A653" t="str">
            <v>PA-SAPUCAIA (XINGUARA)</v>
          </cell>
          <cell r="B653" t="str">
            <v>PA-XINGUARA</v>
          </cell>
          <cell r="C653">
            <v>68555001</v>
          </cell>
          <cell r="D653">
            <v>68559999</v>
          </cell>
        </row>
        <row r="654">
          <cell r="A654" t="str">
            <v>PA-TRACUATEUA (BRAGANCA)</v>
          </cell>
          <cell r="B654" t="str">
            <v>PA-BRAGANCA</v>
          </cell>
          <cell r="C654">
            <v>68600000</v>
          </cell>
          <cell r="D654">
            <v>68609999</v>
          </cell>
        </row>
        <row r="655">
          <cell r="A655" t="str">
            <v>PA-VILA DOS CABANOS (BARCARENA)</v>
          </cell>
          <cell r="B655" t="str">
            <v>PA-BARCARENA</v>
          </cell>
          <cell r="C655">
            <v>68445000</v>
          </cell>
          <cell r="D655">
            <v>68449999</v>
          </cell>
        </row>
        <row r="656">
          <cell r="A656" t="str">
            <v>RO-NOVA BRASILANDIA D OESTE</v>
          </cell>
          <cell r="B656" t="str">
            <v>RO-NOVA BRASILANDIA D'OESTE</v>
          </cell>
          <cell r="C656">
            <v>76958000</v>
          </cell>
          <cell r="D656">
            <v>76959999</v>
          </cell>
        </row>
        <row r="657">
          <cell r="A657" t="str">
            <v>RO-SANTA LUZIA D OESTE</v>
          </cell>
          <cell r="B657" t="str">
            <v>RO-SANTA LUZIA D'OESTE</v>
          </cell>
          <cell r="C657">
            <v>76950000</v>
          </cell>
          <cell r="D657">
            <v>76951999</v>
          </cell>
        </row>
        <row r="658">
          <cell r="A658" t="str">
            <v>RO-SAO FELIPE D OESTE</v>
          </cell>
          <cell r="B658" t="str">
            <v>RO-SAO FELIPE D'OESTE</v>
          </cell>
          <cell r="C658">
            <v>76977000</v>
          </cell>
          <cell r="D658">
            <v>76978999</v>
          </cell>
        </row>
        <row r="659">
          <cell r="A659" t="str">
            <v>ES-CHAPECO</v>
          </cell>
          <cell r="B659" t="str">
            <v>ES-CHAPECO</v>
          </cell>
          <cell r="C659" t="str">
            <v>NEXISTE</v>
          </cell>
          <cell r="D659" t="str">
            <v>NEXISTE</v>
          </cell>
        </row>
        <row r="660">
          <cell r="A660" t="str">
            <v>MG-RIB NEVES</v>
          </cell>
          <cell r="B660" t="str">
            <v>MG-RIBEIRAO DAS NEVES</v>
          </cell>
          <cell r="C660">
            <v>33800001</v>
          </cell>
          <cell r="D660">
            <v>33979999</v>
          </cell>
        </row>
        <row r="661">
          <cell r="A661" t="str">
            <v>PA-CONCORDIA</v>
          </cell>
          <cell r="B661" t="str">
            <v>PA-CONCORDIA DO PARA</v>
          </cell>
          <cell r="C661">
            <v>68685000</v>
          </cell>
          <cell r="D661">
            <v>68689999</v>
          </cell>
        </row>
        <row r="662">
          <cell r="A662" t="str">
            <v>PA-SANTA ISABEL</v>
          </cell>
          <cell r="B662" t="str">
            <v>PA-SANTA ISABEL DO PARA</v>
          </cell>
          <cell r="C662">
            <v>68790000</v>
          </cell>
          <cell r="D662">
            <v>68794999</v>
          </cell>
        </row>
        <row r="663">
          <cell r="A663" t="str">
            <v>SC-BALNEARIO CAMBURIU</v>
          </cell>
          <cell r="B663" t="str">
            <v>SC-BALNEARIO CAMBORIU</v>
          </cell>
          <cell r="C663">
            <v>88330001</v>
          </cell>
          <cell r="D663">
            <v>88339999</v>
          </cell>
        </row>
        <row r="664">
          <cell r="A664" t="str">
            <v>SC-FORQUILINHA</v>
          </cell>
          <cell r="B664" t="str">
            <v>SC-FORQUILHINHA</v>
          </cell>
          <cell r="C664">
            <v>88850000</v>
          </cell>
          <cell r="D664">
            <v>88859999</v>
          </cell>
        </row>
        <row r="665">
          <cell r="A665" t="str">
            <v>SP-AR. NOGUEIRA</v>
          </cell>
          <cell r="B665" t="str">
            <v>SP-ARTUR NOGUEIRA</v>
          </cell>
          <cell r="C665">
            <v>13160000</v>
          </cell>
          <cell r="D665">
            <v>13164999</v>
          </cell>
        </row>
        <row r="666">
          <cell r="A666" t="str">
            <v>SP-BADY BASSIT</v>
          </cell>
          <cell r="B666" t="str">
            <v>SP-BADY BASSITT</v>
          </cell>
          <cell r="C666">
            <v>15115000</v>
          </cell>
          <cell r="D666">
            <v>15119999</v>
          </cell>
        </row>
        <row r="667">
          <cell r="A667" t="str">
            <v>SP-BARAO GERALDO</v>
          </cell>
          <cell r="B667" t="str">
            <v>SP-BARAO GERALDO</v>
          </cell>
          <cell r="C667" t="str">
            <v>DISTRITO</v>
          </cell>
          <cell r="D667" t="str">
            <v>DISTRITO</v>
          </cell>
        </row>
        <row r="668">
          <cell r="A668" t="str">
            <v>SP-BRAGANCA PAUL</v>
          </cell>
          <cell r="B668" t="str">
            <v>SP-BRAGANCA PAULISTA</v>
          </cell>
          <cell r="C668">
            <v>12900001</v>
          </cell>
          <cell r="D668">
            <v>12929999</v>
          </cell>
        </row>
        <row r="669">
          <cell r="A669" t="str">
            <v>SP-BUENO DE ANDRADE</v>
          </cell>
          <cell r="B669" t="str">
            <v>SP-BUENO DE ANDRADA</v>
          </cell>
          <cell r="C669">
            <v>14812000</v>
          </cell>
          <cell r="D669">
            <v>14812000</v>
          </cell>
        </row>
        <row r="670">
          <cell r="A670" t="str">
            <v>SP-CANDIDO MOTTA</v>
          </cell>
          <cell r="B670" t="str">
            <v>SP-CANDIDO MOTA</v>
          </cell>
          <cell r="C670">
            <v>19880000</v>
          </cell>
          <cell r="D670">
            <v>19899999</v>
          </cell>
        </row>
        <row r="671">
          <cell r="A671" t="str">
            <v>SP-CARUARA (SANTOS)</v>
          </cell>
          <cell r="B671" t="str">
            <v>SP-CARUARA (SANTOS)</v>
          </cell>
          <cell r="C671" t="str">
            <v>DISTRITO</v>
          </cell>
          <cell r="D671" t="str">
            <v>DISTRITO</v>
          </cell>
        </row>
        <row r="672">
          <cell r="A672" t="str">
            <v>SP-ENG° COELHO</v>
          </cell>
          <cell r="B672" t="str">
            <v>SP-ENGENHEIRO COELHO</v>
          </cell>
          <cell r="C672">
            <v>13165000</v>
          </cell>
          <cell r="D672">
            <v>13169999</v>
          </cell>
        </row>
        <row r="673">
          <cell r="A673" t="str">
            <v>SP-ESTRELA DO OESTE</v>
          </cell>
          <cell r="B673" t="str">
            <v>SP-ESTRELA D'OESTE</v>
          </cell>
          <cell r="C673">
            <v>15650000</v>
          </cell>
          <cell r="D673">
            <v>15669999</v>
          </cell>
        </row>
        <row r="674">
          <cell r="A674" t="str">
            <v>SP-GUARANI DO OESTE</v>
          </cell>
          <cell r="B674" t="str">
            <v>SP-GUARANI D'OESTE</v>
          </cell>
          <cell r="C674">
            <v>15680000</v>
          </cell>
          <cell r="D674">
            <v>15684999</v>
          </cell>
        </row>
        <row r="675">
          <cell r="A675" t="str">
            <v>SP-MIRSSOLANDIA</v>
          </cell>
          <cell r="B675" t="str">
            <v>SP-MIRASSOLANDIA</v>
          </cell>
          <cell r="C675">
            <v>15145000</v>
          </cell>
          <cell r="D675">
            <v>15149999</v>
          </cell>
        </row>
        <row r="676">
          <cell r="A676" t="str">
            <v>SP-PALMEIRA D"OESTE</v>
          </cell>
          <cell r="B676" t="str">
            <v>SP-PALMEIRA D'OESTE</v>
          </cell>
          <cell r="C676">
            <v>15720000</v>
          </cell>
          <cell r="D676">
            <v>15729999</v>
          </cell>
        </row>
        <row r="677">
          <cell r="A677" t="str">
            <v>SP-SOUZAS</v>
          </cell>
          <cell r="B677" t="str">
            <v>SP-SOUSAS</v>
          </cell>
          <cell r="C677">
            <v>0</v>
          </cell>
          <cell r="D677">
            <v>0</v>
          </cell>
        </row>
        <row r="678">
          <cell r="A678" t="str">
            <v>SP-ST° GERTRUDES</v>
          </cell>
          <cell r="B678" t="str">
            <v>SP-SANTA GERTRUDES</v>
          </cell>
          <cell r="C678">
            <v>13510000</v>
          </cell>
          <cell r="D678">
            <v>13514999</v>
          </cell>
        </row>
        <row r="679">
          <cell r="A679" t="str">
            <v>SP-ST°ANTONIO DE POSSE</v>
          </cell>
          <cell r="B679" t="str">
            <v>SP-SANTO ANTONIO DE POSSE</v>
          </cell>
          <cell r="C679">
            <v>13830000</v>
          </cell>
          <cell r="D679">
            <v>13834999</v>
          </cell>
        </row>
        <row r="680">
          <cell r="A680" t="str">
            <v>SP-ST°BARBARA D'OESTE</v>
          </cell>
          <cell r="B680" t="str">
            <v>SP-SANTA BARBARA D'OESTE</v>
          </cell>
          <cell r="C680">
            <v>13450001</v>
          </cell>
          <cell r="D680">
            <v>13464999</v>
          </cell>
        </row>
        <row r="681">
          <cell r="A681" t="str">
            <v>SP-VALENTI GENTIL</v>
          </cell>
          <cell r="B681" t="str">
            <v>SP-VALENTIM GENTIL</v>
          </cell>
          <cell r="C681">
            <v>15520000</v>
          </cell>
          <cell r="D681">
            <v>15524999</v>
          </cell>
        </row>
        <row r="682">
          <cell r="A682" t="str">
            <v>GO-SAO JOAO D ALIANCA</v>
          </cell>
          <cell r="B682" t="str">
            <v>GO-SAO JOAO D'ALIANCA</v>
          </cell>
          <cell r="C682">
            <v>73760000</v>
          </cell>
          <cell r="D682">
            <v>73769999</v>
          </cell>
        </row>
        <row r="683">
          <cell r="A683" t="str">
            <v>PR-SAO JOAO DOESTE</v>
          </cell>
          <cell r="B683" t="str">
            <v>PR-SAO JOAO D'OESTE</v>
          </cell>
          <cell r="C683">
            <v>85823000</v>
          </cell>
          <cell r="D683">
            <v>85823000</v>
          </cell>
        </row>
        <row r="684">
          <cell r="A684" t="str">
            <v>SP-ESPERANCA DOESTE</v>
          </cell>
          <cell r="B684" t="str">
            <v>SP-ESPERANCA D'OESTE</v>
          </cell>
          <cell r="C684">
            <v>19535000</v>
          </cell>
          <cell r="D684">
            <v>19535000</v>
          </cell>
        </row>
        <row r="685">
          <cell r="A685" t="str">
            <v>MA-GOVERNADOR EDSON LOBAO</v>
          </cell>
          <cell r="B685" t="str">
            <v>MA-GOVERNADOR EDISON LOBAO</v>
          </cell>
          <cell r="C685">
            <v>65928000</v>
          </cell>
          <cell r="D685">
            <v>65928999</v>
          </cell>
        </row>
        <row r="686">
          <cell r="A686" t="str">
            <v>MA-SENADOR LA ROQUE</v>
          </cell>
          <cell r="B686" t="str">
            <v>MA-SENADOR LA ROCQUE</v>
          </cell>
          <cell r="C686">
            <v>65935000</v>
          </cell>
          <cell r="D686">
            <v>65935499</v>
          </cell>
        </row>
        <row r="687">
          <cell r="A687" t="str">
            <v>MA-SAO PEDRO AGUA BRANCA</v>
          </cell>
          <cell r="B687" t="str">
            <v>MA-SAO PEDRO DA AGUA BRANCA</v>
          </cell>
          <cell r="C687">
            <v>65920000</v>
          </cell>
          <cell r="D687">
            <v>65920999</v>
          </cell>
        </row>
        <row r="688">
          <cell r="A688" t="str">
            <v>PA-CANAA DO CARAJAS</v>
          </cell>
          <cell r="B688" t="str">
            <v>PA-CANAA DOS CARAJAS</v>
          </cell>
          <cell r="C688">
            <v>68537000</v>
          </cell>
          <cell r="D688">
            <v>68539999</v>
          </cell>
        </row>
        <row r="689">
          <cell r="A689" t="str">
            <v>MA-SAO JOSE DO RIBAMAR</v>
          </cell>
          <cell r="B689" t="str">
            <v>MA-SAO JOSE DE RIBAMAR</v>
          </cell>
          <cell r="C689">
            <v>65110000</v>
          </cell>
          <cell r="D689">
            <v>65129999</v>
          </cell>
        </row>
        <row r="690">
          <cell r="A690" t="str">
            <v>MA-CATANHEDE</v>
          </cell>
          <cell r="B690" t="str">
            <v>MA-CANTANHEDE</v>
          </cell>
          <cell r="C690">
            <v>65465000</v>
          </cell>
          <cell r="D690">
            <v>65467999</v>
          </cell>
        </row>
        <row r="691">
          <cell r="A691" t="str">
            <v>MA-OLHO D AGUA DAS CUNHAS</v>
          </cell>
          <cell r="B691" t="str">
            <v>MA-OLHO D'AGUA DAS CUNHAS</v>
          </cell>
          <cell r="C691">
            <v>65706000</v>
          </cell>
          <cell r="D691">
            <v>65706999</v>
          </cell>
        </row>
        <row r="692">
          <cell r="A692" t="str">
            <v>MA-SAO VICENTE DO FERRER</v>
          </cell>
          <cell r="B692" t="str">
            <v>MA-SAO VICENTE FERRER</v>
          </cell>
          <cell r="C692">
            <v>65220000</v>
          </cell>
          <cell r="D692">
            <v>65222999</v>
          </cell>
        </row>
        <row r="693">
          <cell r="A693" t="str">
            <v>MA-BARAO DO GRAJAU</v>
          </cell>
          <cell r="B693" t="str">
            <v>MA-BARAO DE GRAJAU</v>
          </cell>
          <cell r="C693">
            <v>65660000</v>
          </cell>
          <cell r="D693">
            <v>65664999</v>
          </cell>
        </row>
        <row r="694">
          <cell r="A694" t="str">
            <v>PR-4 CENTENARIO</v>
          </cell>
          <cell r="B694" t="str">
            <v>PR-QUARTO CENTENARIO</v>
          </cell>
          <cell r="C694">
            <v>87365000</v>
          </cell>
          <cell r="D694">
            <v>87369999</v>
          </cell>
        </row>
        <row r="695">
          <cell r="A695" t="str">
            <v>AL-alazao</v>
          </cell>
          <cell r="B695" t="str">
            <v>AL-alazao</v>
          </cell>
          <cell r="C695" t="str">
            <v>DISTRITO</v>
          </cell>
          <cell r="D695" t="str">
            <v>DISTRITO</v>
          </cell>
        </row>
        <row r="696">
          <cell r="A696" t="str">
            <v>AL-Batingas</v>
          </cell>
          <cell r="B696" t="str">
            <v>AL-Batingas</v>
          </cell>
          <cell r="C696" t="str">
            <v>DISTRITO</v>
          </cell>
          <cell r="D696" t="str">
            <v>DISTRITO</v>
          </cell>
        </row>
        <row r="697">
          <cell r="A697" t="str">
            <v>AL-Camadanta</v>
          </cell>
          <cell r="B697" t="str">
            <v>AL-Camadanta</v>
          </cell>
          <cell r="C697" t="str">
            <v>DISTRITO</v>
          </cell>
          <cell r="D697" t="str">
            <v>DISTRITO</v>
          </cell>
        </row>
        <row r="698">
          <cell r="A698" t="str">
            <v>AL-Gaspar</v>
          </cell>
          <cell r="B698" t="str">
            <v>AL-Gaspar</v>
          </cell>
          <cell r="C698" t="str">
            <v>DISTRITO</v>
          </cell>
          <cell r="D698" t="str">
            <v>DISTRITO</v>
          </cell>
        </row>
        <row r="699">
          <cell r="A699" t="str">
            <v>AL-Lagoa da Pedra</v>
          </cell>
          <cell r="B699" t="str">
            <v>AL-Lagoa da Pedra</v>
          </cell>
          <cell r="C699" t="str">
            <v>DISTRITO</v>
          </cell>
          <cell r="D699" t="str">
            <v>DISTRITO</v>
          </cell>
        </row>
        <row r="700">
          <cell r="A700" t="str">
            <v>AL-Massaranduba</v>
          </cell>
          <cell r="B700" t="str">
            <v>AL-Massaranduba</v>
          </cell>
          <cell r="C700" t="str">
            <v>DISTRITO</v>
          </cell>
          <cell r="D700" t="str">
            <v>DISTRITO</v>
          </cell>
        </row>
        <row r="701">
          <cell r="A701" t="str">
            <v>AL-Olho D agua das Flores</v>
          </cell>
          <cell r="B701" t="str">
            <v>AL-Olho D'agua das Flores</v>
          </cell>
          <cell r="C701">
            <v>57442000</v>
          </cell>
          <cell r="D701">
            <v>57444999</v>
          </cell>
        </row>
        <row r="702">
          <cell r="A702" t="str">
            <v>AL-Olho D agua de Cima</v>
          </cell>
          <cell r="B702" t="str">
            <v>AL-Olho D'agua de Cima</v>
          </cell>
          <cell r="C702" t="str">
            <v>DISTRITO</v>
          </cell>
          <cell r="D702" t="str">
            <v>DISTRITO</v>
          </cell>
        </row>
        <row r="703">
          <cell r="A703" t="str">
            <v>AL-Olho D agua do Casado</v>
          </cell>
          <cell r="B703" t="str">
            <v>AL-Olho D'agua do Casado</v>
          </cell>
          <cell r="C703">
            <v>57470000</v>
          </cell>
          <cell r="D703">
            <v>57474999</v>
          </cell>
        </row>
        <row r="704">
          <cell r="A704" t="str">
            <v>AL-Olho D agua dos Dandanhas</v>
          </cell>
          <cell r="B704" t="str">
            <v>AL-Olho D'agua dos Dandanhas</v>
          </cell>
          <cell r="C704" t="str">
            <v>DISTRITO</v>
          </cell>
          <cell r="D704" t="str">
            <v>DISTRITO</v>
          </cell>
        </row>
        <row r="705">
          <cell r="A705" t="str">
            <v>AL-Olho D agua Grande</v>
          </cell>
          <cell r="B705" t="str">
            <v>AL-Olho D'agua Grande</v>
          </cell>
          <cell r="C705">
            <v>57390000</v>
          </cell>
          <cell r="D705">
            <v>57399999</v>
          </cell>
        </row>
        <row r="706">
          <cell r="A706" t="str">
            <v>AL-Pau D arco</v>
          </cell>
          <cell r="B706" t="str">
            <v>AL-Pau D'arco</v>
          </cell>
          <cell r="C706">
            <v>57319100</v>
          </cell>
          <cell r="D706">
            <v>57319100</v>
          </cell>
        </row>
        <row r="707">
          <cell r="A707" t="str">
            <v>AL-Tanque D arca</v>
          </cell>
          <cell r="B707" t="str">
            <v>AL-Tanque D'arca</v>
          </cell>
          <cell r="C707">
            <v>57635000</v>
          </cell>
          <cell r="D707">
            <v>57639999</v>
          </cell>
        </row>
        <row r="708">
          <cell r="A708" t="str">
            <v>BA-arraial D ajuda</v>
          </cell>
          <cell r="B708" t="str">
            <v>BA-arraial D'ajuda</v>
          </cell>
          <cell r="C708">
            <v>45816000</v>
          </cell>
          <cell r="D708">
            <v>45816000</v>
          </cell>
        </row>
        <row r="709">
          <cell r="A709" t="str">
            <v>BA-Banco da Vitoria</v>
          </cell>
          <cell r="B709" t="str">
            <v>BA-Banco da Vitoria</v>
          </cell>
          <cell r="C709" t="str">
            <v>DISTRITO</v>
          </cell>
          <cell r="D709" t="str">
            <v>DISTRITO</v>
          </cell>
        </row>
        <row r="710">
          <cell r="A710" t="str">
            <v>BA-Dias D avila</v>
          </cell>
          <cell r="B710" t="str">
            <v>BA-Dias D'avila</v>
          </cell>
          <cell r="C710">
            <v>42850000</v>
          </cell>
          <cell r="D710">
            <v>43699999</v>
          </cell>
        </row>
        <row r="711">
          <cell r="A711" t="str">
            <v>BA-Itabata</v>
          </cell>
          <cell r="B711" t="str">
            <v>BA-Itabata</v>
          </cell>
          <cell r="C711" t="str">
            <v>DISTRITO</v>
          </cell>
          <cell r="D711" t="str">
            <v>DISTRITO</v>
          </cell>
        </row>
        <row r="712">
          <cell r="A712" t="str">
            <v>BA-Olivenca</v>
          </cell>
          <cell r="B712" t="str">
            <v>BA-Olivenca</v>
          </cell>
          <cell r="C712" t="str">
            <v>DISTRITO</v>
          </cell>
          <cell r="D712" t="str">
            <v>DISTRITO</v>
          </cell>
        </row>
        <row r="713">
          <cell r="A713" t="str">
            <v>BA-Salobrinho</v>
          </cell>
          <cell r="B713" t="str">
            <v>BA-Salobrinho</v>
          </cell>
          <cell r="C713" t="str">
            <v>DISTRITO</v>
          </cell>
          <cell r="D713" t="str">
            <v>DISTRITO</v>
          </cell>
        </row>
        <row r="714">
          <cell r="A714" t="str">
            <v>CE-Dourados</v>
          </cell>
          <cell r="B714" t="str">
            <v>CE-Dourados</v>
          </cell>
          <cell r="C714" t="str">
            <v>NEXISTE</v>
          </cell>
          <cell r="D714" t="str">
            <v>NEXISTE</v>
          </cell>
        </row>
        <row r="715">
          <cell r="A715" t="str">
            <v>CE-Espinho</v>
          </cell>
          <cell r="B715" t="str">
            <v>CE-Espinho</v>
          </cell>
          <cell r="C715" t="str">
            <v>DISTRITO</v>
          </cell>
          <cell r="D715" t="str">
            <v>DISTRITO</v>
          </cell>
        </row>
        <row r="716">
          <cell r="A716" t="str">
            <v>CE-Genipapeiro</v>
          </cell>
          <cell r="B716" t="str">
            <v>CE-Jenipapeiro</v>
          </cell>
          <cell r="C716">
            <v>62754100</v>
          </cell>
          <cell r="D716">
            <v>62754100</v>
          </cell>
        </row>
        <row r="717">
          <cell r="A717" t="str">
            <v>CE-Guassosse</v>
          </cell>
          <cell r="B717" t="str">
            <v>CE-Guassusse</v>
          </cell>
          <cell r="C717">
            <v>63527000</v>
          </cell>
          <cell r="D717">
            <v>63527000</v>
          </cell>
        </row>
        <row r="718">
          <cell r="A718" t="str">
            <v>CE-Inhuporanga</v>
          </cell>
          <cell r="B718" t="str">
            <v>CE-Inhuporanga</v>
          </cell>
          <cell r="C718" t="str">
            <v>DISTRITO</v>
          </cell>
          <cell r="D718" t="str">
            <v>DISTRITO</v>
          </cell>
        </row>
        <row r="719">
          <cell r="A719" t="str">
            <v>CE-Lagoa de Sao Jose</v>
          </cell>
          <cell r="B719" t="str">
            <v>CE-Lagoa de Sao Jose</v>
          </cell>
          <cell r="C719" t="str">
            <v>DISTRITO</v>
          </cell>
          <cell r="D719" t="str">
            <v>DISTRITO</v>
          </cell>
        </row>
        <row r="720">
          <cell r="A720" t="str">
            <v>CE-Lameiro</v>
          </cell>
          <cell r="B720" t="str">
            <v>CE-Lameiro</v>
          </cell>
          <cell r="C720" t="str">
            <v>DISTRITO</v>
          </cell>
          <cell r="D720" t="str">
            <v>DISTRITO</v>
          </cell>
        </row>
        <row r="721">
          <cell r="A721" t="str">
            <v>CE-Maragua</v>
          </cell>
          <cell r="B721" t="str">
            <v>CE-Maragua</v>
          </cell>
          <cell r="C721" t="str">
            <v>DISTRITO</v>
          </cell>
          <cell r="D721" t="str">
            <v>DISTRITO</v>
          </cell>
        </row>
        <row r="722">
          <cell r="A722" t="str">
            <v>CE-Mararupa</v>
          </cell>
          <cell r="B722" t="str">
            <v>CE-Mararupa</v>
          </cell>
          <cell r="C722" t="str">
            <v>DISTRITO</v>
          </cell>
          <cell r="D722" t="str">
            <v>DISTRITO</v>
          </cell>
        </row>
        <row r="723">
          <cell r="A723" t="str">
            <v>CE-Olho D agua</v>
          </cell>
          <cell r="B723" t="str">
            <v>CE-Olho D'agua</v>
          </cell>
          <cell r="C723">
            <v>63211000</v>
          </cell>
          <cell r="D723">
            <v>63211000</v>
          </cell>
        </row>
        <row r="724">
          <cell r="A724" t="str">
            <v>CE-Olho D agua da Bica</v>
          </cell>
          <cell r="B724" t="str">
            <v>CE-Olho D'agua da Bica</v>
          </cell>
          <cell r="C724">
            <v>62964000</v>
          </cell>
          <cell r="D724">
            <v>62964000</v>
          </cell>
        </row>
        <row r="725">
          <cell r="A725" t="str">
            <v>CE-Pirabibu</v>
          </cell>
          <cell r="B725" t="str">
            <v>CE-Pirabibu</v>
          </cell>
          <cell r="C725" t="str">
            <v>DISTRITO</v>
          </cell>
          <cell r="D725" t="str">
            <v>DISTRITO</v>
          </cell>
        </row>
        <row r="726">
          <cell r="A726" t="str">
            <v>CE-Podimirim</v>
          </cell>
          <cell r="B726" t="str">
            <v>CE-Podimirim</v>
          </cell>
          <cell r="C726" t="str">
            <v>DISTRITO</v>
          </cell>
          <cell r="D726" t="str">
            <v>DISTRITO</v>
          </cell>
        </row>
        <row r="727">
          <cell r="A727" t="str">
            <v>CE-Queimadas</v>
          </cell>
          <cell r="B727" t="str">
            <v>CE-Queimadas</v>
          </cell>
          <cell r="C727" t="str">
            <v>NEXISTE</v>
          </cell>
          <cell r="D727" t="str">
            <v>NEXISTE</v>
          </cell>
        </row>
        <row r="728">
          <cell r="A728" t="str">
            <v>CE-Quixoa</v>
          </cell>
          <cell r="B728" t="str">
            <v>CE-Quixoa</v>
          </cell>
          <cell r="C728" t="str">
            <v>DISTRITO</v>
          </cell>
          <cell r="D728" t="str">
            <v>DISTRITO</v>
          </cell>
        </row>
        <row r="729">
          <cell r="A729" t="str">
            <v>CE-Riachao do Banabuiu</v>
          </cell>
          <cell r="B729" t="str">
            <v>CE-Banabuiu</v>
          </cell>
          <cell r="C729">
            <v>63960000</v>
          </cell>
          <cell r="D729">
            <v>63969999</v>
          </cell>
        </row>
        <row r="730">
          <cell r="A730" t="str">
            <v>CE-Sao Gerardo</v>
          </cell>
          <cell r="B730" t="str">
            <v>CE-Sao Gerardo</v>
          </cell>
          <cell r="C730" t="str">
            <v>DISTRITO</v>
          </cell>
          <cell r="D730" t="str">
            <v>DISTRITO</v>
          </cell>
        </row>
        <row r="731">
          <cell r="A731" t="str">
            <v>CE-Sao Paulo</v>
          </cell>
          <cell r="B731" t="str">
            <v>CE-Sao Paulo</v>
          </cell>
          <cell r="C731" t="str">
            <v>NEXISTE</v>
          </cell>
          <cell r="D731" t="str">
            <v>NEXISTE</v>
          </cell>
        </row>
        <row r="732">
          <cell r="A732" t="str">
            <v>ES-Barra de Novo Brasil</v>
          </cell>
          <cell r="B732" t="str">
            <v>ES-Barra de Novo Brasil</v>
          </cell>
          <cell r="C732" t="str">
            <v>DISTRITO</v>
          </cell>
          <cell r="D732" t="str">
            <v>DISTRITO</v>
          </cell>
        </row>
        <row r="733">
          <cell r="A733" t="str">
            <v>ES-Perdicao</v>
          </cell>
          <cell r="B733" t="str">
            <v>ES-Perdicao</v>
          </cell>
          <cell r="C733" t="str">
            <v>NEXISTE</v>
          </cell>
          <cell r="D733" t="str">
            <v>NEXISTE</v>
          </cell>
        </row>
        <row r="734">
          <cell r="A734" t="str">
            <v>MG-arcangelo</v>
          </cell>
          <cell r="B734" t="str">
            <v>MG-arcangelo</v>
          </cell>
          <cell r="C734" t="str">
            <v>DISTRITO</v>
          </cell>
          <cell r="D734" t="str">
            <v>DISTRITO</v>
          </cell>
        </row>
        <row r="735">
          <cell r="A735" t="str">
            <v>MG-Chapeu D Uvas</v>
          </cell>
          <cell r="B735" t="str">
            <v>MG-Chapeu D'Uvas</v>
          </cell>
          <cell r="C735">
            <v>36103800</v>
          </cell>
          <cell r="D735">
            <v>36103800</v>
          </cell>
        </row>
        <row r="736">
          <cell r="A736" t="str">
            <v>MG-Citrolandia</v>
          </cell>
          <cell r="B736" t="str">
            <v>MG-Citrolandia</v>
          </cell>
          <cell r="C736" t="str">
            <v>DISTRITO</v>
          </cell>
          <cell r="D736" t="str">
            <v>DISTRITO</v>
          </cell>
        </row>
        <row r="737">
          <cell r="A737" t="str">
            <v>MG-Guacui</v>
          </cell>
          <cell r="B737" t="str">
            <v>MG-Guacui</v>
          </cell>
          <cell r="C737" t="str">
            <v>NEXISTE</v>
          </cell>
          <cell r="D737" t="str">
            <v>NEXISTE</v>
          </cell>
        </row>
        <row r="738">
          <cell r="A738" t="str">
            <v>MG-Lacerdinha</v>
          </cell>
          <cell r="B738" t="str">
            <v>MG-Lacerdinha</v>
          </cell>
          <cell r="C738" t="str">
            <v>DISTRITO</v>
          </cell>
          <cell r="D738" t="str">
            <v>DISTRITO</v>
          </cell>
        </row>
        <row r="739">
          <cell r="A739" t="str">
            <v>MG-Lourenco Velho</v>
          </cell>
          <cell r="B739" t="str">
            <v>MG-Lourenco Velho</v>
          </cell>
          <cell r="C739" t="str">
            <v>DISTRITO</v>
          </cell>
          <cell r="D739" t="str">
            <v>DISTRITO</v>
          </cell>
        </row>
        <row r="740">
          <cell r="A740" t="str">
            <v>MG-Olhos D agua do Oeste</v>
          </cell>
          <cell r="B740" t="str">
            <v>MG-Olhos D'agua do Oeste</v>
          </cell>
          <cell r="C740">
            <v>38772000</v>
          </cell>
          <cell r="D740">
            <v>38772000</v>
          </cell>
        </row>
        <row r="741">
          <cell r="A741" t="str">
            <v>MG-Sao Jose das Tronqueiras</v>
          </cell>
          <cell r="B741" t="str">
            <v>MG-Sao Jose das Tronqueiras</v>
          </cell>
          <cell r="C741" t="str">
            <v>DISTRITO</v>
          </cell>
          <cell r="D741" t="str">
            <v>DISTRITO</v>
          </cell>
        </row>
        <row r="742">
          <cell r="A742" t="str">
            <v>MT-Conquista D Oeste</v>
          </cell>
          <cell r="B742" t="str">
            <v>MT-Conquista D'Oeste</v>
          </cell>
          <cell r="C742">
            <v>78254000</v>
          </cell>
          <cell r="D742">
            <v>78254999</v>
          </cell>
        </row>
        <row r="743">
          <cell r="A743" t="str">
            <v>PA-Otelo</v>
          </cell>
          <cell r="B743" t="str">
            <v>PA-Otelo</v>
          </cell>
          <cell r="C743" t="str">
            <v>DISTRITO</v>
          </cell>
          <cell r="D743" t="str">
            <v>DISTRITO</v>
          </cell>
        </row>
        <row r="744">
          <cell r="A744" t="str">
            <v>PB-Mae D agua</v>
          </cell>
          <cell r="B744" t="str">
            <v>PB-Mae D'agua</v>
          </cell>
          <cell r="C744">
            <v>58740000</v>
          </cell>
          <cell r="D744">
            <v>58744999</v>
          </cell>
        </row>
        <row r="745">
          <cell r="A745" t="str">
            <v>PB-Olho D agua</v>
          </cell>
          <cell r="B745" t="str">
            <v>PB-Olho D'agua</v>
          </cell>
          <cell r="C745">
            <v>58760000</v>
          </cell>
          <cell r="D745">
            <v>58762999</v>
          </cell>
        </row>
        <row r="746">
          <cell r="A746" t="str">
            <v>PE-Couro D antas</v>
          </cell>
          <cell r="B746" t="str">
            <v>PE-Couro D'antas</v>
          </cell>
          <cell r="C746">
            <v>55121000</v>
          </cell>
          <cell r="D746">
            <v>55121000</v>
          </cell>
        </row>
        <row r="747">
          <cell r="A747" t="str">
            <v>PE-Olho D agua de Dentro</v>
          </cell>
          <cell r="B747" t="str">
            <v>PE-Olho D'agua de Dentro</v>
          </cell>
          <cell r="C747">
            <v>55423000</v>
          </cell>
          <cell r="D747">
            <v>55423000</v>
          </cell>
        </row>
        <row r="748">
          <cell r="A748" t="str">
            <v>PE-Ponte dos Carvalhos</v>
          </cell>
          <cell r="B748" t="str">
            <v>PE-Ponte dos Carvalhos</v>
          </cell>
          <cell r="C748" t="str">
            <v>DISTRITO</v>
          </cell>
          <cell r="D748" t="str">
            <v>DISTRITO</v>
          </cell>
        </row>
        <row r="749">
          <cell r="A749" t="str">
            <v>PI-Barra D alcantara</v>
          </cell>
          <cell r="B749" t="str">
            <v>PI-Barra D'alcantara</v>
          </cell>
          <cell r="C749">
            <v>64528000</v>
          </cell>
          <cell r="D749">
            <v>64529999</v>
          </cell>
        </row>
        <row r="750">
          <cell r="A750" t="str">
            <v>PI-Olho D agua do Piaui</v>
          </cell>
          <cell r="B750" t="str">
            <v>PI-Olho D'agua do Piaui</v>
          </cell>
          <cell r="C750">
            <v>64468000</v>
          </cell>
          <cell r="D750">
            <v>64469999</v>
          </cell>
        </row>
        <row r="751">
          <cell r="A751" t="str">
            <v>PI-Pau D arco do Piaui</v>
          </cell>
          <cell r="B751" t="str">
            <v>PI-Pau D'arco do Piaui</v>
          </cell>
          <cell r="C751">
            <v>64295000</v>
          </cell>
          <cell r="D751">
            <v>64299999</v>
          </cell>
        </row>
        <row r="752">
          <cell r="A752" t="str">
            <v>PR-Bandeirantes d Oeste</v>
          </cell>
          <cell r="B752" t="str">
            <v>PR-Bandeirantes d'Oeste</v>
          </cell>
          <cell r="C752">
            <v>87368000</v>
          </cell>
          <cell r="D752">
            <v>87368000</v>
          </cell>
        </row>
        <row r="753">
          <cell r="A753" t="str">
            <v>PR-Barras</v>
          </cell>
          <cell r="B753" t="str">
            <v>PR-Quatro Barras</v>
          </cell>
          <cell r="C753">
            <v>83420000</v>
          </cell>
          <cell r="D753">
            <v>83429999</v>
          </cell>
        </row>
        <row r="754">
          <cell r="A754" t="str">
            <v>PR-Barreiro das Frutas</v>
          </cell>
          <cell r="B754" t="str">
            <v>PR-Barreiro das Frutas</v>
          </cell>
          <cell r="C754" t="str">
            <v>DISTRITO</v>
          </cell>
          <cell r="D754" t="str">
            <v>DISTRITO</v>
          </cell>
        </row>
        <row r="755">
          <cell r="A755" t="str">
            <v>PR-Encantado d Oeste</v>
          </cell>
          <cell r="B755" t="str">
            <v>PR-Encantado d'Oeste</v>
          </cell>
          <cell r="C755">
            <v>85936000</v>
          </cell>
          <cell r="D755">
            <v>85936000</v>
          </cell>
        </row>
        <row r="756">
          <cell r="A756" t="str">
            <v>PR-Jordaozinho</v>
          </cell>
          <cell r="B756" t="str">
            <v>PR-Jordaozinho</v>
          </cell>
          <cell r="C756" t="str">
            <v>DISTRITO</v>
          </cell>
          <cell r="D756" t="str">
            <v>DISTRITO</v>
          </cell>
        </row>
        <row r="757">
          <cell r="A757" t="str">
            <v>PR-Olho d agua</v>
          </cell>
          <cell r="B757" t="str">
            <v>PR-Olho d'agua</v>
          </cell>
          <cell r="C757">
            <v>84198300</v>
          </cell>
          <cell r="D757">
            <v>84198300</v>
          </cell>
        </row>
        <row r="758">
          <cell r="A758" t="str">
            <v>PR-Oroite</v>
          </cell>
          <cell r="B758" t="str">
            <v>PR-Oroite</v>
          </cell>
          <cell r="C758" t="str">
            <v>DISTRITO</v>
          </cell>
          <cell r="D758" t="str">
            <v>DISTRITO</v>
          </cell>
        </row>
        <row r="759">
          <cell r="A759" t="str">
            <v>PR-Pau d alho do Sul</v>
          </cell>
          <cell r="B759" t="str">
            <v>PR-Pau d'alho do Sul</v>
          </cell>
          <cell r="C759">
            <v>86224000</v>
          </cell>
          <cell r="D759">
            <v>86224000</v>
          </cell>
        </row>
        <row r="760">
          <cell r="A760" t="str">
            <v>PR-Samambaia</v>
          </cell>
          <cell r="B760" t="str">
            <v>PR-Samambaia</v>
          </cell>
          <cell r="C760" t="str">
            <v>DISTRITO</v>
          </cell>
          <cell r="D760" t="str">
            <v>DISTRITO</v>
          </cell>
        </row>
        <row r="761">
          <cell r="A761" t="str">
            <v>PR-Sao Bento</v>
          </cell>
          <cell r="B761" t="str">
            <v>PR-Sao Bento</v>
          </cell>
          <cell r="C761" t="str">
            <v>NEXISTE</v>
          </cell>
          <cell r="D761" t="str">
            <v>NEXISTE</v>
          </cell>
        </row>
        <row r="762">
          <cell r="A762" t="str">
            <v>PR-Sao Joao d Oeste</v>
          </cell>
          <cell r="B762" t="str">
            <v>PR-Sao Joao d'Oeste</v>
          </cell>
          <cell r="C762">
            <v>85823000</v>
          </cell>
          <cell r="D762">
            <v>85823000</v>
          </cell>
        </row>
        <row r="763">
          <cell r="A763" t="str">
            <v>PR-Sao Joao da Boa Vista</v>
          </cell>
          <cell r="B763" t="str">
            <v>PR-Sao Joao da Boa Vista</v>
          </cell>
          <cell r="C763" t="str">
            <v>NEXISTE</v>
          </cell>
          <cell r="D763" t="str">
            <v>NEXISTE</v>
          </cell>
        </row>
        <row r="764">
          <cell r="A764" t="str">
            <v>PR-Sede Nova Sant ana</v>
          </cell>
          <cell r="B764" t="str">
            <v>PR-Sede Nova Sant'ana</v>
          </cell>
          <cell r="C764">
            <v>85577000</v>
          </cell>
          <cell r="D764">
            <v>85577000</v>
          </cell>
        </row>
        <row r="765">
          <cell r="A765" t="str">
            <v>PR-Silvolandia</v>
          </cell>
          <cell r="B765" t="str">
            <v>PR-Silvolandia</v>
          </cell>
          <cell r="C765" t="str">
            <v>DISTRITO</v>
          </cell>
          <cell r="D765" t="str">
            <v>DISTRITO</v>
          </cell>
        </row>
        <row r="766">
          <cell r="A766" t="str">
            <v>PR-Socorro</v>
          </cell>
          <cell r="B766" t="str">
            <v>PR-Socorro</v>
          </cell>
          <cell r="C766" t="str">
            <v>NEXISTE</v>
          </cell>
          <cell r="D766" t="str">
            <v>NEXISTE</v>
          </cell>
        </row>
        <row r="767">
          <cell r="A767" t="str">
            <v>PR-Usina</v>
          </cell>
          <cell r="B767" t="str">
            <v>PR-Usina</v>
          </cell>
          <cell r="C767" t="str">
            <v>DISTRITO</v>
          </cell>
          <cell r="D767" t="str">
            <v>DISTRITO</v>
          </cell>
        </row>
        <row r="768">
          <cell r="A768" t="str">
            <v>PR-Vila Roberto Brzezinski</v>
          </cell>
          <cell r="B768" t="str">
            <v>PR-Vila Roberto Brzezinski</v>
          </cell>
          <cell r="C768" t="str">
            <v>DISTRITO</v>
          </cell>
          <cell r="D768" t="str">
            <v>DISTRITO</v>
          </cell>
        </row>
        <row r="769">
          <cell r="A769" t="str">
            <v>RJ-Porto das Caixas</v>
          </cell>
          <cell r="B769" t="str">
            <v>RJ-Porto das Caixas</v>
          </cell>
          <cell r="C769" t="str">
            <v>DISTRITO</v>
          </cell>
          <cell r="D769" t="str">
            <v>DISTRITO</v>
          </cell>
        </row>
        <row r="770">
          <cell r="A770" t="str">
            <v>RN-Lagoa D anta</v>
          </cell>
          <cell r="B770" t="str">
            <v>RN-Lagoa D'anta</v>
          </cell>
          <cell r="C770">
            <v>59227000</v>
          </cell>
          <cell r="D770">
            <v>59229999</v>
          </cell>
        </row>
        <row r="771">
          <cell r="A771" t="str">
            <v>RN-Olho D agua do Borges</v>
          </cell>
          <cell r="B771" t="str">
            <v>RN-Olho D'agua do Borges</v>
          </cell>
          <cell r="C771">
            <v>59730000</v>
          </cell>
          <cell r="D771">
            <v>59739999</v>
          </cell>
        </row>
        <row r="772">
          <cell r="A772" t="str">
            <v>RN-Santo antonio do Potengi</v>
          </cell>
          <cell r="B772" t="str">
            <v>RN-Santo antonio do Potengi</v>
          </cell>
          <cell r="C772" t="str">
            <v>DISTRITO</v>
          </cell>
          <cell r="D772" t="str">
            <v>DISTRITO</v>
          </cell>
        </row>
        <row r="773">
          <cell r="A773" t="str">
            <v>RS-Bom Retiro do Guaiba</v>
          </cell>
          <cell r="B773" t="str">
            <v>RS-Bom Retiro do Guaiba</v>
          </cell>
          <cell r="C773" t="str">
            <v>DISTRITO</v>
          </cell>
          <cell r="D773" t="str">
            <v>DISTRITO</v>
          </cell>
        </row>
        <row r="774">
          <cell r="A774" t="str">
            <v>RS-Campestre Baixo</v>
          </cell>
          <cell r="B774" t="str">
            <v>RS-Campestre Baixo</v>
          </cell>
          <cell r="C774" t="str">
            <v>DISTRITO</v>
          </cell>
          <cell r="D774" t="str">
            <v>DISTRITO</v>
          </cell>
        </row>
        <row r="775">
          <cell r="A775" t="str">
            <v>RS-Cerrito do Ouro ou Vila do Cerrito</v>
          </cell>
          <cell r="B775" t="str">
            <v>RS-Cerrito do Ouro</v>
          </cell>
          <cell r="C775">
            <v>97370000</v>
          </cell>
          <cell r="D775">
            <v>97370000</v>
          </cell>
        </row>
        <row r="776">
          <cell r="A776" t="str">
            <v>RS-Chicoloma</v>
          </cell>
          <cell r="B776" t="str">
            <v>RS-Chicoloma</v>
          </cell>
          <cell r="C776" t="str">
            <v>DISTRITO</v>
          </cell>
          <cell r="D776" t="str">
            <v>DISTRITO</v>
          </cell>
        </row>
        <row r="777">
          <cell r="A777" t="str">
            <v>RS-Erveiras</v>
          </cell>
          <cell r="B777" t="str">
            <v>RS-Herveiras</v>
          </cell>
          <cell r="C777">
            <v>96888000</v>
          </cell>
          <cell r="D777">
            <v>96889999</v>
          </cell>
        </row>
        <row r="778">
          <cell r="A778" t="str">
            <v>RS-Esteira</v>
          </cell>
          <cell r="B778" t="str">
            <v>RS-Esteira</v>
          </cell>
          <cell r="C778" t="str">
            <v>NEXISTE</v>
          </cell>
          <cell r="D778" t="str">
            <v>NEXISTE</v>
          </cell>
        </row>
        <row r="779">
          <cell r="A779" t="str">
            <v>RS-Fao</v>
          </cell>
          <cell r="B779" t="str">
            <v>RS-Fao</v>
          </cell>
          <cell r="C779" t="str">
            <v>DISTRITO</v>
          </cell>
          <cell r="D779" t="str">
            <v>DISTRITO</v>
          </cell>
        </row>
        <row r="780">
          <cell r="A780" t="str">
            <v>RS-Formosa</v>
          </cell>
          <cell r="B780" t="str">
            <v>RS-Formosa</v>
          </cell>
          <cell r="C780" t="str">
            <v>DISTRITO</v>
          </cell>
          <cell r="D780" t="str">
            <v>DISTRITO</v>
          </cell>
        </row>
        <row r="781">
          <cell r="A781" t="str">
            <v>RS-Guajuviras</v>
          </cell>
          <cell r="B781" t="str">
            <v>RS-Guajuviras</v>
          </cell>
          <cell r="C781" t="str">
            <v>DISTRITO</v>
          </cell>
          <cell r="D781" t="str">
            <v>DISTRITO</v>
          </cell>
        </row>
        <row r="782">
          <cell r="A782" t="str">
            <v>RS-Ituim</v>
          </cell>
          <cell r="B782" t="str">
            <v>RS-Ituim</v>
          </cell>
          <cell r="C782" t="str">
            <v>DISTRITO</v>
          </cell>
          <cell r="D782" t="str">
            <v>DISTRITO</v>
          </cell>
        </row>
        <row r="783">
          <cell r="A783" t="str">
            <v>RS-Sant auta</v>
          </cell>
          <cell r="B783" t="str">
            <v>RS-Sant'auta</v>
          </cell>
          <cell r="C783">
            <v>96186000</v>
          </cell>
          <cell r="D783">
            <v>96186000</v>
          </cell>
        </row>
        <row r="784">
          <cell r="A784" t="str">
            <v>RS-Santa Cristina</v>
          </cell>
          <cell r="B784" t="str">
            <v>RS-Santa Cristina</v>
          </cell>
          <cell r="C784" t="str">
            <v>DISTRITO</v>
          </cell>
          <cell r="D784" t="str">
            <v>DISTRITO</v>
          </cell>
        </row>
        <row r="785">
          <cell r="A785" t="str">
            <v>RS-Santa Teresinha</v>
          </cell>
          <cell r="B785" t="str">
            <v>RS-Santa TereZinha</v>
          </cell>
          <cell r="C785">
            <v>98319000</v>
          </cell>
          <cell r="D785">
            <v>98319000</v>
          </cell>
        </row>
        <row r="786">
          <cell r="A786" t="str">
            <v>RS-Sao Manuel</v>
          </cell>
          <cell r="B786" t="str">
            <v>RS-Sao Manuel</v>
          </cell>
          <cell r="C786" t="str">
            <v>DISTRITO</v>
          </cell>
          <cell r="D786" t="str">
            <v>DISTRITO</v>
          </cell>
        </row>
        <row r="787">
          <cell r="A787" t="str">
            <v>RS-Tupancy ou Vila Block</v>
          </cell>
          <cell r="B787" t="str">
            <v>RS-Vila Block</v>
          </cell>
          <cell r="C787">
            <v>97355000</v>
          </cell>
          <cell r="D787">
            <v>97355000</v>
          </cell>
        </row>
        <row r="788">
          <cell r="A788" t="str">
            <v>SC-Rio D Una</v>
          </cell>
          <cell r="B788" t="str">
            <v>SC-Rio D'Una</v>
          </cell>
          <cell r="C788">
            <v>88775000</v>
          </cell>
          <cell r="D788">
            <v>88775000</v>
          </cell>
        </row>
        <row r="789">
          <cell r="A789" t="str">
            <v>SC-Tupitinga</v>
          </cell>
          <cell r="B789" t="str">
            <v>SC-Tupitinga</v>
          </cell>
          <cell r="C789" t="str">
            <v>DISTRITO</v>
          </cell>
          <cell r="D789" t="str">
            <v>DISTRITO</v>
          </cell>
        </row>
        <row r="790">
          <cell r="A790" t="str">
            <v>SE-Itaporanga D ajuda</v>
          </cell>
          <cell r="B790" t="str">
            <v>SE-Itaporanga D'ajuda</v>
          </cell>
          <cell r="C790">
            <v>49120000</v>
          </cell>
          <cell r="D790">
            <v>49129999</v>
          </cell>
        </row>
        <row r="791">
          <cell r="A791" t="str">
            <v>SE-Mosqueiro</v>
          </cell>
          <cell r="B791" t="str">
            <v>SE-Mosqueiro</v>
          </cell>
          <cell r="C791" t="str">
            <v>DISTRITO</v>
          </cell>
          <cell r="D791" t="str">
            <v>DISTRITO</v>
          </cell>
        </row>
        <row r="792">
          <cell r="A792" t="str">
            <v>SE-Sao Jose</v>
          </cell>
          <cell r="B792" t="str">
            <v>SE-Sao Jose</v>
          </cell>
          <cell r="C792" t="str">
            <v>NEXISTE</v>
          </cell>
          <cell r="D792" t="str">
            <v>NEXISTE</v>
          </cell>
        </row>
        <row r="793">
          <cell r="A793" t="str">
            <v>SP-Esperanca D Oeste</v>
          </cell>
          <cell r="B793" t="str">
            <v>SP-Esperanca D'Oeste</v>
          </cell>
          <cell r="C793">
            <v>19535000</v>
          </cell>
          <cell r="D793">
            <v>19535000</v>
          </cell>
        </row>
        <row r="794">
          <cell r="A794" t="str">
            <v>SP-Guaraciaba D Oeste</v>
          </cell>
          <cell r="B794" t="str">
            <v>SP-Guaraciaba D'Oeste</v>
          </cell>
          <cell r="C794">
            <v>17935000</v>
          </cell>
          <cell r="D794">
            <v>17935000</v>
          </cell>
        </row>
        <row r="795">
          <cell r="A795" t="str">
            <v>SP-Prudencio e Moraes</v>
          </cell>
          <cell r="B795" t="str">
            <v>SP-Prudencio e Moraes</v>
          </cell>
          <cell r="C795" t="str">
            <v>DISTRITO</v>
          </cell>
          <cell r="D795" t="str">
            <v>DISTRITO</v>
          </cell>
        </row>
        <row r="796">
          <cell r="A796" t="str">
            <v>SP-Sao Martinho D Oeste</v>
          </cell>
          <cell r="B796" t="str">
            <v>SP-Sao Martinho D'Oeste</v>
          </cell>
          <cell r="C796">
            <v>16320000</v>
          </cell>
          <cell r="D796">
            <v>16320000</v>
          </cell>
        </row>
        <row r="797">
          <cell r="A797" t="str">
            <v>SP-Tres Vendas</v>
          </cell>
          <cell r="B797" t="str">
            <v>SP-Tres Vendas</v>
          </cell>
          <cell r="C797" t="str">
            <v>DISTRITO</v>
          </cell>
          <cell r="D797" t="str">
            <v>DISTRITO</v>
          </cell>
        </row>
        <row r="798">
          <cell r="A798" t="str">
            <v>BA-XIQUE-XIQUE</v>
          </cell>
          <cell r="B798" t="str">
            <v>BA-XIQUE XIQUE</v>
          </cell>
          <cell r="C798">
            <v>47400000</v>
          </cell>
          <cell r="D798">
            <v>47439999</v>
          </cell>
        </row>
        <row r="799">
          <cell r="A799" t="str">
            <v>BA-JEQUIRICA</v>
          </cell>
          <cell r="B799" t="str">
            <v>BA-JIQUIRICA</v>
          </cell>
          <cell r="C799">
            <v>45470000</v>
          </cell>
          <cell r="D799">
            <v>45479999</v>
          </cell>
        </row>
        <row r="800">
          <cell r="A800" t="str">
            <v>BA-SANTA TEREZINHA</v>
          </cell>
          <cell r="B800" t="str">
            <v>BA-SANTA TERESINHA</v>
          </cell>
          <cell r="C800">
            <v>44590000</v>
          </cell>
          <cell r="D800">
            <v>44599999</v>
          </cell>
        </row>
        <row r="801">
          <cell r="A801" t="str">
            <v>ES-GOVERNADOR LACERDA DE AGUIAR - AGUA DOCE DO NORTE</v>
          </cell>
          <cell r="B801" t="str">
            <v>ES-GOVERNADOR LACERDA DE AGUIAR - AGUA DOCE DO NORTE</v>
          </cell>
          <cell r="C801" t="str">
            <v>DISTRITO</v>
          </cell>
          <cell r="D801" t="str">
            <v>DISTRITO</v>
          </cell>
        </row>
        <row r="802">
          <cell r="A802" t="str">
            <v>MA-APICUM-ACU</v>
          </cell>
          <cell r="B802" t="str">
            <v>MA-APICUM ACU</v>
          </cell>
          <cell r="C802">
            <v>65275000</v>
          </cell>
          <cell r="D802">
            <v>65275999</v>
          </cell>
        </row>
        <row r="803">
          <cell r="A803" t="str">
            <v>MA-BURITIRAMA</v>
          </cell>
          <cell r="B803" t="str">
            <v>MA-BURITIRAMA</v>
          </cell>
          <cell r="C803">
            <v>47120000</v>
          </cell>
          <cell r="D803">
            <v>47120000</v>
          </cell>
        </row>
        <row r="804">
          <cell r="A804" t="str">
            <v>MA-CONCEICAO DO LAGO-ACU</v>
          </cell>
          <cell r="B804" t="str">
            <v>MA-CONCEICAO DO LAGO ACU</v>
          </cell>
          <cell r="C804">
            <v>65340000</v>
          </cell>
          <cell r="D804">
            <v>65344999</v>
          </cell>
        </row>
        <row r="805">
          <cell r="A805" t="str">
            <v>MA-SANTO AMARO</v>
          </cell>
          <cell r="B805" t="str">
            <v>MA-SANTO AMARO DO MARANHAO</v>
          </cell>
          <cell r="C805">
            <v>65195000</v>
          </cell>
          <cell r="D805">
            <v>65199999</v>
          </cell>
        </row>
        <row r="806">
          <cell r="A806" t="str">
            <v>PB-CAMPO DE SANTANA</v>
          </cell>
          <cell r="B806" t="str">
            <v>PB-TACIMA</v>
          </cell>
          <cell r="C806">
            <v>58240000</v>
          </cell>
          <cell r="D806">
            <v>58249999</v>
          </cell>
        </row>
        <row r="807">
          <cell r="A807" t="str">
            <v>PB-SANTA CECILIA DE UMBUZEIRO</v>
          </cell>
          <cell r="B807" t="str">
            <v>PB-SANTA CECILIA</v>
          </cell>
          <cell r="C807">
            <v>58463000</v>
          </cell>
          <cell r="D807">
            <v>58464999</v>
          </cell>
        </row>
        <row r="808">
          <cell r="A808" t="str">
            <v>PB-SANTAREM</v>
          </cell>
          <cell r="B808" t="str">
            <v>PB-JOCA CLAUDINO</v>
          </cell>
          <cell r="C808">
            <v>58928000</v>
          </cell>
          <cell r="D808">
            <v>58929999</v>
          </cell>
        </row>
        <row r="809">
          <cell r="A809" t="str">
            <v>PB-SAO DOMINGOS DE POMBAL</v>
          </cell>
          <cell r="B809" t="str">
            <v>PB-SAO DOMINGOS DO CARIRI</v>
          </cell>
          <cell r="C809">
            <v>58485000</v>
          </cell>
          <cell r="D809">
            <v>58486999</v>
          </cell>
        </row>
        <row r="810">
          <cell r="A810" t="str">
            <v>PE-BELEM DE SAO FRANCISCO</v>
          </cell>
          <cell r="B810" t="str">
            <v>PE-BELEM DO SAO FRANCISCO</v>
          </cell>
          <cell r="C810">
            <v>56440000</v>
          </cell>
          <cell r="D810">
            <v>56459999</v>
          </cell>
        </row>
        <row r="811">
          <cell r="A811" t="str">
            <v>PR-4º CENTENARIO</v>
          </cell>
          <cell r="B811" t="str">
            <v>PR-QUARTO CENTENARIO</v>
          </cell>
          <cell r="C811">
            <v>87365000</v>
          </cell>
          <cell r="D811">
            <v>87369999</v>
          </cell>
        </row>
        <row r="812">
          <cell r="A812" t="str">
            <v>RJ-CAMPOS DOS GOY</v>
          </cell>
          <cell r="B812" t="str">
            <v>RJ-CAMPOS DOS GOYTACAZES</v>
          </cell>
          <cell r="C812">
            <v>28000001</v>
          </cell>
          <cell r="D812">
            <v>28179999</v>
          </cell>
        </row>
        <row r="813">
          <cell r="A813" t="str">
            <v>RN-CEARA-MIRIM</v>
          </cell>
          <cell r="B813" t="str">
            <v>RN-CEARA MIRIM</v>
          </cell>
          <cell r="C813">
            <v>59570000</v>
          </cell>
          <cell r="D813">
            <v>59574999</v>
          </cell>
        </row>
        <row r="814">
          <cell r="A814" t="str">
            <v>RN-GOVERNADOR DIX-SEPT ROSADO</v>
          </cell>
          <cell r="B814" t="str">
            <v>RN-GOVERNADOR DIX SEPT ROSADO</v>
          </cell>
          <cell r="C814">
            <v>59790000</v>
          </cell>
          <cell r="D814">
            <v>59794999</v>
          </cell>
        </row>
        <row r="815">
          <cell r="A815" t="str">
            <v>RN-OLHO-D'AGUA DO BORGES</v>
          </cell>
          <cell r="B815" t="str">
            <v>RN-OLHO D'AGUA DO BORGES</v>
          </cell>
          <cell r="C815">
            <v>59730000</v>
          </cell>
          <cell r="D815">
            <v>59739999</v>
          </cell>
        </row>
        <row r="816">
          <cell r="A816" t="str">
            <v>RN-VENHA-VER</v>
          </cell>
          <cell r="B816" t="str">
            <v>RN-VENHA VER</v>
          </cell>
          <cell r="C816">
            <v>59925000</v>
          </cell>
          <cell r="D816">
            <v>59929999</v>
          </cell>
        </row>
        <row r="817">
          <cell r="A817" t="str">
            <v>RO-ESPIGAO D'OESTE</v>
          </cell>
          <cell r="B817" t="str">
            <v>RO-ESPIGAO DO OESTE</v>
          </cell>
          <cell r="C817">
            <v>76974000</v>
          </cell>
          <cell r="D817">
            <v>76975999</v>
          </cell>
        </row>
        <row r="818">
          <cell r="A818" t="str">
            <v>SE-NOSSA SENHORA SOCORRO</v>
          </cell>
          <cell r="B818" t="str">
            <v>SE-NOSSA SENHORA DO SOCORRO</v>
          </cell>
          <cell r="C818">
            <v>49150000</v>
          </cell>
          <cell r="D818">
            <v>49169999</v>
          </cell>
        </row>
        <row r="819">
          <cell r="A819" t="str">
            <v>SE-SAO CRISANTOVAO</v>
          </cell>
          <cell r="B819" t="str">
            <v>SE-SAO CRISTOVAO</v>
          </cell>
          <cell r="C819">
            <v>49100000</v>
          </cell>
          <cell r="D819">
            <v>49119999</v>
          </cell>
        </row>
        <row r="820">
          <cell r="A820" t="str">
            <v>PE-JABOATAO GUARARAPES</v>
          </cell>
          <cell r="B820" t="str">
            <v>PE-JABOATAO DOS GUARARAPES</v>
          </cell>
          <cell r="C820">
            <v>54000001</v>
          </cell>
          <cell r="D820">
            <v>54499999</v>
          </cell>
        </row>
        <row r="821">
          <cell r="A821" t="str">
            <v>PE-CABO SANTO AGOSTINHO</v>
          </cell>
          <cell r="B821" t="str">
            <v>PE-CABO DE SANTO AGOSTINHO</v>
          </cell>
          <cell r="C821">
            <v>54500001</v>
          </cell>
          <cell r="D821">
            <v>54599999</v>
          </cell>
        </row>
        <row r="822">
          <cell r="A822" t="str">
            <v>PE-ABREU DE LIMA</v>
          </cell>
          <cell r="B822" t="str">
            <v>PE-ABREU E LIMA</v>
          </cell>
          <cell r="C822">
            <v>53500001</v>
          </cell>
          <cell r="D822">
            <v>53599999</v>
          </cell>
        </row>
        <row r="823">
          <cell r="A823" t="str">
            <v>PE-SAOLOURENCO DA MATA</v>
          </cell>
          <cell r="B823" t="str">
            <v>PE-SAO LOURENCO DA MATA</v>
          </cell>
          <cell r="C823">
            <v>54700001</v>
          </cell>
          <cell r="D823">
            <v>54749999</v>
          </cell>
        </row>
        <row r="824">
          <cell r="A824" t="str">
            <v>PE-GLORIA DA GOITA</v>
          </cell>
          <cell r="B824" t="str">
            <v>PE-GLORIA DO GOITA</v>
          </cell>
          <cell r="C824">
            <v>55620000</v>
          </cell>
          <cell r="D824">
            <v>55629999</v>
          </cell>
        </row>
        <row r="825">
          <cell r="A825" t="str">
            <v>PE-SERRINHA</v>
          </cell>
          <cell r="B825" t="str">
            <v>PE-SERRINHA</v>
          </cell>
          <cell r="C825" t="str">
            <v>DISTRITO</v>
          </cell>
          <cell r="D825" t="str">
            <v>DISTRITO</v>
          </cell>
        </row>
        <row r="826">
          <cell r="A826" t="str">
            <v>PE-VITORIA SANTO ANTAO</v>
          </cell>
          <cell r="B826" t="str">
            <v>PE-VITORIA DE SANTO ANTAO</v>
          </cell>
          <cell r="C826">
            <v>55600001</v>
          </cell>
          <cell r="D826">
            <v>55619999</v>
          </cell>
        </row>
        <row r="827">
          <cell r="A827" t="str">
            <v>BA-FEIRA DE SANTANA/BA</v>
          </cell>
          <cell r="B827" t="str">
            <v>BA-FEIRA DE SANTANA</v>
          </cell>
          <cell r="C827">
            <v>44000001</v>
          </cell>
          <cell r="D827">
            <v>44149999</v>
          </cell>
        </row>
        <row r="828">
          <cell r="A828" t="str">
            <v>BA-SAOFCO DO CONDE</v>
          </cell>
          <cell r="B828" t="str">
            <v>BA-SAO FRANCISCO DO CONDE</v>
          </cell>
          <cell r="C828">
            <v>43900000</v>
          </cell>
          <cell r="D828">
            <v>43999999</v>
          </cell>
        </row>
        <row r="829">
          <cell r="A829" t="str">
            <v>BA-SAOSEBAST.DO PASSE</v>
          </cell>
          <cell r="B829" t="str">
            <v>BA-SAO SEBASTIAO DO PASSE</v>
          </cell>
          <cell r="C829">
            <v>43850000</v>
          </cell>
          <cell r="D829">
            <v>43899999</v>
          </cell>
        </row>
        <row r="830">
          <cell r="A830" t="str">
            <v>BA-BOA NOVA </v>
          </cell>
          <cell r="B830" t="str">
            <v>BA-BOA NOVA</v>
          </cell>
          <cell r="C830">
            <v>45250000</v>
          </cell>
          <cell r="D830">
            <v>45254999</v>
          </cell>
        </row>
        <row r="831">
          <cell r="A831" t="str">
            <v>BA-FIRMINO ALVES </v>
          </cell>
          <cell r="B831" t="str">
            <v>BA-FIRMINO ALVES</v>
          </cell>
          <cell r="C831">
            <v>45720000</v>
          </cell>
          <cell r="D831">
            <v>45724999</v>
          </cell>
        </row>
        <row r="832">
          <cell r="A832" t="str">
            <v>BA-MALHADA DE PEDRA</v>
          </cell>
          <cell r="B832" t="str">
            <v>BA-MALHADA DE PEDRAS</v>
          </cell>
          <cell r="C832">
            <v>46110000</v>
          </cell>
          <cell r="D832">
            <v>46129999</v>
          </cell>
        </row>
        <row r="833">
          <cell r="A833" t="str">
            <v>ES-COQUEIRAL DE ARACRUZ</v>
          </cell>
          <cell r="B833" t="str">
            <v>ES-COQUEIRAL DE ARACRUZ</v>
          </cell>
          <cell r="C833" t="str">
            <v>DISTRITO</v>
          </cell>
          <cell r="D833" t="str">
            <v>DISTRITO</v>
          </cell>
        </row>
        <row r="834">
          <cell r="A834" t="str">
            <v>RJ-FAROL DE SAO TOME</v>
          </cell>
          <cell r="B834" t="str">
            <v>RJ-FAROL DE SAO TOME</v>
          </cell>
          <cell r="C834" t="str">
            <v>DISTRITO</v>
          </cell>
          <cell r="D834" t="str">
            <v>DISTRITO</v>
          </cell>
        </row>
        <row r="835">
          <cell r="A835" t="str">
            <v>RJ-PRACA JOAO PESSOA</v>
          </cell>
          <cell r="B835" t="str">
            <v>RJ-PRACA JOAO PESSOA</v>
          </cell>
          <cell r="C835" t="str">
            <v>DISTRITO</v>
          </cell>
          <cell r="D835" t="str">
            <v>DISTRITO</v>
          </cell>
        </row>
        <row r="836">
          <cell r="A836" t="str">
            <v>RJ-TRAVESSAO DE CAMPOS</v>
          </cell>
          <cell r="B836" t="str">
            <v>RJ-TRAVESSAO DE CAMPOS</v>
          </cell>
          <cell r="C836" t="str">
            <v>DISTRITO</v>
          </cell>
          <cell r="D836" t="str">
            <v>DISTRITO</v>
          </cell>
        </row>
        <row r="837">
          <cell r="A837" t="str">
            <v>SP-APARECIDA DOESTE</v>
          </cell>
          <cell r="B837" t="str">
            <v>SP-APARECIDA D'OESTE</v>
          </cell>
          <cell r="C837">
            <v>15735000</v>
          </cell>
          <cell r="D837">
            <v>15739999</v>
          </cell>
        </row>
        <row r="838">
          <cell r="A838" t="str">
            <v>SP-BANDEIRANTES DOESTE</v>
          </cell>
          <cell r="B838" t="str">
            <v>SP-BANDEIRANTES D'OESTE</v>
          </cell>
          <cell r="C838">
            <v>15367000</v>
          </cell>
          <cell r="D838">
            <v>15367000</v>
          </cell>
        </row>
        <row r="839">
          <cell r="A839" t="str">
            <v>SP-ESTRELA DOESTE</v>
          </cell>
          <cell r="B839" t="str">
            <v>SP-ESTRELA D'OESTE</v>
          </cell>
          <cell r="C839">
            <v>15650000</v>
          </cell>
          <cell r="D839">
            <v>15669999</v>
          </cell>
        </row>
        <row r="840">
          <cell r="A840" t="str">
            <v>SP-GUARANI DOESTE</v>
          </cell>
          <cell r="B840" t="str">
            <v>SP-GUARANI D'OESTE</v>
          </cell>
          <cell r="C840">
            <v>15680000</v>
          </cell>
          <cell r="D840">
            <v>15684999</v>
          </cell>
        </row>
        <row r="841">
          <cell r="A841" t="str">
            <v>SP-HOLAMBRA II (CAMPOS DE HOLAMBRA)</v>
          </cell>
          <cell r="B841" t="str">
            <v>SP-HOLAMBRA II (CAMPOS DE HOLAMBRA)</v>
          </cell>
          <cell r="C841" t="str">
            <v>DISTRITO</v>
          </cell>
          <cell r="D841" t="str">
            <v>DISTRITO</v>
          </cell>
        </row>
        <row r="842">
          <cell r="A842" t="str">
            <v>SP-PALMEIRA DOESTE</v>
          </cell>
          <cell r="B842" t="str">
            <v>SP-PALMEIRA D'OESTE</v>
          </cell>
          <cell r="C842">
            <v>15720000</v>
          </cell>
          <cell r="D842">
            <v>15729999</v>
          </cell>
        </row>
        <row r="843">
          <cell r="A843" t="str">
            <v>SP-SANTA BARBARA DOESTE</v>
          </cell>
          <cell r="B843" t="str">
            <v>SP-SANTA BARBARA D'OESTE</v>
          </cell>
          <cell r="C843">
            <v>13450001</v>
          </cell>
          <cell r="D843">
            <v>13464999</v>
          </cell>
        </row>
        <row r="844">
          <cell r="A844" t="str">
            <v>SP-SANTA CLARA DOESTE</v>
          </cell>
          <cell r="B844" t="str">
            <v>SP-SANTA CLARA D'OESTE</v>
          </cell>
          <cell r="C844">
            <v>15785000</v>
          </cell>
          <cell r="D844">
            <v>15789999</v>
          </cell>
        </row>
        <row r="845">
          <cell r="A845" t="str">
            <v>SP-SANTA RITA DOESTE</v>
          </cell>
          <cell r="B845" t="str">
            <v>SP-SANTA RITA D'OESTE</v>
          </cell>
          <cell r="C845">
            <v>15780000</v>
          </cell>
          <cell r="D845">
            <v>15784999</v>
          </cell>
        </row>
        <row r="846">
          <cell r="A846" t="str">
            <v>SP-SAO JOAO DO PAU DALHO</v>
          </cell>
          <cell r="B846" t="str">
            <v>SP-SAO JOAO DO PAU D'ALHO</v>
          </cell>
          <cell r="C846">
            <v>17970000</v>
          </cell>
          <cell r="D846">
            <v>17979999</v>
          </cell>
        </row>
        <row r="847">
          <cell r="A847" t="str">
            <v>SP-TERRA NOVA DOESTE</v>
          </cell>
          <cell r="B847" t="str">
            <v>SP-TERRA NOVA D'OESTE</v>
          </cell>
          <cell r="C847">
            <v>17945000</v>
          </cell>
          <cell r="D847">
            <v>17945000</v>
          </cell>
        </row>
        <row r="848">
          <cell r="A848" t="str">
            <v>PR-DIAMANTE D´OESTE</v>
          </cell>
          <cell r="B848" t="str">
            <v>PR-DIAMANTE D'OESTE</v>
          </cell>
          <cell r="C848">
            <v>85896000</v>
          </cell>
          <cell r="D848">
            <v>85897999</v>
          </cell>
        </row>
        <row r="849">
          <cell r="A849" t="str">
            <v>PR-DIAMENTE DO NORTE</v>
          </cell>
          <cell r="B849" t="str">
            <v>PR-DIAMANTE DO NORTE</v>
          </cell>
          <cell r="C849">
            <v>87990000</v>
          </cell>
          <cell r="D849">
            <v>87999999</v>
          </cell>
        </row>
        <row r="850">
          <cell r="A850" t="str">
            <v>PR-DIAMENTE DO SUL</v>
          </cell>
          <cell r="B850" t="str">
            <v>PR-DIAMANTE DO SUL</v>
          </cell>
          <cell r="C850">
            <v>85408000</v>
          </cell>
          <cell r="D850">
            <v>85409999</v>
          </cell>
        </row>
        <row r="851">
          <cell r="A851" t="str">
            <v>PR-DOUTOR CARMARGO</v>
          </cell>
          <cell r="B851" t="str">
            <v>PR-DOUTOR CAMARGO</v>
          </cell>
          <cell r="C851">
            <v>87155000</v>
          </cell>
          <cell r="D851">
            <v>87159999</v>
          </cell>
        </row>
        <row r="852">
          <cell r="A852" t="str">
            <v>PR-ITAPEJARA DO OESTE</v>
          </cell>
          <cell r="B852" t="str">
            <v>PR-ITAPEJARA D'OESTE</v>
          </cell>
          <cell r="C852">
            <v>85580000</v>
          </cell>
          <cell r="D852">
            <v>85584999</v>
          </cell>
        </row>
        <row r="853">
          <cell r="A853" t="str">
            <v>PR-MAINOPOLIS</v>
          </cell>
          <cell r="B853" t="str">
            <v>PR-MARINOPOLIS</v>
          </cell>
          <cell r="C853" t="str">
            <v>NEXISTE</v>
          </cell>
          <cell r="D853" t="str">
            <v>NEXISTE</v>
          </cell>
        </row>
        <row r="854">
          <cell r="A854" t="str">
            <v>PR-RANCHO ALEGRE DOESTE</v>
          </cell>
          <cell r="B854" t="str">
            <v>PR-RANCHO ALEGRE D'OESTE</v>
          </cell>
          <cell r="C854">
            <v>87395000</v>
          </cell>
          <cell r="D854">
            <v>87399999</v>
          </cell>
        </row>
        <row r="855">
          <cell r="A855" t="str">
            <v>PR-SANTA CRUZ MONTE CASTELO</v>
          </cell>
          <cell r="B855" t="str">
            <v>PR-SANTA CRUZ DE MONTE CASTELO</v>
          </cell>
          <cell r="C855">
            <v>87920000</v>
          </cell>
          <cell r="D855">
            <v>87929999</v>
          </cell>
        </row>
        <row r="856">
          <cell r="A856" t="str">
            <v>PR-SANTA ISABEL DO OESTE</v>
          </cell>
          <cell r="B856" t="str">
            <v>PR-SANTA IZABEL DO OESTE</v>
          </cell>
          <cell r="C856">
            <v>85650000</v>
          </cell>
          <cell r="D856">
            <v>85659999</v>
          </cell>
        </row>
        <row r="857">
          <cell r="A857" t="str">
            <v>PR-SAUDADE DE IGUACU</v>
          </cell>
          <cell r="B857" t="str">
            <v>PR-SAUDADE DO IGUACU</v>
          </cell>
          <cell r="C857">
            <v>85568000</v>
          </cell>
          <cell r="D857">
            <v>85569999</v>
          </cell>
        </row>
        <row r="858">
          <cell r="A858" t="str">
            <v>SC-BARRACAO</v>
          </cell>
          <cell r="B858" t="str">
            <v>PR-BARRACAO</v>
          </cell>
          <cell r="C858">
            <v>85700000</v>
          </cell>
          <cell r="D858">
            <v>85707999</v>
          </cell>
        </row>
        <row r="859">
          <cell r="A859" t="str">
            <v>SC-CARAVAGGIO*</v>
          </cell>
          <cell r="B859" t="str">
            <v>SC-CARAVAGGIO</v>
          </cell>
          <cell r="C859" t="str">
            <v>DISTRITO</v>
          </cell>
          <cell r="D859" t="str">
            <v>DISTRITO</v>
          </cell>
        </row>
        <row r="860">
          <cell r="A860" t="str">
            <v>SC-PRESID. CASTELLO BRANCO</v>
          </cell>
          <cell r="B860" t="str">
            <v>SC-PRESIDENTE CASTELLO BRANCO</v>
          </cell>
          <cell r="C860">
            <v>89745000</v>
          </cell>
          <cell r="D860">
            <v>89749999</v>
          </cell>
        </row>
        <row r="861">
          <cell r="A861" t="str">
            <v>SC-RIO NEGRO</v>
          </cell>
          <cell r="B861" t="str">
            <v>SC-RIO NEGRO</v>
          </cell>
          <cell r="C861" t="str">
            <v>NEXISTE</v>
          </cell>
          <cell r="D861" t="str">
            <v>NEXISTE</v>
          </cell>
        </row>
        <row r="862">
          <cell r="A862" t="str">
            <v>RS-AMESTISTA DO SUL</v>
          </cell>
          <cell r="B862" t="str">
            <v>RS-AMETISTA DO SUL</v>
          </cell>
          <cell r="C862">
            <v>98465000</v>
          </cell>
          <cell r="D862">
            <v>98469999</v>
          </cell>
        </row>
        <row r="863">
          <cell r="A863" t="str">
            <v>RS-ANTONIO PADRO</v>
          </cell>
          <cell r="B863" t="str">
            <v>RS-ANTONIO PRADO</v>
          </cell>
          <cell r="C863">
            <v>95250000</v>
          </cell>
          <cell r="D863">
            <v>95254999</v>
          </cell>
        </row>
        <row r="864">
          <cell r="A864" t="str">
            <v>RS-ATLANTIDA</v>
          </cell>
          <cell r="B864" t="str">
            <v>RS-ATLANTIDA</v>
          </cell>
          <cell r="C864" t="str">
            <v>NEXISTE</v>
          </cell>
          <cell r="D864" t="str">
            <v>NEXISTE</v>
          </cell>
        </row>
        <row r="865">
          <cell r="A865" t="str">
            <v>RS-BARRA DO RIO DO AZUL</v>
          </cell>
          <cell r="B865" t="str">
            <v>RS-BARRA DO RIO AZUL</v>
          </cell>
          <cell r="C865">
            <v>99795000</v>
          </cell>
          <cell r="D865">
            <v>99799999</v>
          </cell>
        </row>
        <row r="866">
          <cell r="A866" t="str">
            <v>RS-BOM PROFRESSO</v>
          </cell>
          <cell r="B866" t="str">
            <v>RS-BOM PROGRESSO</v>
          </cell>
          <cell r="C866">
            <v>98575000</v>
          </cell>
          <cell r="D866">
            <v>98579999</v>
          </cell>
        </row>
        <row r="867">
          <cell r="A867" t="str">
            <v>RS-DOM PEDRO DE ALCANTRA</v>
          </cell>
          <cell r="B867" t="str">
            <v>RS-DOM PEDRO DE ALCANTARA</v>
          </cell>
          <cell r="C867">
            <v>95568000</v>
          </cell>
          <cell r="D867">
            <v>95571999</v>
          </cell>
        </row>
        <row r="868">
          <cell r="A868" t="str">
            <v>RS-FORTALEZA DOS VALES</v>
          </cell>
          <cell r="B868" t="str">
            <v>RS-FORTALEZA DOS VALOS</v>
          </cell>
          <cell r="C868">
            <v>98125000</v>
          </cell>
          <cell r="D868">
            <v>98129999</v>
          </cell>
        </row>
        <row r="869">
          <cell r="A869" t="str">
            <v>RS-JUCUTINGA</v>
          </cell>
          <cell r="B869" t="str">
            <v>RS-JACUTINGA</v>
          </cell>
          <cell r="C869">
            <v>99730000</v>
          </cell>
          <cell r="D869">
            <v>99734999</v>
          </cell>
        </row>
        <row r="870">
          <cell r="A870" t="str">
            <v>RS-LAJEADO DO BURGE</v>
          </cell>
          <cell r="B870" t="str">
            <v>RS-LAJEADO DO BUGRE</v>
          </cell>
          <cell r="C870">
            <v>98320000</v>
          </cell>
          <cell r="D870">
            <v>98322999</v>
          </cell>
        </row>
        <row r="871">
          <cell r="A871" t="str">
            <v>RS-NAO ME-TOQUE</v>
          </cell>
          <cell r="B871" t="str">
            <v>RS-NAO ME TOQUE</v>
          </cell>
          <cell r="C871">
            <v>99470000</v>
          </cell>
          <cell r="D871">
            <v>99489999</v>
          </cell>
        </row>
        <row r="872">
          <cell r="A872" t="str">
            <v>RS-RIOS DOS INDIOS</v>
          </cell>
          <cell r="B872" t="str">
            <v>RS-RIO DOS INDIOS</v>
          </cell>
          <cell r="C872">
            <v>99610000</v>
          </cell>
          <cell r="D872">
            <v>99614999</v>
          </cell>
        </row>
        <row r="873">
          <cell r="A873" t="str">
            <v>RS-SANTO ANTONIO MISSOES</v>
          </cell>
          <cell r="B873" t="str">
            <v>RS-SANTO ANTONIO DAS MISSOES</v>
          </cell>
          <cell r="C873">
            <v>97870000</v>
          </cell>
          <cell r="D873">
            <v>97879999</v>
          </cell>
        </row>
        <row r="874">
          <cell r="A874" t="str">
            <v>RS-SANTO ANTONIO PLANALTO</v>
          </cell>
          <cell r="B874" t="str">
            <v>RS-SANTO ANTONIO DO PLANALTO</v>
          </cell>
          <cell r="C874">
            <v>99525000</v>
          </cell>
          <cell r="D874">
            <v>99527999</v>
          </cell>
        </row>
        <row r="875">
          <cell r="A875" t="str">
            <v>RS-SAO FRANCISCO ASSIS</v>
          </cell>
          <cell r="B875" t="str">
            <v>RS-SAO FRANCISCO DE ASSIS</v>
          </cell>
          <cell r="C875">
            <v>97610000</v>
          </cell>
          <cell r="D875">
            <v>97639999</v>
          </cell>
        </row>
        <row r="876">
          <cell r="A876" t="str">
            <v>RS-SEVERINO DE ALMEIDA</v>
          </cell>
          <cell r="B876" t="str">
            <v>RS-SEVERIANO DE ALMEIDA</v>
          </cell>
          <cell r="C876">
            <v>99810000</v>
          </cell>
          <cell r="D876">
            <v>99819999</v>
          </cell>
        </row>
        <row r="877">
          <cell r="A877" t="str">
            <v>RS-STO ANTONIO PATRULHA</v>
          </cell>
          <cell r="B877" t="str">
            <v>RS-SANTO ANTONIO DA PATRULHA</v>
          </cell>
          <cell r="C877">
            <v>95500000</v>
          </cell>
          <cell r="D877">
            <v>95514999</v>
          </cell>
        </row>
        <row r="878">
          <cell r="A878" t="str">
            <v>RJ-AFONSO ARINOS (COMENDADOR LEVY GASPARIAN)</v>
          </cell>
          <cell r="B878" t="str">
            <v>RJ-AFONSO ARINOS (COMENDADOR LEVY GASPARIAN)</v>
          </cell>
          <cell r="C878" t="str">
            <v>DISTRITO</v>
          </cell>
          <cell r="D878" t="str">
            <v>DISTRITO</v>
          </cell>
        </row>
        <row r="879">
          <cell r="A879" t="str">
            <v>PA-MARAJOARA (REDENCAO)</v>
          </cell>
          <cell r="B879" t="str">
            <v>PA-MARAJOARA (REDENCAO)</v>
          </cell>
          <cell r="C879" t="str">
            <v>DISTRITO</v>
          </cell>
          <cell r="D879" t="str">
            <v>DISTRITO</v>
          </cell>
        </row>
        <row r="880">
          <cell r="A880" t="str">
            <v>PA-SANTO ANTONIO (REDENCAO)</v>
          </cell>
          <cell r="B880" t="str">
            <v>PA-SANTO ANTONIO (REDENCAO)</v>
          </cell>
          <cell r="C880" t="str">
            <v>DISTRITO</v>
          </cell>
          <cell r="D880" t="str">
            <v>DISTRITO</v>
          </cell>
        </row>
        <row r="881">
          <cell r="A881" t="str">
            <v>PA-SAO FRANCISCO (XINGUARA)</v>
          </cell>
          <cell r="B881" t="str">
            <v>PA-SAO FRANCISCO (XINGUARA)</v>
          </cell>
          <cell r="C881" t="str">
            <v>DISTRITO</v>
          </cell>
          <cell r="D881" t="str">
            <v>DISTRITO</v>
          </cell>
        </row>
        <row r="882">
          <cell r="A882" t="str">
            <v>PA-APEU (CASTANHAL)</v>
          </cell>
          <cell r="B882" t="str">
            <v>PA-APEU (CASTANHAL)</v>
          </cell>
          <cell r="C882" t="str">
            <v>DISTRITO</v>
          </cell>
          <cell r="D882" t="str">
            <v>DISTRITO</v>
          </cell>
        </row>
        <row r="883">
          <cell r="A883" t="str">
            <v>PA-ATURIAI (AUGUSTO CORREA)</v>
          </cell>
          <cell r="B883" t="str">
            <v>PA-ATURIAI (AUGUSTO CORREA)</v>
          </cell>
          <cell r="C883" t="str">
            <v>DISTRITO</v>
          </cell>
          <cell r="D883" t="str">
            <v>DISTRITO</v>
          </cell>
        </row>
        <row r="884">
          <cell r="A884" t="str">
            <v>PA-BEJA (ABAETETUBA)</v>
          </cell>
          <cell r="B884" t="str">
            <v>PA-BEJA (ABAETETUBA)</v>
          </cell>
          <cell r="C884" t="str">
            <v>DISTRITO</v>
          </cell>
          <cell r="D884" t="str">
            <v>DISTRITO</v>
          </cell>
        </row>
        <row r="885">
          <cell r="A885" t="str">
            <v>PA-CAFEZAL (MAGALHAES BARATA)</v>
          </cell>
          <cell r="B885" t="str">
            <v>PA-CAFEZAL (MAGALHAES BARATA)</v>
          </cell>
          <cell r="C885" t="str">
            <v>DISTRITO</v>
          </cell>
          <cell r="D885" t="str">
            <v>DISTRITO</v>
          </cell>
        </row>
        <row r="886">
          <cell r="A886" t="str">
            <v>PA-GURUPIZINHO (PARAGOMINAS)</v>
          </cell>
          <cell r="B886" t="str">
            <v>PA-GURUPIZINHO (PARAGOMINAS)</v>
          </cell>
          <cell r="C886" t="str">
            <v>DISTRITO</v>
          </cell>
          <cell r="D886" t="str">
            <v>DISTRITO</v>
          </cell>
        </row>
        <row r="887">
          <cell r="A887" t="str">
            <v>PA-IATAI (ALTAMIRA)</v>
          </cell>
          <cell r="B887" t="str">
            <v>PA-IATAI (ALTAMIRA)</v>
          </cell>
          <cell r="C887" t="str">
            <v>DISTRITO</v>
          </cell>
          <cell r="D887" t="str">
            <v>DISTRITO</v>
          </cell>
        </row>
        <row r="888">
          <cell r="A888" t="str">
            <v>PA-JAMBUACU (SAO FRANCISCO DO PARA)</v>
          </cell>
          <cell r="B888" t="str">
            <v>PA-JAMBUACU (SAO FRANCISCO DO PARA)</v>
          </cell>
          <cell r="C888" t="str">
            <v>DISTRITO</v>
          </cell>
          <cell r="D888" t="str">
            <v>DISTRITO</v>
          </cell>
        </row>
        <row r="889">
          <cell r="A889" t="str">
            <v>PA-MIRASSELVAS (CAPANEMA)</v>
          </cell>
          <cell r="B889" t="str">
            <v>PA-MIRASSELVAS (CAPANEMA)</v>
          </cell>
          <cell r="C889" t="str">
            <v>DISTRITO</v>
          </cell>
          <cell r="D889" t="str">
            <v>DISTRITO</v>
          </cell>
        </row>
        <row r="890">
          <cell r="A890" t="str">
            <v>PA-MONSARAS (SALVATERRA)</v>
          </cell>
          <cell r="B890" t="str">
            <v>PA-MONSARAS (SALVATERRA)</v>
          </cell>
          <cell r="C890" t="str">
            <v>DISTRITO</v>
          </cell>
          <cell r="D890" t="str">
            <v>DISTRITO</v>
          </cell>
        </row>
        <row r="891">
          <cell r="A891" t="str">
            <v>PA-PIRIA (CURRALINHO)</v>
          </cell>
          <cell r="B891" t="str">
            <v>PA-PIRIA (CURRALINHO)</v>
          </cell>
          <cell r="C891" t="str">
            <v>DISTRITO</v>
          </cell>
          <cell r="D891" t="str">
            <v>DISTRITO</v>
          </cell>
        </row>
        <row r="892">
          <cell r="A892" t="str">
            <v>PA-SANTA ROSA DA VIGIA (VIGIA)</v>
          </cell>
          <cell r="B892" t="str">
            <v>PA-SANTA ROSA DA VIGIA (VIGIA)</v>
          </cell>
          <cell r="C892" t="str">
            <v>DISTRITO</v>
          </cell>
          <cell r="D892" t="str">
            <v>DISTRITO</v>
          </cell>
        </row>
        <row r="893">
          <cell r="A893" t="str">
            <v>PA-SANTA TEREZINHA (CASTANHAL)</v>
          </cell>
          <cell r="B893" t="str">
            <v>PA-SANTA TEREZINHA (CASTANHAL)</v>
          </cell>
          <cell r="C893" t="str">
            <v>DISTRITO</v>
          </cell>
          <cell r="D893" t="str">
            <v>DISTRITO</v>
          </cell>
        </row>
        <row r="894">
          <cell r="A894" t="str">
            <v>PA-SAO JOAO DO PIRIA (PARAGOMINAS)</v>
          </cell>
          <cell r="B894" t="str">
            <v>PA-SAO JOAO DO PIRIA (PARAGOMINAS)</v>
          </cell>
          <cell r="C894" t="str">
            <v>DISTRITO</v>
          </cell>
          <cell r="D894" t="str">
            <v>DISTRITO</v>
          </cell>
        </row>
        <row r="895">
          <cell r="A895" t="str">
            <v>PA-TAUARI (CAPANEMA)</v>
          </cell>
          <cell r="B895" t="str">
            <v>PA-TAUARI (CAPANEMA)</v>
          </cell>
          <cell r="C895" t="str">
            <v>DISTRITO</v>
          </cell>
          <cell r="D895" t="str">
            <v>DISTRITO</v>
          </cell>
        </row>
        <row r="896">
          <cell r="A896" t="str">
            <v>PA-TAUARIZINHO (PEIXE-BOI)</v>
          </cell>
          <cell r="B896" t="str">
            <v>PA-TAUARIZINHO (PEIXE-BOI)</v>
          </cell>
          <cell r="C896" t="str">
            <v>DISTRITO</v>
          </cell>
          <cell r="D896" t="str">
            <v>DISTRITO</v>
          </cell>
        </row>
        <row r="897">
          <cell r="A897" t="str">
            <v>RO-NOVA CONQUISTA (VILHENA)</v>
          </cell>
          <cell r="B897" t="str">
            <v>RO-NOVA CONQUISTA (VILHENA)</v>
          </cell>
          <cell r="C897" t="str">
            <v>DISTRITO</v>
          </cell>
          <cell r="D897" t="str">
            <v>DISTRITO</v>
          </cell>
        </row>
        <row r="898">
          <cell r="A898" t="str">
            <v>MT-CORONEL PONCE (CAMPO VERDE)</v>
          </cell>
          <cell r="B898" t="str">
            <v>MT-CORONEL PONCE (CAMPO VERDE)</v>
          </cell>
          <cell r="C898" t="str">
            <v>DISTRITO</v>
          </cell>
          <cell r="D898" t="str">
            <v>DISTRITO</v>
          </cell>
        </row>
        <row r="899">
          <cell r="A899" t="str">
            <v>MT-PLACA DE SANTO ANTONIO (JUSCIMEIRA)</v>
          </cell>
          <cell r="B899" t="str">
            <v>MT-PLACA DE SANTO ANTONIO (JUSCIMEIRA)</v>
          </cell>
          <cell r="C899" t="str">
            <v>DISTRITO</v>
          </cell>
          <cell r="D899" t="str">
            <v>DISTRITO</v>
          </cell>
        </row>
        <row r="900">
          <cell r="A900" t="str">
            <v>MT-VILA PROGRESSO (SALTO DO CEU)</v>
          </cell>
          <cell r="B900" t="str">
            <v>MT-VILA PROGRESSO (SALTO DO CEU)</v>
          </cell>
          <cell r="C900" t="str">
            <v>DISTRITO</v>
          </cell>
          <cell r="D900" t="str">
            <v>DISTRITO</v>
          </cell>
        </row>
        <row r="901">
          <cell r="A901" t="str">
            <v>ES-ITABAIANA (MUCURICI)</v>
          </cell>
          <cell r="B901" t="str">
            <v>ES-ITABAIANA (MUCURICI)</v>
          </cell>
          <cell r="C901" t="str">
            <v>DISTRITO</v>
          </cell>
          <cell r="D901" t="str">
            <v>DISTRITO</v>
          </cell>
        </row>
        <row r="902">
          <cell r="A902" t="str">
            <v>GO-CRUZEIRO DO NORTE (PORANGATU)</v>
          </cell>
          <cell r="B902" t="str">
            <v>GO-CRUZEIRO DO NORTE (PORANGATU)</v>
          </cell>
          <cell r="C902" t="str">
            <v>DISTRITO</v>
          </cell>
          <cell r="D902" t="str">
            <v>DISTRITO</v>
          </cell>
        </row>
        <row r="903">
          <cell r="A903" t="str">
            <v>GO-BANDEIRANTES (NOVA CRIXAS)</v>
          </cell>
          <cell r="B903" t="str">
            <v>GO-BANDEIRANTES (NOVA CRIXAS)</v>
          </cell>
          <cell r="C903" t="str">
            <v>DISTRITO</v>
          </cell>
          <cell r="D903" t="str">
            <v>DISTRITO</v>
          </cell>
        </row>
        <row r="904">
          <cell r="A904" t="str">
            <v>GO-CARAIBA (VIANOPOLIS)</v>
          </cell>
          <cell r="B904" t="str">
            <v>GO-CARAIBA (VIANOPOLIS)</v>
          </cell>
          <cell r="C904" t="str">
            <v>DISTRITO</v>
          </cell>
          <cell r="D904" t="str">
            <v>DISTRITO</v>
          </cell>
        </row>
        <row r="905">
          <cell r="A905" t="str">
            <v>GO-DIOLANDIA (ITAPURANGA)</v>
          </cell>
          <cell r="B905" t="str">
            <v>GO-DIOLANDIA (ITAPURANGA)</v>
          </cell>
          <cell r="C905" t="str">
            <v>DISTRITO</v>
          </cell>
          <cell r="D905" t="str">
            <v>DISTRITO</v>
          </cell>
        </row>
        <row r="906">
          <cell r="A906" t="str">
            <v>GO-INTERLANDIA (ANAPOLIS)</v>
          </cell>
          <cell r="B906" t="str">
            <v>GO-INTERLANDIA (ANAPOLIS)</v>
          </cell>
          <cell r="C906" t="str">
            <v>DISTRITO</v>
          </cell>
          <cell r="D906" t="str">
            <v>DISTRITO</v>
          </cell>
        </row>
        <row r="907">
          <cell r="A907" t="str">
            <v>GO-URUITA (URUANA)</v>
          </cell>
          <cell r="B907" t="str">
            <v>GO-URUITA (URUANA)</v>
          </cell>
          <cell r="C907" t="str">
            <v>DISTRITO</v>
          </cell>
          <cell r="D907" t="str">
            <v>DISTRITO</v>
          </cell>
        </row>
        <row r="908">
          <cell r="A908" t="str">
            <v>RO-NOVA LONDRINA (JI-PARANA)</v>
          </cell>
          <cell r="B908" t="str">
            <v>RO-NOVA LONDRINA (JI-PARANA)</v>
          </cell>
          <cell r="C908" t="str">
            <v>DISTRITO</v>
          </cell>
          <cell r="D908" t="str">
            <v>DISTRITO</v>
          </cell>
        </row>
        <row r="909">
          <cell r="A909" t="str">
            <v>RO-NOVA VIDA (ARIQUEMES)</v>
          </cell>
          <cell r="B909" t="str">
            <v>RO-NOVA VIDA (ARIQUEMES)</v>
          </cell>
          <cell r="C909" t="str">
            <v>DISTRITO</v>
          </cell>
          <cell r="D909" t="str">
            <v>DISTRITO</v>
          </cell>
        </row>
        <row r="910">
          <cell r="A910" t="str">
            <v>PA-MURUMURU (MARABA)</v>
          </cell>
          <cell r="B910" t="str">
            <v>PA-MURUMURU (MARABA)</v>
          </cell>
          <cell r="C910" t="str">
            <v>DISTRITO</v>
          </cell>
          <cell r="D910" t="str">
            <v>DISTRITO</v>
          </cell>
        </row>
        <row r="911">
          <cell r="A911" t="str">
            <v>PA-REMANSAO (TUCURUI)</v>
          </cell>
          <cell r="B911" t="str">
            <v>PA-REMANSAO (TUCURUI)</v>
          </cell>
          <cell r="C911" t="str">
            <v>DISTRITO</v>
          </cell>
          <cell r="D911" t="str">
            <v>DISTRITO</v>
          </cell>
        </row>
        <row r="912">
          <cell r="A912" t="str">
            <v>AM-NOVO REMANSO (ITACOATIARA)</v>
          </cell>
          <cell r="B912" t="str">
            <v>AM-NOVO REMANSO (ITACOATIARA)</v>
          </cell>
          <cell r="C912" t="str">
            <v>DISTRITO</v>
          </cell>
          <cell r="D912" t="str">
            <v>DISTRITO</v>
          </cell>
        </row>
        <row r="913">
          <cell r="A913" t="str">
            <v>AM-VILA PITINGA (PRESIDENTE FIGUEIREDO)</v>
          </cell>
          <cell r="B913" t="str">
            <v>AM-VILA PITINGA (PRESIDENTE FIGUEIREDO)</v>
          </cell>
          <cell r="C913" t="str">
            <v>DISTRITO</v>
          </cell>
          <cell r="D913" t="str">
            <v>DISTRITO</v>
          </cell>
        </row>
        <row r="914">
          <cell r="A914" t="str">
            <v>RO-NOVA DIMENSAO (NOVA MAMORE)</v>
          </cell>
          <cell r="B914" t="str">
            <v>RO-NOVA DIMENSAO (NOVA MAMORE)</v>
          </cell>
          <cell r="C914" t="str">
            <v>DISTRITO</v>
          </cell>
          <cell r="D914" t="str">
            <v>DISTRITO</v>
          </cell>
        </row>
        <row r="915">
          <cell r="A915" t="str">
            <v>PA-BRASILIA LEGAL (AVEIRO)</v>
          </cell>
          <cell r="B915" t="str">
            <v>PA-BRASILIA LEGAL (AVEIRO)</v>
          </cell>
          <cell r="C915" t="str">
            <v>DISTRITO</v>
          </cell>
          <cell r="D915" t="str">
            <v>DISTRITO</v>
          </cell>
        </row>
        <row r="916">
          <cell r="A916" t="str">
            <v>PA-FLEXAL (OBIDOS)</v>
          </cell>
          <cell r="B916" t="str">
            <v>PA-FLEXAL (OBIDOS)</v>
          </cell>
          <cell r="C916" t="str">
            <v>DISTRITO</v>
          </cell>
          <cell r="D916" t="str">
            <v>DISTRITO</v>
          </cell>
        </row>
        <row r="917">
          <cell r="A917" t="str">
            <v>MS-BELA ALVORADA (PARAISO DAS AGUAS)</v>
          </cell>
          <cell r="B917" t="str">
            <v>MS-BELA ALVORADA (PARAISO DAS AGUAS)</v>
          </cell>
          <cell r="C917" t="str">
            <v>DISTRITO</v>
          </cell>
          <cell r="D917" t="str">
            <v>DISTRITO</v>
          </cell>
        </row>
        <row r="918">
          <cell r="A918" t="str">
            <v>GO-CAMPO LIMPO (ITUMBIARA)</v>
          </cell>
          <cell r="B918" t="str">
            <v>GO-CAMPO LIMPO (ITUMBIARA)</v>
          </cell>
          <cell r="C918" t="str">
            <v>DISTRITO</v>
          </cell>
          <cell r="D918" t="str">
            <v>DISTRITO</v>
          </cell>
        </row>
        <row r="919">
          <cell r="A919" t="str">
            <v>RJ-ILHA GRANDE (ANGRA DOS REIS)</v>
          </cell>
          <cell r="B919" t="str">
            <v>RJ-ILHA GRANDE (ANGRA DOS REIS)</v>
          </cell>
          <cell r="C919" t="str">
            <v>DISTRITO</v>
          </cell>
          <cell r="D919" t="str">
            <v>DISTRITO</v>
          </cell>
        </row>
        <row r="920">
          <cell r="A920" t="str">
            <v>RO-TARILANDIA (JARU)</v>
          </cell>
          <cell r="B920" t="str">
            <v>RO-TARILANDIA (JARU)</v>
          </cell>
          <cell r="C920" t="str">
            <v>DISTRITO</v>
          </cell>
          <cell r="D920" t="str">
            <v>DISTRITO</v>
          </cell>
        </row>
        <row r="921">
          <cell r="A921" t="str">
            <v>GO-PLANALMIRA (ABADIANIA)</v>
          </cell>
          <cell r="B921" t="str">
            <v>GO-PLANALMIRA (ABADIANIA)</v>
          </cell>
          <cell r="C921" t="str">
            <v>DISTRITO</v>
          </cell>
          <cell r="D921" t="str">
            <v>DISTRITO</v>
          </cell>
        </row>
        <row r="922">
          <cell r="A922" t="str">
            <v>PA-ARURI (ITAITUBA)</v>
          </cell>
          <cell r="B922" t="str">
            <v>PA-ARURI (ITAITUBA)</v>
          </cell>
          <cell r="C922" t="str">
            <v>DISTRITO</v>
          </cell>
          <cell r="D922" t="str">
            <v>DISTRITO</v>
          </cell>
        </row>
        <row r="923">
          <cell r="A923" t="str">
            <v>RO-NOVA COLINA (JI-PARANA)</v>
          </cell>
          <cell r="B923" t="str">
            <v>RO-NOVA COLINA (JI-PARANA)</v>
          </cell>
          <cell r="C923" t="str">
            <v>DISTRITO</v>
          </cell>
          <cell r="D923" t="str">
            <v>DISTRITO</v>
          </cell>
        </row>
        <row r="924">
          <cell r="A924" t="str">
            <v>PR-NOVA ALTAMIRA (FAXINAL)</v>
          </cell>
          <cell r="B924" t="str">
            <v>PR-NOVA ALTAMIRA (FAXINAL)</v>
          </cell>
          <cell r="C924" t="str">
            <v>DISTRITO</v>
          </cell>
          <cell r="D924" t="str">
            <v>DISTRITO</v>
          </cell>
        </row>
        <row r="925">
          <cell r="A925" t="str">
            <v>PA-MATA GERAL (REDENCAO)</v>
          </cell>
          <cell r="B925" t="str">
            <v>PA-MATA GERAL (REDENCAO)</v>
          </cell>
          <cell r="C925" t="str">
            <v>DISTRITO</v>
          </cell>
          <cell r="D925" t="str">
            <v>DISTRITO</v>
          </cell>
        </row>
        <row r="926">
          <cell r="A926" t="str">
            <v>BA-MAR GRANDE (VERA CRUZ)</v>
          </cell>
          <cell r="B926" t="str">
            <v>BA-MAR GRANDE (VERA CRUZ)</v>
          </cell>
          <cell r="C926" t="str">
            <v>DISTRITO</v>
          </cell>
          <cell r="D926" t="str">
            <v>DISTRITO</v>
          </cell>
        </row>
        <row r="927">
          <cell r="A927" t="str">
            <v>RO-PRINCIPE DA BEIRA (COSTA MARQUES)</v>
          </cell>
          <cell r="B927" t="str">
            <v>RO-PRINCIPE DA BEIRA (COSTA MARQUES)</v>
          </cell>
          <cell r="C927" t="str">
            <v>DISTRITO</v>
          </cell>
          <cell r="D927" t="str">
            <v>DISTRITO</v>
          </cell>
        </row>
        <row r="928">
          <cell r="A928" t="str">
            <v>PA-JAGUARARI (ACARA)</v>
          </cell>
          <cell r="B928" t="str">
            <v>PA-JAGUARARI (ACARA)</v>
          </cell>
          <cell r="C928" t="str">
            <v>DISTRITO</v>
          </cell>
          <cell r="D928" t="str">
            <v>DISTRITO</v>
          </cell>
        </row>
        <row r="929">
          <cell r="A929" t="str">
            <v>RJ-VISCONDE DE MAUA (RESENDE)</v>
          </cell>
          <cell r="B929" t="str">
            <v>RJ-VISCONDE DE MAUA (RESENDE)</v>
          </cell>
          <cell r="C929" t="str">
            <v>DISTRITO</v>
          </cell>
          <cell r="D929" t="str">
            <v>DISTRITO</v>
          </cell>
        </row>
        <row r="930">
          <cell r="A930" t="str">
            <v>MG-PINHEIRO GROSSO (BARBACENA)</v>
          </cell>
          <cell r="B930" t="str">
            <v>MG-PINHEIRO GROSSO (BARBACENA)</v>
          </cell>
          <cell r="C930" t="str">
            <v>DISTRITO</v>
          </cell>
          <cell r="D930" t="str">
            <v>DISTRITO</v>
          </cell>
        </row>
        <row r="931">
          <cell r="A931" t="str">
            <v>BA-RODA VELHA (SAO DESIDERIO)</v>
          </cell>
          <cell r="B931" t="str">
            <v>BA-RODA VELHA (SAO DESIDERIO)</v>
          </cell>
          <cell r="C931" t="str">
            <v>DISTRITO</v>
          </cell>
          <cell r="D931" t="str">
            <v>DISTRITO</v>
          </cell>
        </row>
        <row r="932">
          <cell r="A932" t="str">
            <v>PA-CAIRARI (MOJU)</v>
          </cell>
          <cell r="B932" t="str">
            <v>PA-CAIRARI (MOJU)</v>
          </cell>
          <cell r="C932" t="str">
            <v>DISTRITO</v>
          </cell>
          <cell r="D932" t="str">
            <v>DISTRITO</v>
          </cell>
        </row>
        <row r="933">
          <cell r="A933" t="str">
            <v>AL-LUZIAPOLIS (CAMPO ALEGRE)</v>
          </cell>
          <cell r="B933" t="str">
            <v>AL-LUZIAPOLIS (CAMPO ALEGRE)</v>
          </cell>
          <cell r="C933" t="str">
            <v>DISTRITO</v>
          </cell>
          <cell r="D933" t="str">
            <v>DISTRITO</v>
          </cell>
        </row>
        <row r="934">
          <cell r="A934" t="str">
            <v>PA-CACHOEIRA DA SERRA (ALTAMIRA)</v>
          </cell>
          <cell r="B934" t="str">
            <v>PA-CACHOEIRA DA SERRA (ALTAMIRA)</v>
          </cell>
          <cell r="C934" t="str">
            <v>DISTRITO</v>
          </cell>
          <cell r="D934" t="str">
            <v>DISTRITO</v>
          </cell>
        </row>
        <row r="935">
          <cell r="A935" t="str">
            <v>GO-JACILANDIA (ITAPIRAPUA)</v>
          </cell>
          <cell r="B935" t="str">
            <v>GO-JACILANDIA (ITAPIRAPUA)</v>
          </cell>
          <cell r="C935" t="str">
            <v>DISTRITO</v>
          </cell>
          <cell r="D935" t="str">
            <v>DISTRITO</v>
          </cell>
        </row>
        <row r="936">
          <cell r="A936" t="str">
            <v>GO-JEROAQUARA (FAINA)</v>
          </cell>
          <cell r="B936" t="str">
            <v>GO-JEROAQUARA (FAINA)</v>
          </cell>
          <cell r="C936" t="str">
            <v>DISTRITO</v>
          </cell>
          <cell r="D936" t="str">
            <v>DISTRITO</v>
          </cell>
        </row>
        <row r="937">
          <cell r="A937" t="str">
            <v>PA-ITAPIXUNA (AUGUSTO CORREA)</v>
          </cell>
          <cell r="B937" t="str">
            <v>PA-ITAPIXUNA (AUGUSTO CORREA)</v>
          </cell>
          <cell r="C937" t="str">
            <v>DISTRITO</v>
          </cell>
          <cell r="D937" t="str">
            <v>DISTRITO</v>
          </cell>
        </row>
        <row r="938">
          <cell r="A938" t="str">
            <v>MT-CIDADE MORENA (ARIPUANA)</v>
          </cell>
          <cell r="B938" t="str">
            <v>MT-CIDADE MORENA (ARIPUANA)</v>
          </cell>
          <cell r="C938" t="str">
            <v>DISTRITO</v>
          </cell>
          <cell r="D938" t="str">
            <v>DISTRITO</v>
          </cell>
        </row>
        <row r="939">
          <cell r="A939" t="str">
            <v>MT-PEDRO NECA (PORTO ESPERIDIAO)</v>
          </cell>
          <cell r="B939" t="str">
            <v>MT-PEDRO NECA (PORTO ESPERIDIAO)</v>
          </cell>
          <cell r="C939" t="str">
            <v>DISTRITO</v>
          </cell>
          <cell r="D939" t="str">
            <v>DISTRITO</v>
          </cell>
        </row>
        <row r="940">
          <cell r="A940" t="str">
            <v>PA-AGROPOLIS BELA VISTA (SANTAREM)</v>
          </cell>
          <cell r="B940" t="str">
            <v>PA-AGROPOLIS BELA VISTA (SANTAREM)</v>
          </cell>
          <cell r="C940" t="str">
            <v>DISTRITO</v>
          </cell>
          <cell r="D940" t="str">
            <v>DISTRITO</v>
          </cell>
        </row>
        <row r="941">
          <cell r="A941" t="str">
            <v>RO-TRIUNFO (CANDEIAS DO JAMARI)</v>
          </cell>
          <cell r="B941" t="str">
            <v>RO-TRIUNFO (CANDEIAS DO JAMARI)</v>
          </cell>
          <cell r="C941" t="str">
            <v>DISTRITO</v>
          </cell>
          <cell r="D941" t="str">
            <v>DISTRITO</v>
          </cell>
        </row>
        <row r="942">
          <cell r="A942" t="str">
            <v>RO-UNIAO BANDEIRANTE (PORTO VELHO)</v>
          </cell>
          <cell r="B942" t="str">
            <v>RO-UNIAO BANDEIRANTE (PORTO VELHO)</v>
          </cell>
          <cell r="C942" t="str">
            <v>DISTRITO</v>
          </cell>
          <cell r="D942" t="str">
            <v>DISTRITO</v>
          </cell>
        </row>
        <row r="943">
          <cell r="A943" t="str">
            <v>GO-SOUSANIA (ANAPOLIS)</v>
          </cell>
          <cell r="B943" t="str">
            <v>GO-SOUSANIA (ANAPOLIS)</v>
          </cell>
          <cell r="C943" t="str">
            <v>DISTRITO</v>
          </cell>
          <cell r="D943" t="str">
            <v>DISTRITO</v>
          </cell>
        </row>
        <row r="944">
          <cell r="A944" t="str">
            <v>GO-CIRILANDIA (SANTA ISABEL)</v>
          </cell>
          <cell r="B944" t="str">
            <v>GO-CIRILANDIA (SANTA ISABEL)</v>
          </cell>
          <cell r="C944" t="str">
            <v>DISTRITO</v>
          </cell>
          <cell r="D944" t="str">
            <v>DISTRITO</v>
          </cell>
        </row>
        <row r="945">
          <cell r="A945" t="str">
            <v>PA-VISTA ALEGRE DO PARA (MARAPANIM)</v>
          </cell>
          <cell r="B945" t="str">
            <v>PA-VISTA ALEGRE DO PARA (MARAPANIM)</v>
          </cell>
          <cell r="C945" t="str">
            <v>DISTRITO</v>
          </cell>
          <cell r="D945" t="str">
            <v>DISTRITO</v>
          </cell>
        </row>
        <row r="946">
          <cell r="A946" t="str">
            <v>AP-CURIAU (MACAPA)</v>
          </cell>
          <cell r="B946" t="str">
            <v>AP-CURIAU (MACAPA)</v>
          </cell>
          <cell r="C946" t="str">
            <v>DISTRITO</v>
          </cell>
          <cell r="D946" t="str">
            <v>DISTRITO</v>
          </cell>
        </row>
        <row r="947">
          <cell r="A947" t="str">
            <v>RO-MUTUM PARANA (PORTO VELHO)</v>
          </cell>
          <cell r="B947" t="str">
            <v>RO-MUTUM PARANA (PORTO VELHO)</v>
          </cell>
          <cell r="C947" t="str">
            <v>DISTRITO</v>
          </cell>
          <cell r="D947" t="str">
            <v>DISTRITO</v>
          </cell>
        </row>
        <row r="948">
          <cell r="A948" t="str">
            <v>MG-PALMITAL DE MINAS (CABECEIRA GRANDE)</v>
          </cell>
          <cell r="B948" t="str">
            <v>MG-PALMITAL DE MINAS (CABECEIRA GRANDE)</v>
          </cell>
          <cell r="C948" t="str">
            <v>DISTRITO</v>
          </cell>
          <cell r="D948" t="str">
            <v>DISTRITO</v>
          </cell>
        </row>
        <row r="949">
          <cell r="A949" t="str">
            <v>MT-JOSELANDIA (BARAO DE MELGACO)</v>
          </cell>
          <cell r="B949" t="str">
            <v>MT-JOSELANDIA (BARAO DE MELGACO)</v>
          </cell>
          <cell r="C949" t="str">
            <v>DISTRITO</v>
          </cell>
          <cell r="D949" t="str">
            <v>DISTRITO</v>
          </cell>
        </row>
        <row r="950">
          <cell r="A950" t="str">
            <v>MT-FILADELFIA (JUINA)</v>
          </cell>
          <cell r="B950" t="str">
            <v>MT-FILADELFIA (JUINA)</v>
          </cell>
          <cell r="C950" t="str">
            <v>DISTRITO</v>
          </cell>
          <cell r="D950" t="str">
            <v>DISTRITO</v>
          </cell>
        </row>
        <row r="951">
          <cell r="A951" t="str">
            <v>MT-TERRA ROXA (JUINA)</v>
          </cell>
          <cell r="B951" t="str">
            <v>MT-TERRA ROXA (JUINA)</v>
          </cell>
          <cell r="C951" t="str">
            <v>DISTRITO</v>
          </cell>
          <cell r="D951" t="str">
            <v>DISTRITO</v>
          </cell>
        </row>
        <row r="952">
          <cell r="A952" t="str">
            <v>MT-PIRIZAL (NOSSA SENHORA DO LIVRAMENTO)</v>
          </cell>
          <cell r="B952" t="str">
            <v>MT-PIRIZAL (NOSSA SENHORA DO LIVRAMENTO)</v>
          </cell>
          <cell r="C952" t="str">
            <v>DISTRITO</v>
          </cell>
          <cell r="D952" t="str">
            <v>DISTRITO</v>
          </cell>
        </row>
        <row r="953">
          <cell r="A953" t="str">
            <v>MT-RIBEIRAO DOS COCAIS (NOSSA SENHORA DO LIVRAMENTO)</v>
          </cell>
          <cell r="B953" t="str">
            <v>MT-RIBEIRAO DOS COCAIS (NOSSA SENHORA DO LIVRAMENTO)</v>
          </cell>
          <cell r="C953" t="str">
            <v>DISTRITO</v>
          </cell>
          <cell r="D953" t="str">
            <v>DISTRITO</v>
          </cell>
        </row>
        <row r="954">
          <cell r="A954" t="str">
            <v>MT-RIOLANDIA (NOVA BRASILANDIA)</v>
          </cell>
          <cell r="B954" t="str">
            <v>MT-RIOLANDIA (NOVA BRASILANDIA)</v>
          </cell>
          <cell r="C954" t="str">
            <v>DISTRITO</v>
          </cell>
          <cell r="D954" t="str">
            <v>DISTRITO</v>
          </cell>
        </row>
        <row r="955">
          <cell r="A955" t="str">
            <v>MT-SAO JOSE DO PLANALTO (PEDRA PRETA)</v>
          </cell>
          <cell r="B955" t="str">
            <v>MT-SAO JOSE DO PLANALTO (PEDRA PRETA)</v>
          </cell>
          <cell r="C955" t="str">
            <v>DISTRITO</v>
          </cell>
          <cell r="D955" t="str">
            <v>DISTRITO</v>
          </cell>
        </row>
        <row r="956">
          <cell r="A956" t="str">
            <v>MT-SANTA FE (SAO JOSE DOS QUATRO MARCOS)</v>
          </cell>
          <cell r="B956" t="str">
            <v>MT-SANTA FE (SAO JOSE DOS QUATRO MARCOS)</v>
          </cell>
          <cell r="C956" t="str">
            <v>DISTRITO</v>
          </cell>
          <cell r="D956" t="str">
            <v>DISTRITO</v>
          </cell>
        </row>
        <row r="957">
          <cell r="A957" t="str">
            <v>MT-CRISTINOPOLIS (SALTO DO CEU)</v>
          </cell>
          <cell r="B957" t="str">
            <v>MT-CRISTINOPOLIS (SALTO DO CEU)</v>
          </cell>
          <cell r="C957" t="str">
            <v>DISTRITO</v>
          </cell>
          <cell r="D957" t="str">
            <v>DISTRITO</v>
          </cell>
        </row>
        <row r="958">
          <cell r="A958" t="str">
            <v>MT-IRENOPOLIS (JUSCIMEIRA)</v>
          </cell>
          <cell r="B958" t="str">
            <v>MT-IRENOPOLIS (JUSCIMEIRA)</v>
          </cell>
          <cell r="C958" t="str">
            <v>DISTRITO</v>
          </cell>
          <cell r="D958" t="str">
            <v>DISTRITO</v>
          </cell>
        </row>
        <row r="959">
          <cell r="A959" t="str">
            <v>MT-AGUA DA PRATA (BRASNORTE)</v>
          </cell>
          <cell r="B959" t="str">
            <v>MT-AGUA DA PRATA (BRASNORTE)</v>
          </cell>
          <cell r="C959" t="str">
            <v>DISTRITO</v>
          </cell>
          <cell r="D959" t="str">
            <v>DISTRITO</v>
          </cell>
        </row>
        <row r="960">
          <cell r="A960" t="str">
            <v>MT-NOVA CACERES (CACERES)</v>
          </cell>
          <cell r="B960" t="str">
            <v>MT-NOVA CACERES (CACERES)</v>
          </cell>
          <cell r="C960" t="str">
            <v>DISTRITO</v>
          </cell>
          <cell r="D960" t="str">
            <v>DISTRITO</v>
          </cell>
        </row>
        <row r="961">
          <cell r="A961" t="str">
            <v>MT-GUARIBA (COLNIZA)</v>
          </cell>
          <cell r="B961" t="str">
            <v>MT-GUARIBA (COLNIZA)</v>
          </cell>
          <cell r="C961" t="str">
            <v>DISTRITO</v>
          </cell>
          <cell r="D961" t="str">
            <v>DISTRITO</v>
          </cell>
        </row>
        <row r="962">
          <cell r="A962" t="str">
            <v>MT-MARECHAL RONDON (CAMPO NOVO DO PARECIS)</v>
          </cell>
          <cell r="B962" t="str">
            <v>MT-MARECHAL RONDON (CAMPO NOVO DO PARECIS)</v>
          </cell>
          <cell r="C962" t="str">
            <v>DISTRITO</v>
          </cell>
          <cell r="D962" t="str">
            <v>DISTRITO</v>
          </cell>
        </row>
        <row r="963">
          <cell r="A963" t="str">
            <v>RO-SAO CARLOS (PORTO VELHO)</v>
          </cell>
          <cell r="B963" t="str">
            <v>RO-SAO CARLOS (PORTO VELHO)</v>
          </cell>
          <cell r="C963" t="str">
            <v>DISTRITO</v>
          </cell>
          <cell r="D963" t="str">
            <v>DISTRITO</v>
          </cell>
        </row>
        <row r="964">
          <cell r="A964" t="str">
            <v>RO-NAZARE (PORTO VELHO)</v>
          </cell>
          <cell r="B964" t="str">
            <v>RO-NAZARE (PORTO VELHO)</v>
          </cell>
          <cell r="C964" t="str">
            <v>DISTRITO</v>
          </cell>
          <cell r="D964" t="str">
            <v>DISTRITO</v>
          </cell>
        </row>
        <row r="965">
          <cell r="A965" t="str">
            <v>RO-DEMARCACAO (PORTO VELHO)</v>
          </cell>
          <cell r="B965" t="str">
            <v>RO-DEMARCACAO (PORTO VELHO)</v>
          </cell>
          <cell r="C965" t="str">
            <v>DISTRITO</v>
          </cell>
          <cell r="D965" t="str">
            <v>DISTRITO</v>
          </cell>
        </row>
        <row r="966">
          <cell r="A966" t="str">
            <v>RO-FORTALEZA DO ABUNA (PORTO VELHO)</v>
          </cell>
          <cell r="B966" t="str">
            <v>RO-FORTALEZA DO ABUNA (PORTO VELHO)</v>
          </cell>
          <cell r="C966" t="str">
            <v>DISTRITO</v>
          </cell>
          <cell r="D966" t="str">
            <v>DISTRITO</v>
          </cell>
        </row>
        <row r="967">
          <cell r="A967" t="str">
            <v>TO-CARTUCHO (GOIATINS)</v>
          </cell>
          <cell r="B967" t="str">
            <v>TO-CARTUCHO (GOIATINS)</v>
          </cell>
          <cell r="C967" t="str">
            <v>DISTRITO</v>
          </cell>
          <cell r="D967" t="str">
            <v>DISTRITO</v>
          </cell>
        </row>
        <row r="968">
          <cell r="A968" t="str">
            <v>TO-CRAOLANDIA (GOIATINS)</v>
          </cell>
          <cell r="B968" t="str">
            <v>TO-CRAOLANDIA (GOIATINS)</v>
          </cell>
          <cell r="C968" t="str">
            <v>DISTRITO</v>
          </cell>
          <cell r="D968" t="str">
            <v>DISTRITO</v>
          </cell>
        </row>
        <row r="969">
          <cell r="A969" t="str">
            <v>TO-MIRANDOPOLIS (GUARAI)</v>
          </cell>
          <cell r="B969" t="str">
            <v>TO-MIRANDOPOLIS (GUARAI)</v>
          </cell>
          <cell r="C969" t="str">
            <v>DISTRITO</v>
          </cell>
          <cell r="D969" t="str">
            <v>DISTRITO</v>
          </cell>
        </row>
        <row r="970">
          <cell r="A970" t="str">
            <v>TO-NATAL (ARAGUATINS)</v>
          </cell>
          <cell r="B970" t="str">
            <v>TO-NATAL (ARAGUATINS)</v>
          </cell>
          <cell r="C970" t="str">
            <v>DISTRITO</v>
          </cell>
          <cell r="D970" t="str">
            <v>DISTRITO</v>
          </cell>
        </row>
        <row r="971">
          <cell r="A971" t="str">
            <v>TO-PRINCIPE (NATIVIDADE)</v>
          </cell>
          <cell r="B971" t="str">
            <v>TO-PRINCIPE (NATIVIDADE)</v>
          </cell>
          <cell r="C971" t="str">
            <v>DISTRITO</v>
          </cell>
          <cell r="D971" t="str">
            <v>DISTRITO</v>
          </cell>
        </row>
        <row r="972">
          <cell r="A972" t="str">
            <v>RO-NOVA ESPERANCA (ESPIGAO D'OESTE)</v>
          </cell>
          <cell r="B972" t="str">
            <v>RO-NOVA ESPERANCA (ESPIGAO D'OESTE)</v>
          </cell>
          <cell r="C972" t="str">
            <v>DISTRITO</v>
          </cell>
          <cell r="D972" t="str">
            <v>DISTRITO</v>
          </cell>
        </row>
        <row r="973">
          <cell r="A973" t="str">
            <v>RO-PALMEIRAS (NOVA MAMORE)</v>
          </cell>
          <cell r="B973" t="str">
            <v>RO-PALMEIRAS (NOVA MAMORE)</v>
          </cell>
          <cell r="C973" t="str">
            <v>DISTRITO</v>
          </cell>
          <cell r="D973" t="str">
            <v>DISTRITO</v>
          </cell>
        </row>
        <row r="974">
          <cell r="A974" t="str">
            <v>RO-BOM JESUS (JARU)</v>
          </cell>
          <cell r="B974" t="str">
            <v>RO-BOM JESUS (JARU)</v>
          </cell>
          <cell r="C974" t="str">
            <v>DISTRITO</v>
          </cell>
          <cell r="D974" t="str">
            <v>DISTRITO</v>
          </cell>
        </row>
        <row r="975">
          <cell r="A975" t="str">
            <v>RO-MARCO RONDON (PIMENTA BUENO)</v>
          </cell>
          <cell r="B975" t="str">
            <v>RO-MARCO RONDON (PIMENTA BUENO)</v>
          </cell>
          <cell r="C975" t="str">
            <v>DISTRITO</v>
          </cell>
          <cell r="D975" t="str">
            <v>DISTRITO</v>
          </cell>
        </row>
        <row r="976">
          <cell r="A976" t="str">
            <v>MT-NONOAI DO NORTE (COLIDER)</v>
          </cell>
          <cell r="B976" t="str">
            <v>MT-NONOAI DO NORTE (COLIDER)</v>
          </cell>
          <cell r="C976" t="str">
            <v>DISTRITO</v>
          </cell>
          <cell r="D976" t="str">
            <v>DISTRITO</v>
          </cell>
        </row>
        <row r="977">
          <cell r="A977" t="str">
            <v>MT-CATUAI (SAO JOSE DO RIO CLARO)</v>
          </cell>
          <cell r="B977" t="str">
            <v>MT-CATUAI (SAO JOSE DO RIO CLARO)</v>
          </cell>
          <cell r="C977" t="str">
            <v>DISTRITO</v>
          </cell>
          <cell r="D977" t="str">
            <v>DISTRITO</v>
          </cell>
        </row>
        <row r="978">
          <cell r="A978" t="str">
            <v>MT-ENTRE RIOS (NOVA UBIRATA)</v>
          </cell>
          <cell r="B978" t="str">
            <v>MT-ENTRE RIOS (NOVA UBIRATA)</v>
          </cell>
          <cell r="C978" t="str">
            <v>DISTRITO</v>
          </cell>
          <cell r="D978" t="str">
            <v>DISTRITO</v>
          </cell>
        </row>
        <row r="979">
          <cell r="A979" t="str">
            <v>MT-PIRATININGA (NOVA UBIRATA)</v>
          </cell>
          <cell r="B979" t="str">
            <v>MT-PIRATININGA (NOVA UBIRATA)</v>
          </cell>
          <cell r="C979" t="str">
            <v>DISTRITO</v>
          </cell>
          <cell r="D979" t="str">
            <v>DISTRITO</v>
          </cell>
        </row>
        <row r="980">
          <cell r="A980" t="str">
            <v>MT-NOVO MATO GROSSO (NOVA UBIRATA)</v>
          </cell>
          <cell r="B980" t="str">
            <v>MT-NOVO MATO GROSSO (NOVA UBIRATA)</v>
          </cell>
          <cell r="C980" t="str">
            <v>DISTRITO</v>
          </cell>
          <cell r="D980" t="str">
            <v>DISTRITO</v>
          </cell>
        </row>
        <row r="981">
          <cell r="A981" t="str">
            <v>MT-SANTA TEREZINHA DO RIO FERRO (NOVA UBIRATA)</v>
          </cell>
          <cell r="B981" t="str">
            <v>MT-SANTA TEREZINHA DO RIO FERRO (NOVA UBIRATA)</v>
          </cell>
          <cell r="C981" t="str">
            <v>DISTRITO</v>
          </cell>
          <cell r="D981" t="str">
            <v>DISTRITO</v>
          </cell>
        </row>
        <row r="982">
          <cell r="A982" t="str">
            <v>MT-PARQUE AGUA LIMPA (NOVA UBIRATA)</v>
          </cell>
          <cell r="B982" t="str">
            <v>MT-PARQUE AGUA LIMPA (NOVA UBIRATA)</v>
          </cell>
          <cell r="C982" t="str">
            <v>DISTRITO</v>
          </cell>
          <cell r="D982" t="str">
            <v>DISTRITO</v>
          </cell>
        </row>
        <row r="983">
          <cell r="A983" t="str">
            <v>MT-VERANOPOLIS (CONFRESA)</v>
          </cell>
          <cell r="B983" t="str">
            <v>MT-VERANOPOLIS (CONFRESA)</v>
          </cell>
          <cell r="C983" t="str">
            <v>DISTRITO</v>
          </cell>
          <cell r="D983" t="str">
            <v>DISTRITO</v>
          </cell>
        </row>
        <row r="984">
          <cell r="A984" t="str">
            <v>AM-FLORIANO PEIXOTO (BOCA DO ACRE)</v>
          </cell>
          <cell r="B984" t="str">
            <v>AM-FLORIANO PEIXOTO (BOCA DO ACRE)</v>
          </cell>
          <cell r="C984" t="str">
            <v>DISTRITO</v>
          </cell>
          <cell r="D984" t="str">
            <v>DISTRITO</v>
          </cell>
        </row>
        <row r="985">
          <cell r="A985" t="str">
            <v>TO-LUZIMANGUES (PORTO NACIONAL)</v>
          </cell>
          <cell r="B985" t="str">
            <v>TO-LUZIMANGUES (PORTO NACIONAL)</v>
          </cell>
          <cell r="C985" t="str">
            <v>DISTRITO</v>
          </cell>
          <cell r="D985" t="str">
            <v>DISTRITO</v>
          </cell>
        </row>
        <row r="986">
          <cell r="A986" t="str">
            <v>PA-BELO MONTE (NOVO REPARTIMENTO)</v>
          </cell>
          <cell r="B986" t="str">
            <v>PA-BELO MONTE (NOVO REPARTIMENTO)</v>
          </cell>
          <cell r="C986" t="str">
            <v>DISTRITO</v>
          </cell>
          <cell r="D986" t="str">
            <v>DISTRITO</v>
          </cell>
        </row>
        <row r="987">
          <cell r="A987" t="str">
            <v>PA-SAO RAIMUNDO DO ARAGUAIA (BREJO GRANDE DO ARAGUAIA)</v>
          </cell>
          <cell r="B987" t="str">
            <v>PA-SAO RAIMUNDO DO ARAGUAIA (BREJO GRANDE DO ARAGUAIA)</v>
          </cell>
          <cell r="C987" t="str">
            <v>DISTRITO</v>
          </cell>
          <cell r="D987" t="str">
            <v>DISTRITO</v>
          </cell>
        </row>
        <row r="988">
          <cell r="A988" t="str">
            <v>PA-ARUMANDUBA (ALMEIRIM)</v>
          </cell>
          <cell r="B988" t="str">
            <v>PA-ARUMANDUBA (ALMEIRIM)</v>
          </cell>
          <cell r="C988" t="str">
            <v>DISTRITO</v>
          </cell>
          <cell r="D988" t="str">
            <v>DISTRITO</v>
          </cell>
        </row>
        <row r="989">
          <cell r="A989" t="str">
            <v>PA-UNIAO DA FLORESTA (MEDICILANDIA)</v>
          </cell>
          <cell r="B989" t="str">
            <v>PA-UNIAO DA FLORESTA (MEDICILANDIA)</v>
          </cell>
          <cell r="C989" t="str">
            <v>DISTRITO</v>
          </cell>
          <cell r="D989" t="str">
            <v>DISTRITO</v>
          </cell>
        </row>
        <row r="990">
          <cell r="A990" t="str">
            <v>MT-ENTRE RIOS (DOM AQUINO)</v>
          </cell>
          <cell r="B990" t="str">
            <v>MT-ENTRE RIOS (DOM AQUINO)</v>
          </cell>
          <cell r="C990" t="str">
            <v>DISTRITO</v>
          </cell>
          <cell r="D990" t="str">
            <v>DISTRITO</v>
          </cell>
        </row>
        <row r="991">
          <cell r="A991" t="str">
            <v>TO-CANA BRAVA (ARRAIAS)</v>
          </cell>
          <cell r="B991" t="str">
            <v>TO-CANA BRAVA (ARRAIAS)</v>
          </cell>
          <cell r="C991" t="str">
            <v>DISTRITO</v>
          </cell>
          <cell r="D991" t="str">
            <v>DISTRITO</v>
          </cell>
        </row>
        <row r="992">
          <cell r="A992" t="str">
            <v>GO-REGISTRO DO ARAGUAIA (MONTES CLAROS DE GOIAS)</v>
          </cell>
          <cell r="B992" t="str">
            <v>GO-REGISTRO DO ARAGUAIA (MONTES CLAROS DE GOIAS)</v>
          </cell>
          <cell r="C992" t="str">
            <v>DISTRITO</v>
          </cell>
          <cell r="D992" t="str">
            <v>DISTRITO</v>
          </cell>
        </row>
        <row r="993">
          <cell r="A993" t="str">
            <v>PA-CONDEIXA (SALVATERRA)</v>
          </cell>
          <cell r="B993" t="str">
            <v>PA-CONDEIXA (SALVATERRA)</v>
          </cell>
          <cell r="C993" t="str">
            <v>DISTRITO</v>
          </cell>
          <cell r="D993" t="str">
            <v>DISTRITO</v>
          </cell>
        </row>
        <row r="994">
          <cell r="A994" t="str">
            <v>MG-LAVRAS NOVAS (OURO PRETO)</v>
          </cell>
          <cell r="B994" t="str">
            <v>MG-LAVRAS NOVAS (OURO PRETO)</v>
          </cell>
          <cell r="C994" t="str">
            <v>DISTRITO</v>
          </cell>
          <cell r="D994" t="str">
            <v>DISTRITO</v>
          </cell>
        </row>
        <row r="995">
          <cell r="A995" t="str">
            <v>MG-PATROCINIO DE CARATINGA (CARATINGA)</v>
          </cell>
          <cell r="B995" t="str">
            <v>MG-PATROCINIO DE CARATINGA (CARATINGA)</v>
          </cell>
          <cell r="C995" t="str">
            <v>DISTRITO</v>
          </cell>
          <cell r="D995" t="str">
            <v>DISTRITO</v>
          </cell>
        </row>
        <row r="996">
          <cell r="A996" t="str">
            <v>PA-OSVALDILANDIA (REDENCAO)</v>
          </cell>
          <cell r="B996" t="str">
            <v>PA-OSVALDILANDIA (REDENCAO)</v>
          </cell>
          <cell r="C996" t="str">
            <v>DISTRITO</v>
          </cell>
          <cell r="D996" t="str">
            <v>DISTRITO</v>
          </cell>
        </row>
        <row r="997">
          <cell r="A997" t="str">
            <v>MG-USINA MONTE ALEGRE (MONTE BELO)</v>
          </cell>
          <cell r="B997" t="str">
            <v>MG-USINA MONTE ALEGRE (MONTE BELO)</v>
          </cell>
          <cell r="C997" t="str">
            <v>DISTRITO</v>
          </cell>
          <cell r="D997" t="str">
            <v>DISTRITO</v>
          </cell>
        </row>
        <row r="998">
          <cell r="A998" t="str">
            <v>MT-NOVA ESPERANCA (SANTO ANTONIO DO LEVERGER)</v>
          </cell>
          <cell r="B998" t="str">
            <v>MT-NOVA ESPERANCA (SANTO ANTONIO DO LEVERGER)</v>
          </cell>
          <cell r="C998" t="str">
            <v>DISTRITO</v>
          </cell>
          <cell r="D998" t="str">
            <v>DISTRITO</v>
          </cell>
        </row>
        <row r="999">
          <cell r="A999" t="str">
            <v>BA-SERRANA (BREJOES)</v>
          </cell>
          <cell r="B999" t="str">
            <v>BA-SERRANA (BREJOES)</v>
          </cell>
          <cell r="C999" t="str">
            <v>DISTRITO</v>
          </cell>
          <cell r="D999" t="str">
            <v>DISTRITO</v>
          </cell>
        </row>
        <row r="1000">
          <cell r="A1000" t="str">
            <v>CE-PATOS (SOBRAL)</v>
          </cell>
          <cell r="B1000" t="str">
            <v>CE-PATOS (SOBRAL)</v>
          </cell>
          <cell r="C1000" t="str">
            <v>DISTRITO</v>
          </cell>
          <cell r="D1000" t="str">
            <v>DISTRITO</v>
          </cell>
        </row>
        <row r="1001">
          <cell r="A1001" t="str">
            <v>SP-SANTA BARBARA D OE</v>
          </cell>
          <cell r="B1001" t="str">
            <v>SP-SANTA BARBARA D'OESTE</v>
          </cell>
          <cell r="C1001">
            <v>13450001</v>
          </cell>
          <cell r="D1001">
            <v>13464999</v>
          </cell>
        </row>
        <row r="1002">
          <cell r="A1002" t="str">
            <v>SP-SANTOPOLIS DO AGUA</v>
          </cell>
          <cell r="B1002" t="str">
            <v>SP-SANTOPOLIS DO AGUAPEI</v>
          </cell>
          <cell r="C1002">
            <v>16240000</v>
          </cell>
          <cell r="D1002">
            <v>16249999</v>
          </cell>
        </row>
        <row r="1003">
          <cell r="A1003" t="str">
            <v>SP-SANTO ANTONIO DO A</v>
          </cell>
          <cell r="B1003" t="str">
            <v>SP-SANTO ANTONIO DO ARACANGUA</v>
          </cell>
          <cell r="C1003">
            <v>16130000</v>
          </cell>
          <cell r="D1003">
            <v>16199999</v>
          </cell>
        </row>
        <row r="1004">
          <cell r="A1004" t="str">
            <v>MG-SANTANA DO MANHUAC</v>
          </cell>
          <cell r="B1004" t="str">
            <v>MG-SANTANA DO MANHUACU</v>
          </cell>
          <cell r="C1004">
            <v>36940000</v>
          </cell>
          <cell r="D1004">
            <v>36946999</v>
          </cell>
        </row>
        <row r="1005">
          <cell r="A1005" t="str">
            <v>SP-AMERICO BRASILIENS</v>
          </cell>
          <cell r="B1005" t="str">
            <v>SP-AMERICO BRASILIENSE</v>
          </cell>
          <cell r="C1005">
            <v>14820000</v>
          </cell>
          <cell r="D1005">
            <v>14824999</v>
          </cell>
        </row>
        <row r="1006">
          <cell r="A1006" t="str">
            <v>SP-BOA ESPERANCA DO S</v>
          </cell>
          <cell r="B1006" t="str">
            <v>SP-BOA ESPERANCA DO SUL</v>
          </cell>
          <cell r="C1006">
            <v>14930000</v>
          </cell>
          <cell r="D1006">
            <v>14934999</v>
          </cell>
        </row>
        <row r="1007">
          <cell r="A1007" t="str">
            <v>SP-MONTE ALEGRE DO SU</v>
          </cell>
          <cell r="B1007" t="str">
            <v>SP-MONTE ALEGRE DO SUL</v>
          </cell>
          <cell r="C1007">
            <v>13910000</v>
          </cell>
          <cell r="D1007">
            <v>13919999</v>
          </cell>
        </row>
        <row r="1008">
          <cell r="A1008" t="str">
            <v>SP-AGUAS DE SANTA BAR</v>
          </cell>
          <cell r="B1008" t="str">
            <v>SP-AGUAS DE SANTA BARBARA</v>
          </cell>
          <cell r="C1008">
            <v>18770000</v>
          </cell>
          <cell r="D1008">
            <v>18774999</v>
          </cell>
        </row>
        <row r="1009">
          <cell r="A1009" t="str">
            <v>MG-SANTA BARBARA DO T</v>
          </cell>
          <cell r="B1009" t="str">
            <v>MG-SANTA BARBARA DO TUGURIO</v>
          </cell>
          <cell r="C1009">
            <v>36215000</v>
          </cell>
          <cell r="D1009">
            <v>36219999</v>
          </cell>
        </row>
        <row r="1010">
          <cell r="A1010" t="str">
            <v>MG-ALFREDO VASCONCELO</v>
          </cell>
          <cell r="B1010" t="str">
            <v>MG-ALFREDO VASCONCELOS</v>
          </cell>
          <cell r="C1010">
            <v>36272000</v>
          </cell>
          <cell r="D1010">
            <v>36274999</v>
          </cell>
        </row>
        <row r="1011">
          <cell r="A1011" t="str">
            <v>MG-SANTA RITA DO IBIT</v>
          </cell>
          <cell r="B1011" t="str">
            <v>MG-SANTA RITA DO IBITIPOCA</v>
          </cell>
          <cell r="C1011">
            <v>36235000</v>
          </cell>
          <cell r="D1011">
            <v>36239999</v>
          </cell>
        </row>
        <row r="1012">
          <cell r="A1012" t="str">
            <v>MG-SENHORA DOS REMEDI</v>
          </cell>
          <cell r="B1012" t="str">
            <v>MG-SENHORA DOS REMEDIOS</v>
          </cell>
          <cell r="C1012">
            <v>36275000</v>
          </cell>
          <cell r="D1012">
            <v>36279999</v>
          </cell>
        </row>
        <row r="1013">
          <cell r="A1013" t="str">
            <v>MG-SANTANA DO GARAMBE</v>
          </cell>
          <cell r="B1013" t="str">
            <v>MG-SANTANA DO GARAMBEU</v>
          </cell>
          <cell r="C1013">
            <v>36146000</v>
          </cell>
          <cell r="D1013">
            <v>36147999</v>
          </cell>
        </row>
        <row r="1014">
          <cell r="A1014" t="str">
            <v>SP-MONTE VERDE PAULIS</v>
          </cell>
          <cell r="B1014" t="str">
            <v>SP-MONTE VERDE PAULISTA</v>
          </cell>
          <cell r="C1014">
            <v>15417000</v>
          </cell>
          <cell r="D1014">
            <v>15417000</v>
          </cell>
        </row>
        <row r="1015">
          <cell r="A1015" t="str">
            <v>MG-BELA VISTA DE MINA</v>
          </cell>
          <cell r="B1015" t="str">
            <v>MG-BELA VISTA DE MINAS</v>
          </cell>
          <cell r="C1015">
            <v>35938000</v>
          </cell>
          <cell r="D1015">
            <v>35939999</v>
          </cell>
        </row>
        <row r="1016">
          <cell r="A1016" t="str">
            <v>MG-BOM JESUS DO AMPAR</v>
          </cell>
          <cell r="B1016" t="str">
            <v>MG-BOM JESUS DO AMPARO</v>
          </cell>
          <cell r="C1016">
            <v>35908000</v>
          </cell>
          <cell r="D1016">
            <v>35909999</v>
          </cell>
        </row>
        <row r="1017">
          <cell r="A1017" t="str">
            <v>MG-BONFINOPOLIS DE MI</v>
          </cell>
          <cell r="B1017" t="str">
            <v>MG-BONFINOPOLIS DE MINAS</v>
          </cell>
          <cell r="C1017">
            <v>38650000</v>
          </cell>
          <cell r="D1017">
            <v>38653999</v>
          </cell>
        </row>
        <row r="1018">
          <cell r="A1018" t="str">
            <v>MG-BRASILANDIA DE MIN</v>
          </cell>
          <cell r="B1018" t="str">
            <v>MG-BRASILANDIA DE MINAS</v>
          </cell>
          <cell r="C1018">
            <v>38779000</v>
          </cell>
          <cell r="D1018">
            <v>38779999</v>
          </cell>
        </row>
        <row r="1019">
          <cell r="A1019" t="str">
            <v>MG-CONCEICAO DE IPANE</v>
          </cell>
          <cell r="B1019" t="str">
            <v>MG-CONCEICAO DE IPANEMA</v>
          </cell>
          <cell r="C1019">
            <v>36947000</v>
          </cell>
          <cell r="D1019">
            <v>36949999</v>
          </cell>
        </row>
        <row r="1020">
          <cell r="A1020" t="str">
            <v>MG-CONCEICAO DO MATO</v>
          </cell>
          <cell r="B1020" t="str">
            <v>MG-CONCEICAO DO MATO DENTRO</v>
          </cell>
          <cell r="C1020">
            <v>35858000</v>
          </cell>
          <cell r="D1020">
            <v>35864999</v>
          </cell>
        </row>
        <row r="1021">
          <cell r="A1021" t="str">
            <v>MG-COUTO DE MAGALHAES</v>
          </cell>
          <cell r="B1021" t="str">
            <v>MG-COUTO DE MAGALHAES DE MINAS</v>
          </cell>
          <cell r="C1021">
            <v>39188000</v>
          </cell>
          <cell r="D1021">
            <v>39189999</v>
          </cell>
        </row>
        <row r="1022">
          <cell r="A1022" t="str">
            <v>MG-DIVINOLANDIA DE MI</v>
          </cell>
          <cell r="B1022" t="str">
            <v>MG-DIVINOLANDIA DE MINAS</v>
          </cell>
          <cell r="C1022">
            <v>39735000</v>
          </cell>
          <cell r="D1022">
            <v>39739999</v>
          </cell>
        </row>
        <row r="1023">
          <cell r="A1023" t="str">
            <v>MG-ITAMBE DO MATO DEN</v>
          </cell>
          <cell r="B1023" t="str">
            <v>MG-ITAMBE DO MATO DENTRO</v>
          </cell>
          <cell r="C1023">
            <v>35820000</v>
          </cell>
          <cell r="D1023">
            <v>35829999</v>
          </cell>
        </row>
        <row r="1024">
          <cell r="A1024" t="str">
            <v>MG-JOSE GONCALVES DE</v>
          </cell>
          <cell r="B1024" t="str">
            <v>MG-JOSE GONCALVES DE MINAS</v>
          </cell>
          <cell r="C1024">
            <v>39642000</v>
          </cell>
          <cell r="D1024">
            <v>39643999</v>
          </cell>
        </row>
        <row r="1025">
          <cell r="A1025" t="str">
            <v>MG-PIEDADE DE CARATIN</v>
          </cell>
          <cell r="B1025" t="str">
            <v>MG-PIEDADE DE CARATINGA</v>
          </cell>
          <cell r="C1025">
            <v>35325000</v>
          </cell>
          <cell r="D1025">
            <v>35325999</v>
          </cell>
        </row>
        <row r="1026">
          <cell r="A1026" t="str">
            <v>MG-PRESIDENTE KUBITSC</v>
          </cell>
          <cell r="B1026" t="str">
            <v>MG-PRESIDENTE KUBITSCHEK</v>
          </cell>
          <cell r="C1026">
            <v>39135000</v>
          </cell>
          <cell r="D1026">
            <v>39139999</v>
          </cell>
        </row>
        <row r="1027">
          <cell r="A1027" t="str">
            <v>MG-RIACHO DOS MACHADO</v>
          </cell>
          <cell r="B1027" t="str">
            <v>MG-RIACHO DOS MACHADOS</v>
          </cell>
          <cell r="C1027">
            <v>39529000</v>
          </cell>
          <cell r="D1027">
            <v>39529999</v>
          </cell>
        </row>
        <row r="1028">
          <cell r="A1028" t="str">
            <v>MG-SANTA BARBARA DO M</v>
          </cell>
          <cell r="B1028" t="str">
            <v>MG-SANTA BARBARA</v>
          </cell>
          <cell r="C1028">
            <v>35960000</v>
          </cell>
          <cell r="D1028">
            <v>35968999</v>
          </cell>
        </row>
        <row r="1029">
          <cell r="A1029" t="str">
            <v>MG-SANTA CRUZ DE SALI</v>
          </cell>
          <cell r="B1029" t="str">
            <v>MG-SANTA CRUZ DE SALINAS</v>
          </cell>
          <cell r="C1029">
            <v>39563000</v>
          </cell>
          <cell r="D1029">
            <v>39564999</v>
          </cell>
        </row>
        <row r="1030">
          <cell r="A1030" t="str">
            <v>MG-SANTA HELENA DE MI</v>
          </cell>
          <cell r="B1030" t="str">
            <v>MG-SANTA HELENA DE MINAS</v>
          </cell>
          <cell r="C1030">
            <v>39874000</v>
          </cell>
          <cell r="D1030">
            <v>39874999</v>
          </cell>
        </row>
        <row r="1031">
          <cell r="A1031" t="str">
            <v>MG-SANTA MARIA DO SUA</v>
          </cell>
          <cell r="B1031" t="str">
            <v>MG-SANTA MARIA DO SUACUI</v>
          </cell>
          <cell r="C1031">
            <v>39780000</v>
          </cell>
          <cell r="D1031">
            <v>39783999</v>
          </cell>
        </row>
        <row r="1032">
          <cell r="A1032" t="str">
            <v>MG-SANTA RITA DE JACU</v>
          </cell>
          <cell r="B1032" t="str">
            <v>MG-SANTA RITA DE JACUTINGA</v>
          </cell>
          <cell r="C1032">
            <v>36135000</v>
          </cell>
          <cell r="D1032">
            <v>36139999</v>
          </cell>
        </row>
        <row r="1033">
          <cell r="A1033" t="str">
            <v>MG-SANTA RITA DE MINA</v>
          </cell>
          <cell r="B1033" t="str">
            <v>MG-SANTA RITA DE MINAS</v>
          </cell>
          <cell r="C1033">
            <v>35326000</v>
          </cell>
          <cell r="D1033">
            <v>35327999</v>
          </cell>
        </row>
        <row r="1034">
          <cell r="A1034" t="str">
            <v>MG-SANTA RITA DO ITUE</v>
          </cell>
          <cell r="B1034" t="str">
            <v>MG-SANTA RITA DO ITUETO</v>
          </cell>
          <cell r="C1034">
            <v>35225000</v>
          </cell>
          <cell r="D1034">
            <v>35229999</v>
          </cell>
        </row>
        <row r="1035">
          <cell r="A1035" t="str">
            <v>MG-SANTA ROSA DA SERR</v>
          </cell>
          <cell r="B1035" t="str">
            <v>MG-SANTA ROSA DA SERRA</v>
          </cell>
          <cell r="C1035">
            <v>38805000</v>
          </cell>
          <cell r="D1035">
            <v>38809999</v>
          </cell>
        </row>
        <row r="1036">
          <cell r="A1036" t="str">
            <v>MG-SANTO ANTONIO DO J</v>
          </cell>
          <cell r="B1036" t="str">
            <v>MG-SANTO ANTONIO DO JACINTO</v>
          </cell>
          <cell r="C1036">
            <v>39935000</v>
          </cell>
          <cell r="D1036">
            <v>39939999</v>
          </cell>
        </row>
        <row r="1037">
          <cell r="A1037" t="str">
            <v>MG-SANTO ANTONIO DO R</v>
          </cell>
          <cell r="B1037" t="str">
            <v>MG-SANTO ANTONIO DO RIO ABAIXO</v>
          </cell>
          <cell r="C1037">
            <v>35880000</v>
          </cell>
          <cell r="D1037">
            <v>35893999</v>
          </cell>
        </row>
        <row r="1038">
          <cell r="A1038" t="str">
            <v>MG-SAO DOMINGOS DO PR</v>
          </cell>
          <cell r="B1038" t="str">
            <v>MG-SAO DOMINGOS DO PRATA</v>
          </cell>
          <cell r="C1038">
            <v>35993000</v>
          </cell>
          <cell r="D1038">
            <v>35999999</v>
          </cell>
        </row>
        <row r="1039">
          <cell r="A1039" t="str">
            <v>MG-SAO FRANCISCO DE S</v>
          </cell>
          <cell r="B1039" t="str">
            <v>MG-SAO FRANCISCO DE SALES</v>
          </cell>
          <cell r="C1039">
            <v>38260000</v>
          </cell>
          <cell r="D1039">
            <v>38269999</v>
          </cell>
        </row>
        <row r="1040">
          <cell r="A1040" t="str">
            <v>MG-SAO GERALDO DA PIE</v>
          </cell>
          <cell r="B1040" t="str">
            <v>MG-SAO GERALDO DA PIEDADE</v>
          </cell>
          <cell r="C1040">
            <v>39723000</v>
          </cell>
          <cell r="D1040">
            <v>39724999</v>
          </cell>
        </row>
        <row r="1041">
          <cell r="A1041" t="str">
            <v>MG-SAO GERALDO DO BAI</v>
          </cell>
          <cell r="B1041" t="str">
            <v>MG-SAO GERALDO DO BAIXIO</v>
          </cell>
          <cell r="C1041">
            <v>35258000</v>
          </cell>
          <cell r="D1041">
            <v>35259999</v>
          </cell>
        </row>
        <row r="1042">
          <cell r="A1042" t="str">
            <v>MG-SAO GONCALO DO RIO</v>
          </cell>
          <cell r="B1042" t="str">
            <v>MG-SAO GONCALO DO RIO ABAIXO</v>
          </cell>
          <cell r="C1042">
            <v>35935000</v>
          </cell>
          <cell r="D1042">
            <v>35937999</v>
          </cell>
        </row>
        <row r="1043">
          <cell r="A1043" t="str">
            <v>MG-SAO JOAO DO MANTEN</v>
          </cell>
          <cell r="B1043" t="str">
            <v>MG-SAO JOAO DO MANTENINHA</v>
          </cell>
          <cell r="C1043">
            <v>35277000</v>
          </cell>
          <cell r="D1043">
            <v>35279999</v>
          </cell>
        </row>
        <row r="1044">
          <cell r="A1044" t="str">
            <v>MG-SAO JOAO EVANGELIS</v>
          </cell>
          <cell r="B1044" t="str">
            <v>MG-SAO JOAO EVANGELISTA</v>
          </cell>
          <cell r="C1044">
            <v>39704000</v>
          </cell>
          <cell r="D1044">
            <v>39706999</v>
          </cell>
        </row>
        <row r="1045">
          <cell r="A1045" t="str">
            <v>MG-SAO JOSE DO MANTIM</v>
          </cell>
          <cell r="B1045" t="str">
            <v>MG-SAO JOSE DO MANTIMENTO</v>
          </cell>
          <cell r="C1045">
            <v>36990000</v>
          </cell>
          <cell r="D1045">
            <v>36999999</v>
          </cell>
        </row>
        <row r="1046">
          <cell r="A1046" t="str">
            <v>MG-SAO SEBASTIAO DO A</v>
          </cell>
          <cell r="B1046" t="str">
            <v>MG-SAO SEBASTIAO DO ANTA</v>
          </cell>
          <cell r="C1046">
            <v>35334000</v>
          </cell>
          <cell r="D1046">
            <v>35334999</v>
          </cell>
        </row>
        <row r="1047">
          <cell r="A1047" t="str">
            <v>MG-SAO SEBASTIAO DO R</v>
          </cell>
          <cell r="B1047" t="str">
            <v>MG-SAO SEBASTIAO DO RIO PRETO</v>
          </cell>
          <cell r="C1047">
            <v>35815000</v>
          </cell>
          <cell r="D1047">
            <v>35819999</v>
          </cell>
        </row>
        <row r="1048">
          <cell r="A1048" t="str">
            <v>MG-SERRA AZUL DE MINA</v>
          </cell>
          <cell r="B1048" t="str">
            <v>MG-SERRA AZUL DE MINAS</v>
          </cell>
          <cell r="C1048">
            <v>39165000</v>
          </cell>
          <cell r="D1048">
            <v>39169999</v>
          </cell>
        </row>
        <row r="1049">
          <cell r="A1049" t="str">
            <v>MG-VARGEM GRANDE DO R</v>
          </cell>
          <cell r="B1049" t="str">
            <v>MG-VARGEM GRANDE DO RIO PARDO</v>
          </cell>
          <cell r="C1049">
            <v>39535000</v>
          </cell>
          <cell r="D1049">
            <v>39535999</v>
          </cell>
        </row>
        <row r="1050">
          <cell r="A1050" t="str">
            <v>MG-SANTO ANTONIO DO G</v>
          </cell>
          <cell r="B1050" t="str">
            <v>MG-SANTO ANTONIO DO GRAMA</v>
          </cell>
          <cell r="C1050">
            <v>35388000</v>
          </cell>
          <cell r="D1050">
            <v>35389999</v>
          </cell>
        </row>
        <row r="1051">
          <cell r="A1051" t="str">
            <v>MG-SAO FRANCISCO DE P</v>
          </cell>
          <cell r="B1051" t="str">
            <v>MG-SAO FRANCISCO DE PAULA</v>
          </cell>
          <cell r="C1051">
            <v>35543000</v>
          </cell>
          <cell r="D1051">
            <v>35543999</v>
          </cell>
        </row>
        <row r="1052">
          <cell r="A1052" t="str">
            <v>MG-DIVINO DAS LARANJE</v>
          </cell>
          <cell r="B1052" t="str">
            <v>MG-DIVINO DAS LARANJEIRAS</v>
          </cell>
          <cell r="C1052">
            <v>35265000</v>
          </cell>
          <cell r="D1052">
            <v>35269999</v>
          </cell>
        </row>
        <row r="1053">
          <cell r="A1053" t="str">
            <v>MG-FRONTEIRA DOS VALE</v>
          </cell>
          <cell r="B1053" t="str">
            <v>MG-FRONTEIRA DOS VALES</v>
          </cell>
          <cell r="C1053">
            <v>39870000</v>
          </cell>
          <cell r="D1053">
            <v>39872999</v>
          </cell>
        </row>
        <row r="1054">
          <cell r="A1054" t="str">
            <v>MG-MORADA NOVA DE MIN</v>
          </cell>
          <cell r="B1054" t="str">
            <v>MG-MORADA NOVA DE MINAS</v>
          </cell>
          <cell r="C1054">
            <v>35628000</v>
          </cell>
          <cell r="D1054">
            <v>35639999</v>
          </cell>
        </row>
        <row r="1055">
          <cell r="A1055" t="str">
            <v>MG-NOVO ORIENTE DE MI</v>
          </cell>
          <cell r="B1055" t="str">
            <v>MG-NOVO ORIENTE DE MINAS</v>
          </cell>
          <cell r="C1055">
            <v>39817000</v>
          </cell>
          <cell r="D1055">
            <v>39817999</v>
          </cell>
        </row>
        <row r="1056">
          <cell r="A1056" t="str">
            <v>MG-OURO VERDE DE MINA</v>
          </cell>
          <cell r="B1056" t="str">
            <v>MG-OURO VERDE DE MINAS</v>
          </cell>
          <cell r="C1056">
            <v>39855000</v>
          </cell>
          <cell r="D1056">
            <v>39859999</v>
          </cell>
        </row>
        <row r="1057">
          <cell r="A1057" t="str">
            <v>MG-PRESIDENTE JUSCELI</v>
          </cell>
          <cell r="B1057" t="str">
            <v>MG-PRESIDENTE JUSCELINO</v>
          </cell>
          <cell r="C1057">
            <v>39245000</v>
          </cell>
          <cell r="D1057">
            <v>39247999</v>
          </cell>
        </row>
        <row r="1058">
          <cell r="A1058" t="str">
            <v>MG-SANTA BARBARA DO L</v>
          </cell>
          <cell r="B1058" t="str">
            <v>MG-SANTA BARBARA DO LESTE</v>
          </cell>
          <cell r="C1058">
            <v>35328000</v>
          </cell>
          <cell r="D1058">
            <v>35329999</v>
          </cell>
        </row>
        <row r="1059">
          <cell r="A1059" t="str">
            <v>MG-SANTA EFIGENIA DE</v>
          </cell>
          <cell r="B1059" t="str">
            <v>MG-SANTA EFIGENIA DE MINAS</v>
          </cell>
          <cell r="C1059">
            <v>39725000</v>
          </cell>
          <cell r="D1059">
            <v>39727999</v>
          </cell>
        </row>
        <row r="1060">
          <cell r="A1060" t="str">
            <v>MG-SANTA MARIA DE ITA</v>
          </cell>
          <cell r="B1060" t="str">
            <v>MG-SANTA MARIA DE ITABIRA</v>
          </cell>
          <cell r="C1060">
            <v>35910000</v>
          </cell>
          <cell r="D1060">
            <v>35919999</v>
          </cell>
        </row>
        <row r="1061">
          <cell r="A1061" t="str">
            <v>MG-SANTA MARIA DO SAL</v>
          </cell>
          <cell r="B1061" t="str">
            <v>MG-SANTA MARIA DO SALTO</v>
          </cell>
          <cell r="C1061">
            <v>39928000</v>
          </cell>
          <cell r="D1061">
            <v>39929999</v>
          </cell>
        </row>
        <row r="1062">
          <cell r="A1062" t="str">
            <v>MG-SANTANA DE PIRAPAM</v>
          </cell>
          <cell r="B1062" t="str">
            <v>MG-SANTANA DE PIRAPAMA</v>
          </cell>
          <cell r="C1062">
            <v>35785000</v>
          </cell>
          <cell r="D1062">
            <v>35788999</v>
          </cell>
        </row>
        <row r="1063">
          <cell r="A1063" t="str">
            <v>MG-SANTO ANTONIO DO I</v>
          </cell>
          <cell r="B1063" t="str">
            <v>MG-SANTO ANTONIO DO ITAMBE</v>
          </cell>
          <cell r="C1063">
            <v>39160000</v>
          </cell>
          <cell r="D1063">
            <v>39164999</v>
          </cell>
        </row>
        <row r="1064">
          <cell r="A1064" t="str">
            <v>MG-SAO DOMINGOS DAS D</v>
          </cell>
          <cell r="B1064" t="str">
            <v>MG-SAO DOMINGOS DAS DORES</v>
          </cell>
          <cell r="C1064">
            <v>35335000</v>
          </cell>
          <cell r="D1064">
            <v>35337999</v>
          </cell>
        </row>
        <row r="1065">
          <cell r="A1065" t="str">
            <v>MG-SAO GONCALO DO ABA</v>
          </cell>
          <cell r="B1065" t="str">
            <v>MG-SAO GONCALO DO ABAETE</v>
          </cell>
          <cell r="C1065">
            <v>38790000</v>
          </cell>
          <cell r="D1065">
            <v>38793999</v>
          </cell>
        </row>
        <row r="1066">
          <cell r="A1066" t="str">
            <v>MG-SAO JOAO DAS MISSO</v>
          </cell>
          <cell r="B1066" t="str">
            <v>MG-SAO JOAO DAS MISSOES</v>
          </cell>
          <cell r="C1066">
            <v>39475000</v>
          </cell>
          <cell r="D1066">
            <v>39477999</v>
          </cell>
        </row>
        <row r="1067">
          <cell r="A1067" t="str">
            <v>MG-SAO JOAO DO ORIENT</v>
          </cell>
          <cell r="B1067" t="str">
            <v>MG-SAO JOAO DO ORIENTE</v>
          </cell>
          <cell r="C1067">
            <v>35146000</v>
          </cell>
          <cell r="D1067">
            <v>35146999</v>
          </cell>
        </row>
        <row r="1068">
          <cell r="A1068" t="str">
            <v>MG-SAO JOSE DO GOIABA</v>
          </cell>
          <cell r="B1068" t="str">
            <v>MG-SAO JOSE DO GOIABAL</v>
          </cell>
          <cell r="C1068">
            <v>35986000</v>
          </cell>
          <cell r="D1068">
            <v>35992999</v>
          </cell>
        </row>
        <row r="1069">
          <cell r="A1069" t="str">
            <v>MG-SAO PEDRO DO SUACU</v>
          </cell>
          <cell r="B1069" t="str">
            <v>MG-SAO PEDRO DO SUACUI</v>
          </cell>
          <cell r="C1069">
            <v>39784000</v>
          </cell>
          <cell r="D1069">
            <v>39784999</v>
          </cell>
        </row>
        <row r="1070">
          <cell r="A1070" t="str">
            <v>MG-SAO SEBASTIAO DO M</v>
          </cell>
          <cell r="B1070" t="str">
            <v>MG-SAO SEBASTIAO DO MARANHAO</v>
          </cell>
          <cell r="C1070">
            <v>39795000</v>
          </cell>
          <cell r="D1070">
            <v>39799999</v>
          </cell>
        </row>
        <row r="1071">
          <cell r="A1071" t="str">
            <v>MG-SENADOR MODESTINO</v>
          </cell>
          <cell r="B1071" t="str">
            <v>MG-SENADOR MODESTINO GONCALVES</v>
          </cell>
          <cell r="C1071">
            <v>39190000</v>
          </cell>
          <cell r="D1071">
            <v>39199999</v>
          </cell>
        </row>
        <row r="1072">
          <cell r="A1072" t="str">
            <v>MG-SERRANOPOLIS DE MI</v>
          </cell>
          <cell r="B1072" t="str">
            <v>MG-SERRANOPOLIS DE MINAS</v>
          </cell>
          <cell r="C1072">
            <v>39518000</v>
          </cell>
          <cell r="D1072">
            <v>39519999</v>
          </cell>
        </row>
        <row r="1073">
          <cell r="A1073" t="str">
            <v>MG-SAO JOSE DOS SALGA</v>
          </cell>
          <cell r="B1073" t="str">
            <v>MG-SAO JOSE DOS SALGADOS</v>
          </cell>
          <cell r="C1073">
            <v>35558000</v>
          </cell>
          <cell r="D1073">
            <v>35558000</v>
          </cell>
        </row>
        <row r="1074">
          <cell r="A1074" t="str">
            <v>SP-MONTE AZUL PAULIST</v>
          </cell>
          <cell r="B1074" t="str">
            <v>SP-MONTE AZUL PAULISTA</v>
          </cell>
          <cell r="C1074">
            <v>14730000</v>
          </cell>
          <cell r="D1074">
            <v>14734999</v>
          </cell>
        </row>
        <row r="1075">
          <cell r="A1075" t="str">
            <v>SP-VISTA ALEGRE DO AL</v>
          </cell>
          <cell r="B1075" t="str">
            <v>SP-VISTA ALEGRE DO ALTO</v>
          </cell>
          <cell r="C1075">
            <v>15920000</v>
          </cell>
          <cell r="D1075">
            <v>15929999</v>
          </cell>
        </row>
        <row r="1076">
          <cell r="A1076" t="str">
            <v>MG-SAO JOAQUIM DE BIC</v>
          </cell>
          <cell r="B1076" t="str">
            <v>MG-SAO JOAQUIM DE BICAS</v>
          </cell>
          <cell r="C1076">
            <v>32920000</v>
          </cell>
          <cell r="D1076">
            <v>32999999</v>
          </cell>
        </row>
        <row r="1077">
          <cell r="A1077" t="str">
            <v>SP-BOM JESUS DOS PERD</v>
          </cell>
          <cell r="B1077" t="str">
            <v>SP-BOM JESUS DOS PERDOES</v>
          </cell>
          <cell r="C1077">
            <v>12955000</v>
          </cell>
          <cell r="D1077">
            <v>12959999</v>
          </cell>
        </row>
        <row r="1078">
          <cell r="A1078" t="str">
            <v>SP-SANTA MARIA DA SER</v>
          </cell>
          <cell r="B1078" t="str">
            <v>SP-SANTA MARIA DA SERRA</v>
          </cell>
          <cell r="C1078">
            <v>17370000</v>
          </cell>
          <cell r="D1078">
            <v>17379999</v>
          </cell>
        </row>
        <row r="1079">
          <cell r="A1079" t="str">
            <v>SP-APARECIDA DE SAO M</v>
          </cell>
          <cell r="B1079" t="str">
            <v>SP-APARECIDA DE SAO MANUEL</v>
          </cell>
          <cell r="C1079">
            <v>18655000</v>
          </cell>
          <cell r="D1079">
            <v>18655000</v>
          </cell>
        </row>
        <row r="1080">
          <cell r="A1080" t="str">
            <v>GO-VALPARAISO DE GOIA</v>
          </cell>
          <cell r="B1080" t="str">
            <v>GO-VALPARAISO DE GOIAS</v>
          </cell>
          <cell r="C1080">
            <v>72870001</v>
          </cell>
          <cell r="D1080">
            <v>72879999</v>
          </cell>
        </row>
        <row r="1081">
          <cell r="A1081" t="str">
            <v>GO-AGUAS LINDAS DE GO</v>
          </cell>
          <cell r="B1081" t="str">
            <v>GO-AGUAS LINDAS DE GOIAS</v>
          </cell>
          <cell r="C1081">
            <v>72910001</v>
          </cell>
          <cell r="D1081">
            <v>72929999</v>
          </cell>
        </row>
        <row r="1082">
          <cell r="A1082" t="str">
            <v>GO-PLANALTINA DE GOIA</v>
          </cell>
          <cell r="B1082" t="str">
            <v>GO-PLANALTINA</v>
          </cell>
          <cell r="C1082">
            <v>73750001</v>
          </cell>
          <cell r="D1082">
            <v>73759999</v>
          </cell>
        </row>
        <row r="1083">
          <cell r="A1083" t="str">
            <v>PR-MARECHAL CANDIDO R</v>
          </cell>
          <cell r="B1083" t="str">
            <v>PR-MARECHAL CANDIDO RONDON</v>
          </cell>
          <cell r="C1083">
            <v>85960000</v>
          </cell>
          <cell r="D1083">
            <v>85979999</v>
          </cell>
        </row>
        <row r="1084">
          <cell r="A1084" t="str">
            <v>PR-ASSIS CHATEAUBRIAN</v>
          </cell>
          <cell r="B1084" t="str">
            <v>PR-ASSIS CHATEAUBRIAND</v>
          </cell>
          <cell r="C1084">
            <v>85935000</v>
          </cell>
          <cell r="D1084">
            <v>85939999</v>
          </cell>
        </row>
        <row r="1085">
          <cell r="A1085" t="str">
            <v>PR-SANTA TEREZA DO OE</v>
          </cell>
          <cell r="B1085" t="str">
            <v>PR-SANTA TEREZA DO OESTE</v>
          </cell>
          <cell r="C1085">
            <v>85825000</v>
          </cell>
          <cell r="D1085">
            <v>85825999</v>
          </cell>
        </row>
        <row r="1086">
          <cell r="A1086" t="str">
            <v>PR-TRES BARRAS DO PAR</v>
          </cell>
          <cell r="B1086" t="str">
            <v>PR-TRES BARRAS DO PARANA</v>
          </cell>
          <cell r="C1086">
            <v>85485000</v>
          </cell>
          <cell r="D1086">
            <v>85499999</v>
          </cell>
        </row>
        <row r="1087">
          <cell r="A1087" t="str">
            <v>PR-BOA VISTA DA APARE</v>
          </cell>
          <cell r="B1087" t="str">
            <v>PR-BOA VISTA DA APARECIDA</v>
          </cell>
          <cell r="C1087">
            <v>85780000</v>
          </cell>
          <cell r="D1087">
            <v>85789999</v>
          </cell>
        </row>
        <row r="1088">
          <cell r="A1088" t="str">
            <v>PR-CAPITAO LEONIDAS M</v>
          </cell>
          <cell r="B1088" t="str">
            <v>PR-CAPITAO LEONIDAS MARQUES</v>
          </cell>
          <cell r="C1088">
            <v>85790000</v>
          </cell>
          <cell r="D1088">
            <v>85794999</v>
          </cell>
        </row>
        <row r="1089">
          <cell r="A1089" t="str">
            <v>PR-ESPIGAO ALTO DO IG</v>
          </cell>
          <cell r="B1089" t="str">
            <v>PR-ESPIGAO ALTO DO IGUACU</v>
          </cell>
          <cell r="C1089">
            <v>85465000</v>
          </cell>
          <cell r="D1089">
            <v>85469999</v>
          </cell>
        </row>
        <row r="1090">
          <cell r="A1090" t="str">
            <v>PR-OURO VERDE DO OEST</v>
          </cell>
          <cell r="B1090" t="str">
            <v>PR-OURO VERDE DO OESTE</v>
          </cell>
          <cell r="C1090">
            <v>85933000</v>
          </cell>
          <cell r="D1090">
            <v>85934999</v>
          </cell>
        </row>
        <row r="1091">
          <cell r="A1091" t="str">
            <v>MG-CONCEICAO DA APARE</v>
          </cell>
          <cell r="B1091" t="str">
            <v>MG-CONCEICAO DA APARECIDA</v>
          </cell>
          <cell r="C1091">
            <v>37148000</v>
          </cell>
          <cell r="D1091">
            <v>37149999</v>
          </cell>
        </row>
        <row r="1092">
          <cell r="A1092" t="str">
            <v>PR-SAO MANOEL DO PARA</v>
          </cell>
          <cell r="B1092" t="str">
            <v>PR-SAO MANOEL DO PARANA</v>
          </cell>
          <cell r="C1092">
            <v>87215000</v>
          </cell>
          <cell r="D1092">
            <v>87219999</v>
          </cell>
        </row>
        <row r="1093">
          <cell r="A1093" t="str">
            <v>MG-CONSELHEIRO LAFAIE</v>
          </cell>
          <cell r="B1093" t="str">
            <v>MG-CONSELHEIRO LAFAIETE</v>
          </cell>
          <cell r="C1093">
            <v>36400000</v>
          </cell>
          <cell r="D1093">
            <v>36414999</v>
          </cell>
        </row>
        <row r="1094">
          <cell r="A1094" t="str">
            <v>MG-ENTRE RIOS DE MINA</v>
          </cell>
          <cell r="B1094" t="str">
            <v>MG-ENTRE RIOS DE MINAS</v>
          </cell>
          <cell r="C1094">
            <v>35490000</v>
          </cell>
          <cell r="D1094">
            <v>35491999</v>
          </cell>
        </row>
        <row r="1095">
          <cell r="A1095" t="str">
            <v>MG-CATAS ALTAS DA NOR</v>
          </cell>
          <cell r="B1095" t="str">
            <v>MG-CATAS ALTAS DA NORUEGA</v>
          </cell>
          <cell r="C1095">
            <v>36450000</v>
          </cell>
          <cell r="D1095">
            <v>36454999</v>
          </cell>
        </row>
        <row r="1096">
          <cell r="A1096" t="str">
            <v>MG-DESTERRO DE ENTRE</v>
          </cell>
          <cell r="B1096" t="str">
            <v>MG-DESTERRO DE ENTRE RIOS</v>
          </cell>
          <cell r="C1096">
            <v>35492000</v>
          </cell>
          <cell r="D1096">
            <v>35494999</v>
          </cell>
        </row>
        <row r="1097">
          <cell r="A1097" t="str">
            <v>MG-SENHORA DE OLIVEIR</v>
          </cell>
          <cell r="B1097" t="str">
            <v>MG-SENHORA DE OLIVEIRA</v>
          </cell>
          <cell r="C1097">
            <v>36470000</v>
          </cell>
          <cell r="D1097">
            <v>36474999</v>
          </cell>
        </row>
        <row r="1098">
          <cell r="A1098" t="str">
            <v>MG-CONCEICAO DO RIO V</v>
          </cell>
          <cell r="B1098" t="str">
            <v>MG-CONCEICAO DO RIO VERDE</v>
          </cell>
          <cell r="C1098">
            <v>37430000</v>
          </cell>
          <cell r="D1098">
            <v>37439999</v>
          </cell>
        </row>
        <row r="1099">
          <cell r="A1099" t="str">
            <v>SP-SANTA ROSA DE VITE</v>
          </cell>
          <cell r="B1099" t="str">
            <v>SP-SANTA ROSA DE VITERBO</v>
          </cell>
          <cell r="C1099">
            <v>14270000</v>
          </cell>
          <cell r="D1099">
            <v>14299999</v>
          </cell>
        </row>
        <row r="1100">
          <cell r="A1100" t="str">
            <v>SP-CASSIA DOS COQUEIR</v>
          </cell>
          <cell r="B1100" t="str">
            <v>SP-CASSIA DOS COQUEIROS</v>
          </cell>
          <cell r="C1100">
            <v>14260000</v>
          </cell>
          <cell r="D1100">
            <v>14269999</v>
          </cell>
        </row>
        <row r="1101">
          <cell r="A1101" t="str">
            <v>SP-SANTA CRUZ DA ESPE</v>
          </cell>
          <cell r="B1101" t="str">
            <v>SP-SANTA CRUZ DA ESPERANCA</v>
          </cell>
          <cell r="C1101">
            <v>14250000</v>
          </cell>
          <cell r="D1101">
            <v>14259999</v>
          </cell>
        </row>
        <row r="1102">
          <cell r="A1102" t="str">
            <v>SC-BALNEARIO ARROIO D</v>
          </cell>
          <cell r="B1102" t="str">
            <v>SC-BALNEARIO ARROIO DO SILVA</v>
          </cell>
          <cell r="C1102">
            <v>88914000</v>
          </cell>
          <cell r="D1102">
            <v>88914999</v>
          </cell>
        </row>
        <row r="1103">
          <cell r="A1103" t="str">
            <v>PR-SAO JOSE DOS PINHA</v>
          </cell>
          <cell r="B1103" t="str">
            <v>PR-SAO JOSE DOS PINHAIS</v>
          </cell>
          <cell r="C1103">
            <v>83000001</v>
          </cell>
          <cell r="D1103">
            <v>83189999</v>
          </cell>
        </row>
        <row r="1104">
          <cell r="A1104" t="str">
            <v>PR-ALMIRANTE TAMANDAR</v>
          </cell>
          <cell r="B1104" t="str">
            <v>PR-ALMIRANTE TAMANDARE</v>
          </cell>
          <cell r="C1104">
            <v>83500001</v>
          </cell>
          <cell r="D1104">
            <v>83534999</v>
          </cell>
        </row>
        <row r="1105">
          <cell r="A1105" t="str">
            <v>PR-CAMPINA GRANDE DO</v>
          </cell>
          <cell r="B1105" t="str">
            <v>PR-CAMPINA GRANDE DO SUL</v>
          </cell>
          <cell r="C1105">
            <v>83430000</v>
          </cell>
          <cell r="D1105">
            <v>83449999</v>
          </cell>
        </row>
        <row r="1106">
          <cell r="A1106" t="str">
            <v>PR-RANCHO ALEGRE D'OE</v>
          </cell>
          <cell r="B1106" t="str">
            <v>PR-RANCHO ALEGRE D'OESTE</v>
          </cell>
          <cell r="C1106">
            <v>87395000</v>
          </cell>
          <cell r="D1106">
            <v>87399999</v>
          </cell>
        </row>
        <row r="1107">
          <cell r="A1107" t="str">
            <v>MG-SAO GONCALO DO PAR</v>
          </cell>
          <cell r="B1107" t="str">
            <v>MG-SAO GONCALO DO PARA</v>
          </cell>
          <cell r="C1107">
            <v>35544000</v>
          </cell>
          <cell r="D1107">
            <v>35544999</v>
          </cell>
        </row>
        <row r="1108">
          <cell r="A1108" t="str">
            <v>MG-CARMOPOLIS DE MINA</v>
          </cell>
          <cell r="B1108" t="str">
            <v>MG-CARMOPOLIS DE MINAS</v>
          </cell>
          <cell r="C1108">
            <v>35534000</v>
          </cell>
          <cell r="D1108">
            <v>35535999</v>
          </cell>
        </row>
        <row r="1109">
          <cell r="A1109" t="str">
            <v>MG-MONSENHOR JOAO ALE</v>
          </cell>
          <cell r="B1109" t="str">
            <v>MG-MONSENHOR JOAO ALEXANDRE</v>
          </cell>
          <cell r="C1109">
            <v>35532000</v>
          </cell>
          <cell r="D1109">
            <v>35532000</v>
          </cell>
        </row>
        <row r="1110">
          <cell r="A1110" t="str">
            <v>MG-SAO SEBASTIAO DO O</v>
          </cell>
          <cell r="B1110" t="str">
            <v>MG-SAO SEBASTIAO DO OESTE</v>
          </cell>
          <cell r="C1110">
            <v>35567000</v>
          </cell>
          <cell r="D1110">
            <v>35567999</v>
          </cell>
        </row>
        <row r="1111">
          <cell r="A1111" t="str">
            <v>MG-SANTO ANTONIO DOS</v>
          </cell>
          <cell r="B1111" t="str">
            <v>MG-SANTO ANTONIO DOS ARAUJOS</v>
          </cell>
          <cell r="C1111">
            <v>39796000</v>
          </cell>
          <cell r="D1111">
            <v>39796000</v>
          </cell>
        </row>
        <row r="1112">
          <cell r="A1112" t="str">
            <v>RS-MONTE ALEGRE DOS C</v>
          </cell>
          <cell r="B1112" t="str">
            <v>RS-MONTE ALEGRE DOS CAMPOS</v>
          </cell>
          <cell r="C1112">
            <v>95236000</v>
          </cell>
          <cell r="D1112">
            <v>95239999</v>
          </cell>
        </row>
        <row r="1113">
          <cell r="A1113" t="str">
            <v>RS-SAO JOSE DOS AUSEN</v>
          </cell>
          <cell r="B1113" t="str">
            <v>RS-SAO JOSE DOS AUSENTES</v>
          </cell>
          <cell r="C1113">
            <v>95280000</v>
          </cell>
          <cell r="D1113">
            <v>95289999</v>
          </cell>
        </row>
        <row r="1114">
          <cell r="A1114" t="str">
            <v>RS-SAO SEBASTIAO DO C</v>
          </cell>
          <cell r="B1114" t="str">
            <v>RS-SAO SEBASTIAO DO CAI</v>
          </cell>
          <cell r="C1114">
            <v>95760000</v>
          </cell>
          <cell r="D1114">
            <v>95764999</v>
          </cell>
        </row>
        <row r="1115">
          <cell r="A1115" t="str">
            <v>RS-SANTA LUCIA DO PIA</v>
          </cell>
          <cell r="B1115" t="str">
            <v>RS-SANTA LUCIA DO PIAI</v>
          </cell>
          <cell r="C1115">
            <v>95130000</v>
          </cell>
          <cell r="D1115">
            <v>95130000</v>
          </cell>
        </row>
        <row r="1116">
          <cell r="A1116" t="str">
            <v>SC-SANTA TEREZINHA DO</v>
          </cell>
          <cell r="B1116" t="str">
            <v>SC-SANTA TEREZINHA DO PROGRESSO</v>
          </cell>
          <cell r="C1116">
            <v>89983000</v>
          </cell>
          <cell r="D1116">
            <v>89984999</v>
          </cell>
        </row>
        <row r="1117">
          <cell r="A1117" t="str">
            <v>SC-SAO MIGUEL DA BOA</v>
          </cell>
          <cell r="B1117" t="str">
            <v>SC-SAO MIGUEL DA BOA VISTA</v>
          </cell>
          <cell r="C1117">
            <v>89879000</v>
          </cell>
          <cell r="D1117">
            <v>89879999</v>
          </cell>
        </row>
        <row r="1118">
          <cell r="A1118" t="str">
            <v>SC-SAO MIGUEL DO OEST</v>
          </cell>
          <cell r="B1118" t="str">
            <v>SC-SAO MIGUEL DO OESTE</v>
          </cell>
          <cell r="C1118">
            <v>89900000</v>
          </cell>
          <cell r="D1118">
            <v>89904999</v>
          </cell>
        </row>
        <row r="1119">
          <cell r="A1119" t="str">
            <v>RS-BENJAMIN CONSTANT</v>
          </cell>
          <cell r="B1119" t="str">
            <v>RS-BENJAMIN CONSTANT DO SUL</v>
          </cell>
          <cell r="C1119">
            <v>99650000</v>
          </cell>
          <cell r="D1119">
            <v>99654999</v>
          </cell>
        </row>
        <row r="1120">
          <cell r="A1120" t="str">
            <v>RS-SEVERIANO DE ALMEI</v>
          </cell>
          <cell r="B1120" t="str">
            <v>RS-SEVERIANO DE ALMEIDA</v>
          </cell>
          <cell r="C1120">
            <v>99810000</v>
          </cell>
          <cell r="D1120">
            <v>99819999</v>
          </cell>
        </row>
        <row r="1121">
          <cell r="A1121" t="str">
            <v>RS-MAXIMILIANO DE ALM</v>
          </cell>
          <cell r="B1121" t="str">
            <v>RS-MAXIMILIANO DE ALMEIDA</v>
          </cell>
          <cell r="C1121">
            <v>99890000</v>
          </cell>
          <cell r="D1121">
            <v>99894999</v>
          </cell>
        </row>
        <row r="1122">
          <cell r="A1122" t="str">
            <v>RS-SANTO EXPEDITO DO</v>
          </cell>
          <cell r="B1122" t="str">
            <v>RS-SANTO EXPEDITO DO SUL</v>
          </cell>
          <cell r="C1122">
            <v>99895000</v>
          </cell>
          <cell r="D1122">
            <v>99899999</v>
          </cell>
        </row>
        <row r="1123">
          <cell r="A1123" t="str">
            <v>SP-SAO JOAO DAS DUAS</v>
          </cell>
          <cell r="B1123" t="str">
            <v>SP-SAO JOAO DAS DUAS PONTES</v>
          </cell>
          <cell r="C1123">
            <v>15640000</v>
          </cell>
          <cell r="D1123">
            <v>15649999</v>
          </cell>
        </row>
        <row r="1124">
          <cell r="A1124" t="str">
            <v>SP-BANDEIRANTES D OES</v>
          </cell>
          <cell r="B1124" t="str">
            <v>SP-BANDEIRANTES D'OESTE</v>
          </cell>
          <cell r="C1124">
            <v>15367000</v>
          </cell>
          <cell r="D1124">
            <v>15367000</v>
          </cell>
        </row>
        <row r="1125">
          <cell r="A1125" t="str">
            <v>SP-NOVA CANAA PAULIST</v>
          </cell>
          <cell r="B1125" t="str">
            <v>SP-NOVA CANAA PAULISTA</v>
          </cell>
          <cell r="C1125">
            <v>15773000</v>
          </cell>
          <cell r="D1125">
            <v>15774999</v>
          </cell>
        </row>
        <row r="1126">
          <cell r="A1126" t="str">
            <v>SP-SANTANA DA PONTE P</v>
          </cell>
          <cell r="B1126" t="str">
            <v>SP-SANTANA DA PONTE PENSA</v>
          </cell>
          <cell r="C1126">
            <v>15765000</v>
          </cell>
          <cell r="D1126">
            <v>15767999</v>
          </cell>
        </row>
        <row r="1127">
          <cell r="A1127" t="str">
            <v>SP-SANTA CLARA D'OEST</v>
          </cell>
          <cell r="B1127" t="str">
            <v>SP-SANTA CLARA D'OESTE</v>
          </cell>
          <cell r="C1127">
            <v>15785000</v>
          </cell>
          <cell r="D1127">
            <v>15789999</v>
          </cell>
        </row>
        <row r="1128">
          <cell r="A1128" t="str">
            <v>SC-SAO PEDRO DE ALCAN</v>
          </cell>
          <cell r="B1128" t="str">
            <v>SC-SAO PEDRO DE ALCANTARA</v>
          </cell>
          <cell r="C1128">
            <v>88125000</v>
          </cell>
          <cell r="D1128">
            <v>88129999</v>
          </cell>
        </row>
        <row r="1129">
          <cell r="A1129" t="str">
            <v>SC-SANTO AMARO DA IMP</v>
          </cell>
          <cell r="B1129" t="str">
            <v>SC-SANTO AMARO DA IMPERATRIZ</v>
          </cell>
          <cell r="C1129">
            <v>88140000</v>
          </cell>
          <cell r="D1129">
            <v>88149999</v>
          </cell>
        </row>
        <row r="1130">
          <cell r="A1130" t="str">
            <v>SC-GOVERNADOR CELSO R</v>
          </cell>
          <cell r="B1130" t="str">
            <v>SC-GOVERNADOR CELSO RAMOS</v>
          </cell>
          <cell r="C1130">
            <v>88190000</v>
          </cell>
          <cell r="D1130">
            <v>88199999</v>
          </cell>
        </row>
        <row r="1131">
          <cell r="A1131" t="str">
            <v>MG-SANTO ANTONIO DO M</v>
          </cell>
          <cell r="B1131" t="str">
            <v>MG-SANTO ANTONIO DO MONTE</v>
          </cell>
          <cell r="C1131">
            <v>35560000</v>
          </cell>
          <cell r="D1131">
            <v>35564999</v>
          </cell>
        </row>
        <row r="1132">
          <cell r="A1132" t="str">
            <v>PR-SANTA TEREZINHA DE</v>
          </cell>
          <cell r="B1132" t="str">
            <v>PR-SANTA TEREZINHA DE ITAIPU</v>
          </cell>
          <cell r="C1132">
            <v>85875000</v>
          </cell>
          <cell r="D1132">
            <v>85876999</v>
          </cell>
        </row>
        <row r="1133">
          <cell r="A1133" t="str">
            <v>PR-SAO MIGUEL DO IGUA</v>
          </cell>
          <cell r="B1133" t="str">
            <v>PR-SAO MIGUEL DO IGUACU</v>
          </cell>
          <cell r="C1133">
            <v>85877000</v>
          </cell>
          <cell r="D1133">
            <v>85879999</v>
          </cell>
        </row>
        <row r="1134">
          <cell r="A1134" t="str">
            <v>PR-ENTRE RIOS DO OEST</v>
          </cell>
          <cell r="B1134" t="str">
            <v>PR-ENTRE RIOS DO OESTE</v>
          </cell>
          <cell r="C1134">
            <v>85988000</v>
          </cell>
          <cell r="D1134">
            <v>85989999</v>
          </cell>
        </row>
        <row r="1135">
          <cell r="A1135" t="str">
            <v>PR-SAO JOSE DAS PALME</v>
          </cell>
          <cell r="B1135" t="str">
            <v>PR-SAO JOSE DAS PALMEIRAS</v>
          </cell>
          <cell r="C1135">
            <v>85898000</v>
          </cell>
          <cell r="D1135">
            <v>85899999</v>
          </cell>
        </row>
        <row r="1136">
          <cell r="A1136" t="str">
            <v>PR-SAO PEDRO DO IGUAC</v>
          </cell>
          <cell r="B1136" t="str">
            <v>PR-SAO PEDRO DO IGUACU</v>
          </cell>
          <cell r="C1136">
            <v>85929000</v>
          </cell>
          <cell r="D1136">
            <v>85929999</v>
          </cell>
        </row>
        <row r="1137">
          <cell r="A1137" t="str">
            <v>PR-SERRANOPOLIS DO IG</v>
          </cell>
          <cell r="B1137" t="str">
            <v>PR-SERRANOPOLIS DO IGUACU</v>
          </cell>
          <cell r="C1137">
            <v>85885000</v>
          </cell>
          <cell r="D1137">
            <v>85886999</v>
          </cell>
        </row>
        <row r="1138">
          <cell r="A1138" t="str">
            <v>SP-PATROCINIO PAULIST</v>
          </cell>
          <cell r="B1138" t="str">
            <v>SP-PATROCINIO PAULISTA</v>
          </cell>
          <cell r="C1138">
            <v>14415000</v>
          </cell>
          <cell r="D1138">
            <v>14419999</v>
          </cell>
        </row>
        <row r="1139">
          <cell r="A1139" t="str">
            <v>MG-CONCEICAO DAS ALAG</v>
          </cell>
          <cell r="B1139" t="str">
            <v>MG-CONCEICAO DAS ALAGOAS</v>
          </cell>
          <cell r="C1139">
            <v>38120000</v>
          </cell>
          <cell r="D1139">
            <v>38129999</v>
          </cell>
        </row>
        <row r="1140">
          <cell r="A1140" t="str">
            <v>GO-AMERICANO DO BRASI</v>
          </cell>
          <cell r="B1140" t="str">
            <v>GO-AMERICANO DO BRASIL</v>
          </cell>
          <cell r="C1140">
            <v>76165000</v>
          </cell>
          <cell r="D1140">
            <v>76169999</v>
          </cell>
        </row>
        <row r="1141">
          <cell r="A1141" t="str">
            <v>GO-BELA VISTA DE GOIA</v>
          </cell>
          <cell r="B1141" t="str">
            <v>GO-BELA VISTA DE GOIAS</v>
          </cell>
          <cell r="C1141">
            <v>75240000</v>
          </cell>
          <cell r="D1141">
            <v>75244999</v>
          </cell>
        </row>
        <row r="1142">
          <cell r="A1142" t="str">
            <v>GO-COCALZINHO DE GOIA</v>
          </cell>
          <cell r="B1142" t="str">
            <v>GO-COCALZINHO DE GOIAS</v>
          </cell>
          <cell r="C1142">
            <v>72975000</v>
          </cell>
          <cell r="D1142">
            <v>72979999</v>
          </cell>
        </row>
        <row r="1143">
          <cell r="A1143" t="str">
            <v>GO-LEOPOLDO DE BULHOE</v>
          </cell>
          <cell r="B1143" t="str">
            <v>GO-LEOPOLDO DE BULHOES</v>
          </cell>
          <cell r="C1143">
            <v>75190000</v>
          </cell>
          <cell r="D1143">
            <v>75194999</v>
          </cell>
        </row>
        <row r="1144">
          <cell r="A1144" t="str">
            <v>GO-OURO VERDE DE GOIA</v>
          </cell>
          <cell r="B1144" t="str">
            <v>GO-OURO VERDE DE GOIAS</v>
          </cell>
          <cell r="C1144">
            <v>75165000</v>
          </cell>
          <cell r="D1144">
            <v>75169999</v>
          </cell>
        </row>
        <row r="1145">
          <cell r="A1145" t="str">
            <v>GO-SANTA BARBARA DE G</v>
          </cell>
          <cell r="B1145" t="str">
            <v>GO-SANTA BARBARA DE GOIAS</v>
          </cell>
          <cell r="C1145">
            <v>75398000</v>
          </cell>
          <cell r="D1145">
            <v>75399999</v>
          </cell>
        </row>
        <row r="1146">
          <cell r="A1146" t="str">
            <v>GO-SANTA CRUZ DE GOIA</v>
          </cell>
          <cell r="B1146" t="str">
            <v>GO-SANTA CRUZ DE GOIAS</v>
          </cell>
          <cell r="C1146">
            <v>75220000</v>
          </cell>
          <cell r="D1146">
            <v>75229999</v>
          </cell>
        </row>
        <row r="1147">
          <cell r="A1147" t="str">
            <v>GO-SANTA RITA DO NOVO</v>
          </cell>
          <cell r="B1147" t="str">
            <v>GO-SANTA RITA DO NOVO DESTINO</v>
          </cell>
          <cell r="C1147">
            <v>76395000</v>
          </cell>
          <cell r="D1147">
            <v>76399999</v>
          </cell>
        </row>
        <row r="1148">
          <cell r="A1148" t="str">
            <v>GO-SANTA ROSA DE GOIA</v>
          </cell>
          <cell r="B1148" t="str">
            <v>GO-SANTA ROSA DE GOIAS</v>
          </cell>
          <cell r="C1148">
            <v>75455000</v>
          </cell>
          <cell r="D1148">
            <v>75459999</v>
          </cell>
        </row>
        <row r="1149">
          <cell r="A1149" t="str">
            <v>GO-SANTO ANTONIO DA B</v>
          </cell>
          <cell r="B1149" t="str">
            <v>GO-SANTO ANTONIO DA BARRA</v>
          </cell>
          <cell r="C1149">
            <v>75935000</v>
          </cell>
          <cell r="D1149">
            <v>75939999</v>
          </cell>
        </row>
        <row r="1150">
          <cell r="A1150" t="str">
            <v>GO-SAO FRANCISCO DE G</v>
          </cell>
          <cell r="B1150" t="str">
            <v>GO-SAO FRANCISCO DE GOIAS</v>
          </cell>
          <cell r="C1150">
            <v>75490000</v>
          </cell>
          <cell r="D1150">
            <v>75494999</v>
          </cell>
        </row>
        <row r="1151">
          <cell r="A1151" t="str">
            <v>GO-SAO JOAO DA PARAUN</v>
          </cell>
          <cell r="B1151" t="str">
            <v>GO-SAO JOAO DA PARAUNA</v>
          </cell>
          <cell r="C1151">
            <v>75985000</v>
          </cell>
          <cell r="D1151">
            <v>75989999</v>
          </cell>
        </row>
        <row r="1152">
          <cell r="A1152" t="str">
            <v>GO-SAO MIGUEL DO PASS</v>
          </cell>
          <cell r="B1152" t="str">
            <v>GO-SAO MIGUEL DO PASSA QUATRO</v>
          </cell>
          <cell r="C1152">
            <v>75185000</v>
          </cell>
          <cell r="D1152">
            <v>75189999</v>
          </cell>
        </row>
        <row r="1153">
          <cell r="A1153" t="str">
            <v>GO-CAMPO LIMPO DE GOI</v>
          </cell>
          <cell r="B1153" t="str">
            <v>GO-CAMPO LIMPO DE GOIAS</v>
          </cell>
          <cell r="C1153">
            <v>75160000</v>
          </cell>
          <cell r="D1153">
            <v>75164999</v>
          </cell>
        </row>
        <row r="1154">
          <cell r="A1154" t="str">
            <v>GO-SANTO ANTONIO DO D</v>
          </cell>
          <cell r="B1154" t="str">
            <v>GO-SANTO ANTONIO DO DESCOBERTO</v>
          </cell>
          <cell r="C1154">
            <v>72900001</v>
          </cell>
          <cell r="D1154">
            <v>72909999</v>
          </cell>
        </row>
        <row r="1155">
          <cell r="A1155" t="str">
            <v>GO-SANTO ANTONIO DE G</v>
          </cell>
          <cell r="B1155" t="str">
            <v>GO-SANTO ANTONIO DE GOIAS</v>
          </cell>
          <cell r="C1155">
            <v>75375000</v>
          </cell>
          <cell r="D1155">
            <v>75379999</v>
          </cell>
        </row>
        <row r="1156">
          <cell r="A1156" t="str">
            <v>GO-SAO LUIS DE MONTES</v>
          </cell>
          <cell r="B1156" t="str">
            <v>GO-SAO LUIS DE MONTES BELOS</v>
          </cell>
          <cell r="C1156">
            <v>76100000</v>
          </cell>
          <cell r="D1156">
            <v>76104999</v>
          </cell>
        </row>
        <row r="1157">
          <cell r="A1157" t="str">
            <v>GO-APARECIDA DE GOIAN</v>
          </cell>
          <cell r="B1157" t="str">
            <v>GO-APARECIDA DE GOIANIA</v>
          </cell>
          <cell r="C1157">
            <v>74900001</v>
          </cell>
          <cell r="D1157">
            <v>74999999</v>
          </cell>
        </row>
        <row r="1158">
          <cell r="A1158" t="str">
            <v>GO-TEREZOPOLIS DE GOI</v>
          </cell>
          <cell r="B1158" t="str">
            <v>GO-TEREZOPOLIS DE GOIAS</v>
          </cell>
          <cell r="C1158">
            <v>75175000</v>
          </cell>
          <cell r="D1158">
            <v>75179999</v>
          </cell>
        </row>
        <row r="1159">
          <cell r="A1159" t="str">
            <v>GO-BOM JARDIM DE GOIA</v>
          </cell>
          <cell r="B1159" t="str">
            <v>GO-BOM JARDIM DE GOIAS</v>
          </cell>
          <cell r="C1159">
            <v>76245000</v>
          </cell>
          <cell r="D1159">
            <v>76249999</v>
          </cell>
        </row>
        <row r="1160">
          <cell r="A1160" t="str">
            <v>GO-CAMPO ALEGRE DE GO</v>
          </cell>
          <cell r="B1160" t="str">
            <v>GO-CAMPO ALEGRE DE GOIAS</v>
          </cell>
          <cell r="C1160">
            <v>75795000</v>
          </cell>
          <cell r="D1160">
            <v>75799999</v>
          </cell>
        </row>
        <row r="1161">
          <cell r="A1161" t="str">
            <v>GO-MONTE ALEGRE DE GO</v>
          </cell>
          <cell r="B1161" t="str">
            <v>GO-MONTE ALEGRE DE GOIAS</v>
          </cell>
          <cell r="C1161">
            <v>73830000</v>
          </cell>
          <cell r="D1161">
            <v>73839999</v>
          </cell>
        </row>
        <row r="1162">
          <cell r="A1162" t="str">
            <v>GO-MONTIVIDIU DO NORT</v>
          </cell>
          <cell r="B1162" t="str">
            <v>GO-MONTIVIDIU DO NORTE</v>
          </cell>
          <cell r="C1162">
            <v>76465000</v>
          </cell>
          <cell r="D1162">
            <v>76469999</v>
          </cell>
        </row>
        <row r="1163">
          <cell r="A1163" t="str">
            <v>GO-SANTA TEREZA DE GO</v>
          </cell>
          <cell r="B1163" t="str">
            <v>GO-SANTA TEREZA DE GOIAS</v>
          </cell>
          <cell r="C1163">
            <v>76480000</v>
          </cell>
          <cell r="D1163">
            <v>76484999</v>
          </cell>
        </row>
        <row r="1164">
          <cell r="A1164" t="str">
            <v>GO-SANTA TEREZINHA DE</v>
          </cell>
          <cell r="B1164" t="str">
            <v>GO-SANTA TEREZINHA DE GOIAS</v>
          </cell>
          <cell r="C1164">
            <v>76500000</v>
          </cell>
          <cell r="D1164">
            <v>76509999</v>
          </cell>
        </row>
        <row r="1165">
          <cell r="A1165" t="str">
            <v>GO-SAO MIGUEL DO ARAG</v>
          </cell>
          <cell r="B1165" t="str">
            <v>GO-SAO MIGUEL DO ARAGUAIA</v>
          </cell>
          <cell r="C1165">
            <v>76590000</v>
          </cell>
          <cell r="D1165">
            <v>76599999</v>
          </cell>
        </row>
        <row r="1166">
          <cell r="A1166" t="str">
            <v>GO-APARECIDA DO RIO D</v>
          </cell>
          <cell r="B1166" t="str">
            <v>GO-APARECIDA DO RIO DOCE</v>
          </cell>
          <cell r="C1166">
            <v>75827000</v>
          </cell>
          <cell r="D1166">
            <v>75827999</v>
          </cell>
        </row>
        <row r="1167">
          <cell r="A1167" t="str">
            <v>GO-ALTO PARAISO DE GO</v>
          </cell>
          <cell r="B1167" t="str">
            <v>GO-ALTO PARAISO DE GOIAS</v>
          </cell>
          <cell r="C1167">
            <v>73770000</v>
          </cell>
          <cell r="D1167">
            <v>73779999</v>
          </cell>
        </row>
        <row r="1168">
          <cell r="A1168" t="str">
            <v>GO-DIVINOPOLIS DE GOI</v>
          </cell>
          <cell r="B1168" t="str">
            <v>GO-DIVINOPOLIS DE GOIAS</v>
          </cell>
          <cell r="C1168">
            <v>73865000</v>
          </cell>
          <cell r="D1168">
            <v>73869999</v>
          </cell>
        </row>
        <row r="1169">
          <cell r="A1169" t="str">
            <v>GO-MONTES CLAROS DE G</v>
          </cell>
          <cell r="B1169" t="str">
            <v>GO-MONTES CLAROS DE GOIAS</v>
          </cell>
          <cell r="C1169">
            <v>76255000</v>
          </cell>
          <cell r="D1169">
            <v>76259999</v>
          </cell>
        </row>
        <row r="1170">
          <cell r="A1170" t="str">
            <v>GO-MORRO AGUDO DE GOI</v>
          </cell>
          <cell r="B1170" t="str">
            <v>GO-MORRO AGUDO DE GOIAS</v>
          </cell>
          <cell r="C1170">
            <v>76355000</v>
          </cell>
          <cell r="D1170">
            <v>76359999</v>
          </cell>
        </row>
        <row r="1171">
          <cell r="A1171" t="str">
            <v>GO-NOVA IGUACU DE GOI</v>
          </cell>
          <cell r="B1171" t="str">
            <v>GO-NOVA IGUACU DE GOIAS</v>
          </cell>
          <cell r="C1171">
            <v>76495000</v>
          </cell>
          <cell r="D1171">
            <v>76499999</v>
          </cell>
        </row>
        <row r="1172">
          <cell r="A1172" t="str">
            <v>GO-SAO GABRIEL DE GOI</v>
          </cell>
          <cell r="B1172" t="str">
            <v>GO-SAO GABRIEL DE GOIAS</v>
          </cell>
          <cell r="C1172">
            <v>73758000</v>
          </cell>
          <cell r="D1172">
            <v>73758000</v>
          </cell>
        </row>
        <row r="1173">
          <cell r="A1173" t="str">
            <v>MG-GOVERNADOR VALADAR</v>
          </cell>
          <cell r="B1173" t="str">
            <v>MG-GOVERNADOR VALADARES</v>
          </cell>
          <cell r="C1173">
            <v>35000001</v>
          </cell>
          <cell r="D1173">
            <v>35109999</v>
          </cell>
        </row>
        <row r="1174">
          <cell r="A1174" t="str">
            <v>SP-FERRAZ DE VASCONCE</v>
          </cell>
          <cell r="B1174" t="str">
            <v>SP-FERRAZ DE VASCONCELOS</v>
          </cell>
          <cell r="C1174">
            <v>8500001</v>
          </cell>
          <cell r="D1174">
            <v>8549999</v>
          </cell>
        </row>
        <row r="1175">
          <cell r="A1175" t="str">
            <v>SP-RIO GRANDE DA SERR</v>
          </cell>
          <cell r="B1175" t="str">
            <v>SP-RIO GRANDE DA SERRA</v>
          </cell>
          <cell r="C1175">
            <v>9450000</v>
          </cell>
          <cell r="D1175">
            <v>9499999</v>
          </cell>
        </row>
        <row r="1176">
          <cell r="A1176" t="str">
            <v>PR-SANTA MARIA DO OES</v>
          </cell>
          <cell r="B1176" t="str">
            <v>PR-SANTA MARIA DO OESTE</v>
          </cell>
          <cell r="C1176">
            <v>85230000</v>
          </cell>
          <cell r="D1176">
            <v>85239999</v>
          </cell>
        </row>
        <row r="1177">
          <cell r="A1177" t="str">
            <v>PR-BOA VENTURA DE SAO</v>
          </cell>
          <cell r="B1177" t="str">
            <v>PR-BOA VENTURA DE SAO ROQUE</v>
          </cell>
          <cell r="C1177">
            <v>85225000</v>
          </cell>
          <cell r="D1177">
            <v>85229999</v>
          </cell>
        </row>
        <row r="1178">
          <cell r="A1178" t="str">
            <v>PR-RIO BONITO DO IGUA</v>
          </cell>
          <cell r="B1178" t="str">
            <v>PR-RIO BONITO DO IGUACU</v>
          </cell>
          <cell r="C1178">
            <v>85340000</v>
          </cell>
          <cell r="D1178">
            <v>85344999</v>
          </cell>
        </row>
        <row r="1179">
          <cell r="A1179" t="str">
            <v>SP-SAO JOSE DO BARREI</v>
          </cell>
          <cell r="B1179" t="str">
            <v>SP-SAO JOSE DO BARREIRO</v>
          </cell>
          <cell r="C1179">
            <v>12830000</v>
          </cell>
          <cell r="D1179">
            <v>12849999</v>
          </cell>
        </row>
        <row r="1180">
          <cell r="A1180" t="str">
            <v>RS-FORTALEZA DOS VALO</v>
          </cell>
          <cell r="B1180" t="str">
            <v>RS-FORTALEZA DOS VALOS</v>
          </cell>
          <cell r="C1180">
            <v>98125000</v>
          </cell>
          <cell r="D1180">
            <v>98129999</v>
          </cell>
        </row>
        <row r="1181">
          <cell r="A1181" t="str">
            <v>RS-LAGOA DOS TRES CAN</v>
          </cell>
          <cell r="B1181" t="str">
            <v>RS-LAGOA DOS TRES CANTOS</v>
          </cell>
          <cell r="C1181">
            <v>99495000</v>
          </cell>
          <cell r="D1181">
            <v>99499999</v>
          </cell>
        </row>
        <row r="1182">
          <cell r="A1182" t="str">
            <v>RS-DEZESSEIS DE NOVEM</v>
          </cell>
          <cell r="B1182" t="str">
            <v>RS-DEZESSEIS DE NOVEMBRO</v>
          </cell>
          <cell r="C1182">
            <v>97845000</v>
          </cell>
          <cell r="D1182">
            <v>97849999</v>
          </cell>
        </row>
        <row r="1183">
          <cell r="A1183" t="str">
            <v>RS-GUARANI DAS MISSOE</v>
          </cell>
          <cell r="B1183" t="str">
            <v>RS-GUARANI DAS MISSOES</v>
          </cell>
          <cell r="C1183">
            <v>97950000</v>
          </cell>
          <cell r="D1183">
            <v>97959999</v>
          </cell>
        </row>
        <row r="1184">
          <cell r="A1184" t="str">
            <v>RS-SALVADOR DAS MISSO</v>
          </cell>
          <cell r="B1184" t="str">
            <v>RS-SALVADOR DAS MISSOES</v>
          </cell>
          <cell r="C1184">
            <v>97940000</v>
          </cell>
          <cell r="D1184">
            <v>97949999</v>
          </cell>
        </row>
        <row r="1185">
          <cell r="A1185" t="str">
            <v>RS-SANTO ANTONIO DAS</v>
          </cell>
          <cell r="B1185" t="str">
            <v>RS-SANTO ANTONIO DAS MISSOES</v>
          </cell>
          <cell r="C1185">
            <v>97870000</v>
          </cell>
          <cell r="D1185">
            <v>97879999</v>
          </cell>
        </row>
        <row r="1186">
          <cell r="A1186" t="str">
            <v>RS-SAO MIGUEL DAS MIS</v>
          </cell>
          <cell r="B1186" t="str">
            <v>RS-SAO MIGUEL DAS MISSOES</v>
          </cell>
          <cell r="C1186">
            <v>98865000</v>
          </cell>
          <cell r="D1186">
            <v>98869999</v>
          </cell>
        </row>
        <row r="1187">
          <cell r="A1187" t="str">
            <v>RS-VITORIA DAS MISSOE</v>
          </cell>
          <cell r="B1187" t="str">
            <v>RS-VITORIA DAS MISSOES</v>
          </cell>
          <cell r="C1187">
            <v>98850000</v>
          </cell>
          <cell r="D1187">
            <v>98854999</v>
          </cell>
        </row>
        <row r="1188">
          <cell r="A1188" t="str">
            <v>RS-SANTA BARBARA DO S</v>
          </cell>
          <cell r="B1188" t="str">
            <v>RS-SANTA BARBARA DO SUL</v>
          </cell>
          <cell r="C1188">
            <v>98240000</v>
          </cell>
          <cell r="D1188">
            <v>98249999</v>
          </cell>
        </row>
        <row r="1189">
          <cell r="A1189" t="str">
            <v>RS-BOA VISTA DAS MISS</v>
          </cell>
          <cell r="B1189" t="str">
            <v>RS-BOA VISTA DAS MISSOES</v>
          </cell>
          <cell r="C1189">
            <v>98335000</v>
          </cell>
          <cell r="D1189">
            <v>98337999</v>
          </cell>
        </row>
        <row r="1190">
          <cell r="A1190" t="str">
            <v>RS-DOIS IRMAOS DAS MI</v>
          </cell>
          <cell r="B1190" t="str">
            <v>RS-DOIS IRMAOS DAS MISSOES</v>
          </cell>
          <cell r="C1190">
            <v>98385000</v>
          </cell>
          <cell r="D1190">
            <v>98389999</v>
          </cell>
        </row>
        <row r="1191">
          <cell r="A1191" t="str">
            <v>RS-FREDERICO WESTPHAL</v>
          </cell>
          <cell r="B1191" t="str">
            <v>RS-FREDERICO WESTPHALEN</v>
          </cell>
          <cell r="C1191">
            <v>98400000</v>
          </cell>
          <cell r="D1191">
            <v>98409999</v>
          </cell>
        </row>
        <row r="1192">
          <cell r="A1192" t="str">
            <v>RS-GRAMADO DOS LOUREI</v>
          </cell>
          <cell r="B1192" t="str">
            <v>RS-GRAMADO DOS LOUREIROS</v>
          </cell>
          <cell r="C1192">
            <v>99605000</v>
          </cell>
          <cell r="D1192">
            <v>99609999</v>
          </cell>
        </row>
        <row r="1193">
          <cell r="A1193" t="str">
            <v>RS-PALMEIRA DAS MISSO</v>
          </cell>
          <cell r="B1193" t="str">
            <v>RS-PALMEIRA DAS MISSOES</v>
          </cell>
          <cell r="C1193">
            <v>98300000</v>
          </cell>
          <cell r="D1193">
            <v>98319999</v>
          </cell>
        </row>
        <row r="1194">
          <cell r="A1194" t="str">
            <v>RS-PINHEIRINHO DO VAL</v>
          </cell>
          <cell r="B1194" t="str">
            <v>RS-PINHEIRINHO DO VALE</v>
          </cell>
          <cell r="C1194">
            <v>98435000</v>
          </cell>
          <cell r="D1194">
            <v>98439999</v>
          </cell>
        </row>
        <row r="1195">
          <cell r="A1195" t="str">
            <v>RS-SAO JOSE DAS MISSO</v>
          </cell>
          <cell r="B1195" t="str">
            <v>RS-SAO JOSE DAS MISSOES</v>
          </cell>
          <cell r="C1195">
            <v>98325000</v>
          </cell>
          <cell r="D1195">
            <v>98329999</v>
          </cell>
        </row>
        <row r="1196">
          <cell r="A1196" t="str">
            <v>RS-SAO PEDRO DAS MISS</v>
          </cell>
          <cell r="B1196" t="str">
            <v>RS-SAO PEDRO DAS MISSOES</v>
          </cell>
          <cell r="C1196">
            <v>98323000</v>
          </cell>
          <cell r="D1196">
            <v>98324999</v>
          </cell>
        </row>
        <row r="1197">
          <cell r="A1197" t="str">
            <v>SC-SAO JOAO DO ITAPER</v>
          </cell>
          <cell r="B1197" t="str">
            <v>SC-SAO JOAO DO ITAPERIU</v>
          </cell>
          <cell r="C1197">
            <v>88395000</v>
          </cell>
          <cell r="D1197">
            <v>88399999</v>
          </cell>
        </row>
        <row r="1198">
          <cell r="A1198" t="str">
            <v>MG-SAO JOSE DA VARGIN</v>
          </cell>
          <cell r="B1198" t="str">
            <v>MG-SAO JOSE DA VARGINHA</v>
          </cell>
          <cell r="C1198">
            <v>35694000</v>
          </cell>
          <cell r="D1198">
            <v>35694999</v>
          </cell>
        </row>
        <row r="1199">
          <cell r="A1199" t="str">
            <v>MG-MONTE ALEGRE DE MI</v>
          </cell>
          <cell r="B1199" t="str">
            <v>MG-MONTE ALEGRE DE MINAS</v>
          </cell>
          <cell r="C1199">
            <v>38475000</v>
          </cell>
          <cell r="D1199">
            <v>38479999</v>
          </cell>
        </row>
        <row r="1200">
          <cell r="A1200" t="str">
            <v>SC-PRESIDENTE CASTELO</v>
          </cell>
          <cell r="B1200" t="str">
            <v>SC-PRESIDENTE CASTELLO BRANCO</v>
          </cell>
          <cell r="C1200">
            <v>89745000</v>
          </cell>
          <cell r="D1200">
            <v>89749999</v>
          </cell>
        </row>
        <row r="1201">
          <cell r="A1201" t="str">
            <v>SC-SAO FRANCISCO DO S</v>
          </cell>
          <cell r="B1201" t="str">
            <v>SC-SAO FRANCISCO DO SUL</v>
          </cell>
          <cell r="C1201">
            <v>89240000</v>
          </cell>
          <cell r="D1201">
            <v>89244999</v>
          </cell>
        </row>
        <row r="1202">
          <cell r="A1202" t="str">
            <v>SC-BALNEARIO BARRA DO</v>
          </cell>
          <cell r="B1202" t="str">
            <v>SC-BALNEARIO BARRA DO SUL</v>
          </cell>
          <cell r="C1202">
            <v>89247000</v>
          </cell>
          <cell r="D1202">
            <v>89247999</v>
          </cell>
        </row>
        <row r="1203">
          <cell r="A1203" t="str">
            <v>MG-SAO JOAO NEPOMUCEN</v>
          </cell>
          <cell r="B1203" t="str">
            <v>MG-SAO JOAO NEPOMUCENO</v>
          </cell>
          <cell r="C1203">
            <v>36680000</v>
          </cell>
          <cell r="D1203">
            <v>36689999</v>
          </cell>
        </row>
        <row r="1204">
          <cell r="A1204" t="str">
            <v>MG-SANTO ANTONIO DO A</v>
          </cell>
          <cell r="B1204" t="str">
            <v>MG-SANTO ANTONIO DO AMPARO</v>
          </cell>
          <cell r="C1204">
            <v>37262000</v>
          </cell>
          <cell r="D1204">
            <v>37263999</v>
          </cell>
        </row>
        <row r="1205">
          <cell r="A1205" t="str">
            <v>MG-BOM JARDIM DE MINA</v>
          </cell>
          <cell r="B1205" t="str">
            <v>MG-BOM JARDIM DE MINAS</v>
          </cell>
          <cell r="C1205">
            <v>37310000</v>
          </cell>
          <cell r="D1205">
            <v>37329999</v>
          </cell>
        </row>
        <row r="1206">
          <cell r="A1206" t="str">
            <v>MG-SAO VICENTE DE MIN</v>
          </cell>
          <cell r="B1206" t="str">
            <v>MG-SAO VICENTE DE MINAS</v>
          </cell>
          <cell r="C1206">
            <v>37370000</v>
          </cell>
          <cell r="D1206">
            <v>37399999</v>
          </cell>
        </row>
        <row r="1207">
          <cell r="A1207" t="str">
            <v>SP-CAMPO LIMPO PAULIS</v>
          </cell>
          <cell r="B1207" t="str">
            <v>SP-CAMPO LIMPO PAULISTA</v>
          </cell>
          <cell r="C1207">
            <v>13230001</v>
          </cell>
          <cell r="D1207">
            <v>13239999</v>
          </cell>
        </row>
        <row r="1208">
          <cell r="A1208" t="str">
            <v>SC-BOM JARDIM DA SERR</v>
          </cell>
          <cell r="B1208" t="str">
            <v>SC-BOM JARDIM DA SERRA</v>
          </cell>
          <cell r="C1208">
            <v>88640000</v>
          </cell>
          <cell r="D1208">
            <v>88649999</v>
          </cell>
        </row>
        <row r="1209">
          <cell r="A1209" t="str">
            <v>SC-PONTE ALTA DO NORT</v>
          </cell>
          <cell r="B1209" t="str">
            <v>SC-PONTE ALTA DO NORTE</v>
          </cell>
          <cell r="C1209">
            <v>89535000</v>
          </cell>
          <cell r="D1209">
            <v>89539999</v>
          </cell>
        </row>
        <row r="1210">
          <cell r="A1210" t="str">
            <v>SC-SAO CRISTOVAO DO S</v>
          </cell>
          <cell r="B1210" t="str">
            <v>SC-SAO CRISTOVAO DO SUL</v>
          </cell>
          <cell r="C1210">
            <v>89533000</v>
          </cell>
          <cell r="D1210">
            <v>89534999</v>
          </cell>
        </row>
        <row r="1211">
          <cell r="A1211" t="str">
            <v>SC-SAO JOSE DO CERRIT</v>
          </cell>
          <cell r="B1211" t="str">
            <v>SC-SAO JOSE DO CERRITO</v>
          </cell>
          <cell r="C1211">
            <v>88570000</v>
          </cell>
          <cell r="D1211">
            <v>88579999</v>
          </cell>
        </row>
        <row r="1212">
          <cell r="A1212" t="str">
            <v>RS-SAO VALENTIM DO SU</v>
          </cell>
          <cell r="B1212" t="str">
            <v>RS-SAO VALENTIM DO SUL</v>
          </cell>
          <cell r="C1212">
            <v>99240000</v>
          </cell>
          <cell r="D1212">
            <v>99249999</v>
          </cell>
        </row>
        <row r="1213">
          <cell r="A1213" t="str">
            <v>PR-BELA VISTA DO PARA</v>
          </cell>
          <cell r="B1213" t="str">
            <v>PR-BELA VISTA DO PARAISO</v>
          </cell>
          <cell r="C1213">
            <v>86130000</v>
          </cell>
          <cell r="D1213">
            <v>86139999</v>
          </cell>
        </row>
        <row r="1214">
          <cell r="A1214" t="str">
            <v>PR-SAO SEBASTIAO DA A</v>
          </cell>
          <cell r="B1214" t="str">
            <v>PR-SAO SEBASTIAO DA AMOREIRA</v>
          </cell>
          <cell r="C1214">
            <v>86240000</v>
          </cell>
          <cell r="D1214">
            <v>86249999</v>
          </cell>
        </row>
        <row r="1215">
          <cell r="A1215" t="str">
            <v>PR-NOVA AMERICA DA CO</v>
          </cell>
          <cell r="B1215" t="str">
            <v>PR-NOVA AMERICA DA COLINA</v>
          </cell>
          <cell r="C1215">
            <v>86230000</v>
          </cell>
          <cell r="D1215">
            <v>86239999</v>
          </cell>
        </row>
        <row r="1216">
          <cell r="A1216" t="str">
            <v>PR-SANTA CECILIA DO P</v>
          </cell>
          <cell r="B1216" t="str">
            <v>PR-SANTA CECILIA DO PAVAO</v>
          </cell>
          <cell r="C1216">
            <v>86225000</v>
          </cell>
          <cell r="D1216">
            <v>86229999</v>
          </cell>
        </row>
        <row r="1217">
          <cell r="A1217" t="str">
            <v>PR-SANTO ANTONIO DO P</v>
          </cell>
          <cell r="B1217" t="str">
            <v>PR-SANTO ANTONIO DO PARAISO</v>
          </cell>
          <cell r="C1217">
            <v>86315000</v>
          </cell>
          <cell r="D1217">
            <v>86319999</v>
          </cell>
        </row>
        <row r="1218">
          <cell r="A1218" t="str">
            <v>PR-SAO JERONIMO DA SE</v>
          </cell>
          <cell r="B1218" t="str">
            <v>PR-SAO JERONIMO DA SERRA</v>
          </cell>
          <cell r="C1218">
            <v>86270000</v>
          </cell>
          <cell r="D1218">
            <v>86279999</v>
          </cell>
        </row>
        <row r="1219">
          <cell r="A1219" t="str">
            <v>SC-BELA VISTA DO TOLD</v>
          </cell>
          <cell r="B1219" t="str">
            <v>SC-BELA VISTA DO TOLDO</v>
          </cell>
          <cell r="C1219">
            <v>89478000</v>
          </cell>
          <cell r="D1219">
            <v>89479999</v>
          </cell>
        </row>
        <row r="1220">
          <cell r="A1220" t="str">
            <v>PR-SAO JOAO DO TRIUNF</v>
          </cell>
          <cell r="B1220" t="str">
            <v>PR-SAO JOAO DO TRIUNFO</v>
          </cell>
          <cell r="C1220">
            <v>84150000</v>
          </cell>
          <cell r="D1220">
            <v>84159999</v>
          </cell>
        </row>
        <row r="1221">
          <cell r="A1221" t="str">
            <v>PR-NOSSA SENHORA DAS</v>
          </cell>
          <cell r="B1221" t="str">
            <v>PR-NOSSA SENHORA DAS GRACAS</v>
          </cell>
          <cell r="C1221">
            <v>86680000</v>
          </cell>
          <cell r="D1221">
            <v>86689999</v>
          </cell>
        </row>
        <row r="1222">
          <cell r="A1222" t="str">
            <v>SP-SAO LOURENCO DO TU</v>
          </cell>
          <cell r="B1222" t="str">
            <v>SP-SAO LOURENCO DO TURVO</v>
          </cell>
          <cell r="C1222">
            <v>0</v>
          </cell>
          <cell r="D1222">
            <v>0</v>
          </cell>
        </row>
        <row r="1223">
          <cell r="A1223" t="str">
            <v>SP-SAO JOSE DO RIO PA</v>
          </cell>
          <cell r="B1223" t="str">
            <v>SP-SAO JOSE DO RIO PARDO</v>
          </cell>
          <cell r="C1223">
            <v>13720000</v>
          </cell>
          <cell r="D1223">
            <v>13729999</v>
          </cell>
        </row>
        <row r="1224">
          <cell r="A1224" t="str">
            <v>SP-VARGEM GRANDE DO S</v>
          </cell>
          <cell r="B1224" t="str">
            <v>SP-VARGEM GRANDE DO SUL</v>
          </cell>
          <cell r="C1224">
            <v>13880000</v>
          </cell>
          <cell r="D1224">
            <v>13889999</v>
          </cell>
        </row>
        <row r="1225">
          <cell r="A1225" t="str">
            <v>SP-SAO SEBASTIAO DA G</v>
          </cell>
          <cell r="B1225" t="str">
            <v>SP-SAO SEBASTIAO DA GRAMA</v>
          </cell>
          <cell r="C1225">
            <v>13790000</v>
          </cell>
          <cell r="D1225">
            <v>13799999</v>
          </cell>
        </row>
        <row r="1226">
          <cell r="A1226" t="str">
            <v>SP-SAO BENEDITO DAS A</v>
          </cell>
          <cell r="B1226" t="str">
            <v>SP-SAO BENEDITO DAS AREIAS</v>
          </cell>
          <cell r="C1226">
            <v>13755000</v>
          </cell>
          <cell r="D1226">
            <v>13755000</v>
          </cell>
        </row>
        <row r="1227">
          <cell r="A1227" t="str">
            <v>GO-SANTA RITA DO ARAG</v>
          </cell>
          <cell r="B1227" t="str">
            <v>GO-SANTA RITA DO ARAGUAIA</v>
          </cell>
          <cell r="C1227">
            <v>75840000</v>
          </cell>
          <cell r="D1227">
            <v>75844999</v>
          </cell>
        </row>
        <row r="1228">
          <cell r="A1228" t="str">
            <v>SP-SANTO ANTONIO DE P</v>
          </cell>
          <cell r="B1228" t="str">
            <v>SP-SANTO ANTONIO DE P</v>
          </cell>
          <cell r="C1228" t="str">
            <v>NEXISTE</v>
          </cell>
          <cell r="D1228" t="str">
            <v>NEXISTE</v>
          </cell>
        </row>
        <row r="1229">
          <cell r="A1229" t="str">
            <v>MG-ANTONIO PRADO DE M</v>
          </cell>
          <cell r="B1229" t="str">
            <v>MG-ANTONIO PRADO DE MINAS</v>
          </cell>
          <cell r="C1229">
            <v>36850000</v>
          </cell>
          <cell r="D1229">
            <v>36854999</v>
          </cell>
        </row>
        <row r="1230">
          <cell r="A1230" t="str">
            <v>MG-PATROCINIO DO MURI</v>
          </cell>
          <cell r="B1230" t="str">
            <v>MG-PATROCINIO DO MURIAE</v>
          </cell>
          <cell r="C1230">
            <v>36860000</v>
          </cell>
          <cell r="D1230">
            <v>36869999</v>
          </cell>
        </row>
        <row r="1231">
          <cell r="A1231" t="str">
            <v>MG-SANTANA DE CATAGUA</v>
          </cell>
          <cell r="B1231" t="str">
            <v>MG-SANTANA DE CATAGUASES</v>
          </cell>
          <cell r="C1231">
            <v>36795000</v>
          </cell>
          <cell r="D1231">
            <v>36799999</v>
          </cell>
        </row>
        <row r="1232">
          <cell r="A1232" t="str">
            <v>MG-SAO FRANCISCO DO G</v>
          </cell>
          <cell r="B1232" t="str">
            <v>MG-SAO FRANCISCO DO GLORIA</v>
          </cell>
          <cell r="C1232">
            <v>36810000</v>
          </cell>
          <cell r="D1232">
            <v>36814999</v>
          </cell>
        </row>
        <row r="1233">
          <cell r="A1233" t="str">
            <v>MG-SAO JOAO DO MANHUA</v>
          </cell>
          <cell r="B1233" t="str">
            <v>MG-SAO JOAO DO MANHUACU</v>
          </cell>
          <cell r="C1233">
            <v>36918000</v>
          </cell>
          <cell r="D1233">
            <v>36919999</v>
          </cell>
        </row>
        <row r="1234">
          <cell r="A1234" t="str">
            <v>MG-BARAO DE MONTE ALT</v>
          </cell>
          <cell r="B1234" t="str">
            <v>MG-BARAO DE MONTE ALTO</v>
          </cell>
          <cell r="C1234">
            <v>36870000</v>
          </cell>
          <cell r="D1234">
            <v>36877999</v>
          </cell>
        </row>
        <row r="1235">
          <cell r="A1235" t="str">
            <v>RS-CAPAO BONITO DO SU</v>
          </cell>
          <cell r="B1235" t="str">
            <v>RS-CAPAO BONITO DO SUL</v>
          </cell>
          <cell r="C1235">
            <v>95308000</v>
          </cell>
          <cell r="D1235">
            <v>95309999</v>
          </cell>
        </row>
        <row r="1236">
          <cell r="A1236" t="str">
            <v>RS-SAO DOMINGOS DO SU</v>
          </cell>
          <cell r="B1236" t="str">
            <v>RS-SAO DOMINGOS DO SUL</v>
          </cell>
          <cell r="C1236">
            <v>99270000</v>
          </cell>
          <cell r="D1236">
            <v>99289999</v>
          </cell>
        </row>
        <row r="1237">
          <cell r="A1237" t="str">
            <v>RS-VISTA ALEGRE DO PR</v>
          </cell>
          <cell r="B1237" t="str">
            <v>RS-VISTA ALEGRE DO PRATA</v>
          </cell>
          <cell r="C1237">
            <v>95325000</v>
          </cell>
          <cell r="D1237">
            <v>95329999</v>
          </cell>
        </row>
        <row r="1238">
          <cell r="A1238" t="str">
            <v>RS-SANTA MARIA DO HER</v>
          </cell>
          <cell r="B1238" t="str">
            <v>RS-SANTA MARIA DO HERVAL</v>
          </cell>
          <cell r="C1238">
            <v>93995000</v>
          </cell>
          <cell r="D1238">
            <v>93999999</v>
          </cell>
        </row>
        <row r="1239">
          <cell r="A1239" t="str">
            <v>RS-SAO JOSE DO HORTEN</v>
          </cell>
          <cell r="B1239" t="str">
            <v>RS-SAO JOSE DO HORTENCIO</v>
          </cell>
          <cell r="C1239">
            <v>95755000</v>
          </cell>
          <cell r="D1239">
            <v>95757999</v>
          </cell>
        </row>
        <row r="1240">
          <cell r="A1240" t="str">
            <v>RS-SAO FRANCISCO DE P</v>
          </cell>
          <cell r="B1240" t="str">
            <v>RS-SAO FRANCISCO DE PAULA</v>
          </cell>
          <cell r="C1240">
            <v>95400000</v>
          </cell>
          <cell r="D1240">
            <v>95419999</v>
          </cell>
        </row>
        <row r="1241">
          <cell r="A1241" t="str">
            <v>RS-SANTANA DO LIVRAME</v>
          </cell>
          <cell r="B1241" t="str">
            <v>RS-SANTANA DO LIVRAMENTO</v>
          </cell>
          <cell r="C1241">
            <v>97570001</v>
          </cell>
          <cell r="D1241">
            <v>97589999</v>
          </cell>
        </row>
        <row r="1242">
          <cell r="A1242" t="str">
            <v>RS-SANTA MARGARIDA DO</v>
          </cell>
          <cell r="B1242" t="str">
            <v>RS-SANTA MARGARIDA DO SUL</v>
          </cell>
          <cell r="C1242">
            <v>97335000</v>
          </cell>
          <cell r="D1242">
            <v>97339999</v>
          </cell>
        </row>
        <row r="1243">
          <cell r="A1243" t="str">
            <v>RS-NOVA ESPERANCA DO</v>
          </cell>
          <cell r="B1243" t="str">
            <v>RS-NOVA ESPERANCA DO SUL</v>
          </cell>
          <cell r="C1243">
            <v>97770000</v>
          </cell>
          <cell r="D1243">
            <v>97799999</v>
          </cell>
        </row>
        <row r="1244">
          <cell r="A1244" t="str">
            <v>RS-SAO FRANCISCO DE A</v>
          </cell>
          <cell r="B1244" t="str">
            <v>RS-SAO FRANCISCO DE ASSIS</v>
          </cell>
          <cell r="C1244">
            <v>97610000</v>
          </cell>
          <cell r="D1244">
            <v>97639999</v>
          </cell>
        </row>
        <row r="1245">
          <cell r="A1245" t="str">
            <v>RS-SANTO ANTONIO DA P</v>
          </cell>
          <cell r="B1245" t="str">
            <v>RS-SANTO ANTONIO DA PATRULHA</v>
          </cell>
          <cell r="C1245">
            <v>95500000</v>
          </cell>
          <cell r="D1245">
            <v>95514999</v>
          </cell>
        </row>
        <row r="1246">
          <cell r="A1246" t="str">
            <v>RS-DOM PEDRO DE ALCAN</v>
          </cell>
          <cell r="B1246" t="str">
            <v>RS-DOM PEDRO DE ALCANTARA</v>
          </cell>
          <cell r="C1246">
            <v>95568000</v>
          </cell>
          <cell r="D1246">
            <v>95571999</v>
          </cell>
        </row>
        <row r="1247">
          <cell r="A1247" t="str">
            <v>SP-SAO JOAO DO PAU D</v>
          </cell>
          <cell r="B1247" t="str">
            <v>SP-SAO JOAO DO PAU D'ALHO</v>
          </cell>
          <cell r="C1247">
            <v>17970000</v>
          </cell>
          <cell r="D1247">
            <v>17979999</v>
          </cell>
        </row>
        <row r="1248">
          <cell r="A1248" t="str">
            <v>SP-SANTA CRUZ DO RIO</v>
          </cell>
          <cell r="B1248" t="str">
            <v>SP-SANTA CRUZ DO RIO PARDO</v>
          </cell>
          <cell r="C1248">
            <v>18900000</v>
          </cell>
          <cell r="D1248">
            <v>18934999</v>
          </cell>
        </row>
        <row r="1249">
          <cell r="A1249" t="str">
            <v>SP-BERNARDINO DE CAMP</v>
          </cell>
          <cell r="B1249" t="str">
            <v>SP-BERNARDINO DE CAMPOS</v>
          </cell>
          <cell r="C1249">
            <v>18960000</v>
          </cell>
          <cell r="D1249">
            <v>18969999</v>
          </cell>
        </row>
        <row r="1250">
          <cell r="A1250" t="str">
            <v>SP-ESPIRITO SANTO DO</v>
          </cell>
          <cell r="B1250" t="str">
            <v>SP-ESPIRITO SANTO DO PINHAL</v>
          </cell>
          <cell r="C1250">
            <v>13990000</v>
          </cell>
          <cell r="D1250">
            <v>13994999</v>
          </cell>
        </row>
        <row r="1251">
          <cell r="A1251" t="str">
            <v>SP-CAMPOS NOVOS PAULI</v>
          </cell>
          <cell r="B1251" t="str">
            <v>SP-CAMPOS NOVOS PAULISTA</v>
          </cell>
          <cell r="C1251">
            <v>19960000</v>
          </cell>
          <cell r="D1251">
            <v>19969999</v>
          </cell>
        </row>
        <row r="1252">
          <cell r="A1252" t="str">
            <v>MS-APARECIDA DO TABOA</v>
          </cell>
          <cell r="B1252" t="str">
            <v>MS-APARECIDA DO TABOADO</v>
          </cell>
          <cell r="C1252">
            <v>79570000</v>
          </cell>
          <cell r="D1252">
            <v>79579999</v>
          </cell>
        </row>
        <row r="1253">
          <cell r="A1253" t="str">
            <v>PR-PRESIDENTE CASTELO</v>
          </cell>
          <cell r="B1253" t="str">
            <v>PR-PRESIDENTE CASTELO BRANCO</v>
          </cell>
          <cell r="C1253">
            <v>87180000</v>
          </cell>
          <cell r="D1253">
            <v>87184999</v>
          </cell>
        </row>
        <row r="1254">
          <cell r="A1254" t="str">
            <v>PR-PLANALTINA DO PARA</v>
          </cell>
          <cell r="B1254" t="str">
            <v>PR-PLANALTINA DO PARANA</v>
          </cell>
          <cell r="C1254">
            <v>87860000</v>
          </cell>
          <cell r="D1254">
            <v>87879999</v>
          </cell>
        </row>
        <row r="1255">
          <cell r="A1255" t="str">
            <v>PR-SANTA ISABEL DO IV</v>
          </cell>
          <cell r="B1255" t="str">
            <v>PR-SANTA ISABEL DO IVAI</v>
          </cell>
          <cell r="C1255">
            <v>87910000</v>
          </cell>
          <cell r="D1255">
            <v>87914999</v>
          </cell>
        </row>
        <row r="1256">
          <cell r="A1256" t="str">
            <v>PR-NOVA ALIANCA DO IV</v>
          </cell>
          <cell r="B1256" t="str">
            <v>PR-NOVA ALIANCA DO IVAI</v>
          </cell>
          <cell r="C1256">
            <v>87790000</v>
          </cell>
          <cell r="D1256">
            <v>87799999</v>
          </cell>
        </row>
        <row r="1257">
          <cell r="A1257" t="str">
            <v>PR-SAO PEDRO DO PARAN</v>
          </cell>
          <cell r="B1257" t="str">
            <v>PR-SAO PEDRO DO PARANA</v>
          </cell>
          <cell r="C1257">
            <v>87955000</v>
          </cell>
          <cell r="D1257">
            <v>87959999</v>
          </cell>
        </row>
        <row r="1258">
          <cell r="A1258" t="str">
            <v>PR-SANTA CRUZ DE MONT</v>
          </cell>
          <cell r="B1258" t="str">
            <v>PR-SANTA CRUZ DE MONTE CASTELO</v>
          </cell>
          <cell r="C1258">
            <v>87920000</v>
          </cell>
          <cell r="D1258">
            <v>87929999</v>
          </cell>
        </row>
        <row r="1259">
          <cell r="A1259" t="str">
            <v>PR-SANTO ANTONIO DO C</v>
          </cell>
          <cell r="B1259" t="str">
            <v>PR-SANTO ANTONIO DO CAIUA</v>
          </cell>
          <cell r="C1259">
            <v>87730000</v>
          </cell>
          <cell r="D1259">
            <v>87739999</v>
          </cell>
        </row>
        <row r="1260">
          <cell r="A1260" t="str">
            <v>RS-ALMIRANTE TAMANDAR</v>
          </cell>
          <cell r="B1260" t="str">
            <v>RS-ALMIRANTE TAMANDARE DO SUL</v>
          </cell>
          <cell r="C1260">
            <v>99523000</v>
          </cell>
          <cell r="D1260">
            <v>99524999</v>
          </cell>
        </row>
        <row r="1261">
          <cell r="A1261" t="str">
            <v>RS-SANTA CECILIA DO S</v>
          </cell>
          <cell r="B1261" t="str">
            <v>RS-SANTA CECILIA DO SUL</v>
          </cell>
          <cell r="C1261">
            <v>99952000</v>
          </cell>
          <cell r="D1261">
            <v>99954999</v>
          </cell>
        </row>
        <row r="1262">
          <cell r="A1262" t="str">
            <v>RS-SANTO ANTONIO DO P</v>
          </cell>
          <cell r="B1262" t="str">
            <v>RS-SANTO ANTONIO DO PLANALTO</v>
          </cell>
          <cell r="C1262">
            <v>99525000</v>
          </cell>
          <cell r="D1262">
            <v>99527999</v>
          </cell>
        </row>
        <row r="1263">
          <cell r="A1263" t="str">
            <v>RS-SANTA VITORIA DO P</v>
          </cell>
          <cell r="B1263" t="str">
            <v>RS-SANTA VITORIA DO PALMAR</v>
          </cell>
          <cell r="C1263">
            <v>96230000</v>
          </cell>
          <cell r="D1263">
            <v>96254999</v>
          </cell>
        </row>
        <row r="1264">
          <cell r="A1264" t="str">
            <v>RS-SAO LOURENCO DO SU</v>
          </cell>
          <cell r="B1264" t="str">
            <v>RS-SAO LOURENCO DO SUL</v>
          </cell>
          <cell r="C1264">
            <v>96170000</v>
          </cell>
          <cell r="D1264">
            <v>96177999</v>
          </cell>
        </row>
        <row r="1265">
          <cell r="A1265" t="str">
            <v>SC-SAO LOURENCO DO OE</v>
          </cell>
          <cell r="B1265" t="str">
            <v>SC-SAO LOURENCO DO OESTE</v>
          </cell>
          <cell r="C1265">
            <v>89990000</v>
          </cell>
          <cell r="D1265">
            <v>89997999</v>
          </cell>
        </row>
        <row r="1266">
          <cell r="A1266" t="str">
            <v>PR-NOVA PRATA DO IGUA</v>
          </cell>
          <cell r="B1266" t="str">
            <v>PR-NOVA PRATA DO IGUACU</v>
          </cell>
          <cell r="C1266">
            <v>85685000</v>
          </cell>
          <cell r="D1266">
            <v>85699999</v>
          </cell>
        </row>
        <row r="1267">
          <cell r="A1267" t="str">
            <v>PR-SANTA IZABEL DO OE</v>
          </cell>
          <cell r="B1267" t="str">
            <v>PR-SANTA IZABEL DO OESTE</v>
          </cell>
          <cell r="C1267">
            <v>85650000</v>
          </cell>
          <cell r="D1267">
            <v>85659999</v>
          </cell>
        </row>
        <row r="1268">
          <cell r="A1268" t="str">
            <v>PR-SANTO ANTONIO DO S</v>
          </cell>
          <cell r="B1268" t="str">
            <v>PR-SANTO ANTONIO DO SUDOESTE</v>
          </cell>
          <cell r="C1268">
            <v>85710000</v>
          </cell>
          <cell r="D1268">
            <v>85726999</v>
          </cell>
        </row>
        <row r="1269">
          <cell r="A1269" t="str">
            <v>PR-BELA VISTA DA CARO</v>
          </cell>
          <cell r="B1269" t="str">
            <v>PR-BELA VISTA DA CAROBA</v>
          </cell>
          <cell r="C1269">
            <v>85745000</v>
          </cell>
          <cell r="D1269">
            <v>85749999</v>
          </cell>
        </row>
        <row r="1270">
          <cell r="A1270" t="str">
            <v>PR-BOA ESPERANCA DO I</v>
          </cell>
          <cell r="B1270" t="str">
            <v>PR-BOA ESPERANCA DO IGUACU</v>
          </cell>
          <cell r="C1270">
            <v>85680000</v>
          </cell>
          <cell r="D1270">
            <v>85684999</v>
          </cell>
        </row>
        <row r="1271">
          <cell r="A1271" t="str">
            <v>PR-CORONEL DOMINGOS S</v>
          </cell>
          <cell r="B1271" t="str">
            <v>PR-CORONEL DOMINGOS SOARES</v>
          </cell>
          <cell r="C1271">
            <v>85557000</v>
          </cell>
          <cell r="D1271">
            <v>85559999</v>
          </cell>
        </row>
        <row r="1272">
          <cell r="A1272" t="str">
            <v>PR-FLOR DA SERRA DO S</v>
          </cell>
          <cell r="B1272" t="str">
            <v>PR-FLOR DA SERRA DO SUL</v>
          </cell>
          <cell r="C1272">
            <v>85618000</v>
          </cell>
          <cell r="D1272">
            <v>85619999</v>
          </cell>
        </row>
        <row r="1273">
          <cell r="A1273" t="str">
            <v>PR-NOVA ESPERANCA DO</v>
          </cell>
          <cell r="B1273" t="str">
            <v>PR-NOVA ESPERANCA DO SUDOESTE</v>
          </cell>
          <cell r="C1273">
            <v>85635000</v>
          </cell>
          <cell r="D1273">
            <v>85639999</v>
          </cell>
        </row>
        <row r="1274">
          <cell r="A1274" t="str">
            <v>PR-PINHAL DE SAO BENT</v>
          </cell>
          <cell r="B1274" t="str">
            <v>PR-PINHAL DE SAO BENTO</v>
          </cell>
          <cell r="C1274">
            <v>85727000</v>
          </cell>
          <cell r="D1274">
            <v>85729999</v>
          </cell>
        </row>
        <row r="1275">
          <cell r="A1275" t="str">
            <v>MG-SAO JOAO BATISTA D</v>
          </cell>
          <cell r="B1275" t="str">
            <v>MG-SAO JOAO BATISTA DO GLORIA</v>
          </cell>
          <cell r="C1275">
            <v>37920000</v>
          </cell>
          <cell r="D1275">
            <v>37921999</v>
          </cell>
        </row>
        <row r="1276">
          <cell r="A1276" t="str">
            <v>MG-ABADIA DOS DOURADO</v>
          </cell>
          <cell r="B1276" t="str">
            <v>MG-ABADIA DOS DOURADOS</v>
          </cell>
          <cell r="C1276">
            <v>38540000</v>
          </cell>
          <cell r="D1276">
            <v>38549999</v>
          </cell>
        </row>
        <row r="1277">
          <cell r="A1277" t="str">
            <v>MG-CRUZEIRO DA FORTAL</v>
          </cell>
          <cell r="B1277" t="str">
            <v>MG-CRUZEIRO DA FORTALEZA</v>
          </cell>
          <cell r="C1277">
            <v>38735000</v>
          </cell>
          <cell r="D1277">
            <v>38739999</v>
          </cell>
        </row>
        <row r="1278">
          <cell r="A1278" t="str">
            <v>MG-PRESIDENTE OLEGARI</v>
          </cell>
          <cell r="B1278" t="str">
            <v>MG-PRESIDENTE OLEGARIO</v>
          </cell>
          <cell r="C1278">
            <v>38750000</v>
          </cell>
          <cell r="D1278">
            <v>38754999</v>
          </cell>
        </row>
        <row r="1279">
          <cell r="A1279" t="str">
            <v>RS-CERRO GRANDE DO SU</v>
          </cell>
          <cell r="B1279" t="str">
            <v>RS-CERRO GRANDE DO SUL</v>
          </cell>
          <cell r="C1279">
            <v>96770000</v>
          </cell>
          <cell r="D1279">
            <v>96789999</v>
          </cell>
        </row>
        <row r="1280">
          <cell r="A1280" t="str">
            <v>MG-SANTA RITA DE CALD</v>
          </cell>
          <cell r="B1280" t="str">
            <v>MG-SANTA RITA DE CALDAS</v>
          </cell>
          <cell r="C1280">
            <v>37775000</v>
          </cell>
          <cell r="D1280">
            <v>37779999</v>
          </cell>
        </row>
        <row r="1281">
          <cell r="A1281" t="str">
            <v>SP-SANTA CRUZ DAS PAL</v>
          </cell>
          <cell r="B1281" t="str">
            <v>SP-SANTA CRUZ DAS PALMEIRAS</v>
          </cell>
          <cell r="C1281">
            <v>13650000</v>
          </cell>
          <cell r="D1281">
            <v>13659999</v>
          </cell>
        </row>
        <row r="1282">
          <cell r="A1282" t="str">
            <v>SP-SANTA RITA DO PASS</v>
          </cell>
          <cell r="B1282" t="str">
            <v>SP-SANTA RITA DO PASSA QUATRO</v>
          </cell>
          <cell r="C1282">
            <v>13670000</v>
          </cell>
          <cell r="D1282">
            <v>13689999</v>
          </cell>
        </row>
        <row r="1283">
          <cell r="A1283" t="str">
            <v>SP-SANTA CRUZ DA CONC</v>
          </cell>
          <cell r="B1283" t="str">
            <v>SP-SANTA CRUZ DA CONCEICAO</v>
          </cell>
          <cell r="C1283">
            <v>13625000</v>
          </cell>
          <cell r="D1283">
            <v>13629999</v>
          </cell>
        </row>
        <row r="1284">
          <cell r="A1284" t="str">
            <v>MG-ESPIRITO SANTO DO</v>
          </cell>
          <cell r="B1284" t="str">
            <v>MG-ESPIRITO SANTO DO DOURADO</v>
          </cell>
          <cell r="C1284">
            <v>37566000</v>
          </cell>
          <cell r="D1284">
            <v>37566999</v>
          </cell>
        </row>
        <row r="1285">
          <cell r="A1285" t="str">
            <v>MG-SAO SEBASTIAO DA B</v>
          </cell>
          <cell r="B1285" t="str">
            <v>MG-SAO SEBASTIAO DA BARRA</v>
          </cell>
          <cell r="C1285">
            <v>35192000</v>
          </cell>
          <cell r="D1285">
            <v>35192000</v>
          </cell>
        </row>
        <row r="1286">
          <cell r="A1286" t="str">
            <v>MG-CORREGO DO BOM JES</v>
          </cell>
          <cell r="B1286" t="str">
            <v>MG-CORREGO DO BOM JESUS</v>
          </cell>
          <cell r="C1286">
            <v>37605000</v>
          </cell>
          <cell r="D1286">
            <v>37609999</v>
          </cell>
        </row>
        <row r="1287">
          <cell r="A1287" t="str">
            <v>SP-PRESIDENTE PRUDENT</v>
          </cell>
          <cell r="B1287" t="str">
            <v>SP-PRESIDENTE PRUDENTE</v>
          </cell>
          <cell r="C1287">
            <v>19000001</v>
          </cell>
          <cell r="D1287">
            <v>19159999</v>
          </cell>
        </row>
        <row r="1288">
          <cell r="A1288" t="str">
            <v>SP-MIRANTE DO PARANAP</v>
          </cell>
          <cell r="B1288" t="str">
            <v>SP-MIRANTE DO PARANAPANEMA</v>
          </cell>
          <cell r="C1288">
            <v>19260000</v>
          </cell>
          <cell r="D1288">
            <v>19272999</v>
          </cell>
        </row>
        <row r="1289">
          <cell r="A1289" t="str">
            <v>SP-PRESIDENTE BERNARD</v>
          </cell>
          <cell r="B1289" t="str">
            <v>SP-PRESIDENTE BERNARDES</v>
          </cell>
          <cell r="C1289">
            <v>19300000</v>
          </cell>
          <cell r="D1289">
            <v>19349999</v>
          </cell>
        </row>
        <row r="1290">
          <cell r="A1290" t="str">
            <v>SP-PRESIDENTE VENCESL</v>
          </cell>
          <cell r="B1290" t="str">
            <v>SP-PRESIDENTE VENCESLAU</v>
          </cell>
          <cell r="C1290">
            <v>19400000</v>
          </cell>
          <cell r="D1290">
            <v>19409999</v>
          </cell>
        </row>
        <row r="1291">
          <cell r="A1291" t="str">
            <v>SP-PRESIDENTE EPITACI</v>
          </cell>
          <cell r="B1291" t="str">
            <v>SP-PRESIDENTE EPITACIO</v>
          </cell>
          <cell r="C1291">
            <v>19470000</v>
          </cell>
          <cell r="D1291">
            <v>19499999</v>
          </cell>
        </row>
        <row r="1292">
          <cell r="A1292" t="str">
            <v>SP-RIBEIRAO DOS INDIO</v>
          </cell>
          <cell r="B1292" t="str">
            <v>SP-RIBEIRAO DOS INDIOS</v>
          </cell>
          <cell r="C1292">
            <v>19380000</v>
          </cell>
          <cell r="D1292">
            <v>19399999</v>
          </cell>
        </row>
        <row r="1293">
          <cell r="A1293" t="str">
            <v>SP-EUCLIDES DA CUNHA</v>
          </cell>
          <cell r="B1293" t="str">
            <v>SP-EUCLIDES DA CUNHA PAULISTA</v>
          </cell>
          <cell r="C1293">
            <v>19275000</v>
          </cell>
          <cell r="D1293">
            <v>19279999</v>
          </cell>
        </row>
        <row r="1294">
          <cell r="A1294" t="str">
            <v>SC-CHAPADAO DO LAGEAD</v>
          </cell>
          <cell r="B1294" t="str">
            <v>SC-CHAPADAO DO LAGEADO</v>
          </cell>
          <cell r="C1294">
            <v>88407000</v>
          </cell>
          <cell r="D1294">
            <v>88409999</v>
          </cell>
        </row>
        <row r="1295">
          <cell r="A1295" t="str">
            <v>GO-SANTA HELENA DE GO</v>
          </cell>
          <cell r="B1295" t="str">
            <v>GO-SANTA HELENA DE GOIAS</v>
          </cell>
          <cell r="C1295">
            <v>75920000</v>
          </cell>
          <cell r="D1295">
            <v>75924999</v>
          </cell>
        </row>
        <row r="1296">
          <cell r="A1296" t="str">
            <v>RS-CAMPINA DAS MISSOE</v>
          </cell>
          <cell r="B1296" t="str">
            <v>RS-CAMPINA DAS MISSOES</v>
          </cell>
          <cell r="C1296">
            <v>98975000</v>
          </cell>
          <cell r="D1296">
            <v>98979999</v>
          </cell>
        </row>
        <row r="1297">
          <cell r="A1297" t="str">
            <v>RS-DOUTOR MAURICIO CA</v>
          </cell>
          <cell r="B1297" t="str">
            <v>RS-DOUTOR MAURICIO CARDOSO</v>
          </cell>
          <cell r="C1297">
            <v>98925000</v>
          </cell>
          <cell r="D1297">
            <v>98929999</v>
          </cell>
        </row>
        <row r="1298">
          <cell r="A1298" t="str">
            <v>RS-SAO PAULO DAS MISS</v>
          </cell>
          <cell r="B1298" t="str">
            <v>RS-SAO PAULO DAS MISSOES</v>
          </cell>
          <cell r="C1298">
            <v>97980000</v>
          </cell>
          <cell r="D1298">
            <v>97999999</v>
          </cell>
        </row>
        <row r="1299">
          <cell r="A1299" t="str">
            <v>RS-BOA VISTA DO BURIC</v>
          </cell>
          <cell r="B1299" t="str">
            <v>RS-BOA VISTA DO BURICA</v>
          </cell>
          <cell r="C1299">
            <v>98918000</v>
          </cell>
          <cell r="D1299">
            <v>98918999</v>
          </cell>
        </row>
        <row r="1300">
          <cell r="A1300" t="str">
            <v>RS-SAO JOSE DO INHACO</v>
          </cell>
          <cell r="B1300" t="str">
            <v>RS-SAO JOSE DO INHACORA</v>
          </cell>
          <cell r="C1300">
            <v>98958000</v>
          </cell>
          <cell r="D1300">
            <v>98959999</v>
          </cell>
        </row>
        <row r="1301">
          <cell r="A1301" t="str">
            <v>RS-SENADOR SALGADO FI</v>
          </cell>
          <cell r="B1301" t="str">
            <v>RS-SENADOR SALGADO FILHO</v>
          </cell>
          <cell r="C1301">
            <v>98895000</v>
          </cell>
          <cell r="D1301">
            <v>98897999</v>
          </cell>
        </row>
        <row r="1302">
          <cell r="A1302" t="str">
            <v>RS-DILERMANDO DE AGUI</v>
          </cell>
          <cell r="B1302" t="str">
            <v>RS-DILERMANDO DE AGUIAR</v>
          </cell>
          <cell r="C1302">
            <v>97180000</v>
          </cell>
          <cell r="D1302">
            <v>97184999</v>
          </cell>
        </row>
        <row r="1303">
          <cell r="A1303" t="str">
            <v>RS-SAO JOAO DO POLESI</v>
          </cell>
          <cell r="B1303" t="str">
            <v>RS-SAO JOAO DO POLESINE</v>
          </cell>
          <cell r="C1303">
            <v>97230000</v>
          </cell>
          <cell r="D1303">
            <v>97249999</v>
          </cell>
        </row>
        <row r="1304">
          <cell r="A1304" t="str">
            <v>RS-SAO MARTINHO DA SE</v>
          </cell>
          <cell r="B1304" t="str">
            <v>RS-SAO MARTINHO DA SERRA</v>
          </cell>
          <cell r="C1304">
            <v>97190000</v>
          </cell>
          <cell r="D1304">
            <v>97194999</v>
          </cell>
        </row>
        <row r="1305">
          <cell r="A1305" t="str">
            <v>MG-SANTA RITA DO SAPU</v>
          </cell>
          <cell r="B1305" t="str">
            <v>MG-SANTA RITA DO SAPUCAI</v>
          </cell>
          <cell r="C1305">
            <v>37540000</v>
          </cell>
          <cell r="D1305">
            <v>37541999</v>
          </cell>
        </row>
        <row r="1306">
          <cell r="A1306" t="str">
            <v>MG-CONCEICAO DOS OURO</v>
          </cell>
          <cell r="B1306" t="str">
            <v>MG-CONCEICAO DOS OUROS</v>
          </cell>
          <cell r="C1306">
            <v>37548000</v>
          </cell>
          <cell r="D1306">
            <v>37548999</v>
          </cell>
        </row>
        <row r="1307">
          <cell r="A1307" t="str">
            <v>MG-CONCEICAO DAS PEDR</v>
          </cell>
          <cell r="B1307" t="str">
            <v>MG-CONCEICAO DAS PEDRAS</v>
          </cell>
          <cell r="C1307">
            <v>37527000</v>
          </cell>
          <cell r="D1307">
            <v>37529999</v>
          </cell>
        </row>
        <row r="1308">
          <cell r="A1308" t="str">
            <v>RS-ENCRUZILHADA DO SU</v>
          </cell>
          <cell r="B1308" t="str">
            <v>RS-ENCRUZILHADA DO SUL</v>
          </cell>
          <cell r="C1308">
            <v>96610000</v>
          </cell>
          <cell r="D1308">
            <v>96634999</v>
          </cell>
        </row>
        <row r="1309">
          <cell r="A1309" t="str">
            <v>RS-LAGOA BONITA DO SU</v>
          </cell>
          <cell r="B1309" t="str">
            <v>RS-LAGOA BONITA DO SUL</v>
          </cell>
          <cell r="C1309">
            <v>96920000</v>
          </cell>
          <cell r="D1309">
            <v>96924999</v>
          </cell>
        </row>
        <row r="1310">
          <cell r="A1310" t="str">
            <v>SP-SAO JOAO DA BOA VI</v>
          </cell>
          <cell r="B1310" t="str">
            <v>SP-SAO JOAO DA BOA VISTA</v>
          </cell>
          <cell r="C1310">
            <v>13870001</v>
          </cell>
          <cell r="D1310">
            <v>13879999</v>
          </cell>
        </row>
        <row r="1311">
          <cell r="A1311" t="str">
            <v>SP-SANTO ANTONIO DO J</v>
          </cell>
          <cell r="B1311" t="str">
            <v>SP-SANTO ANTONIO DO JARDIM</v>
          </cell>
          <cell r="C1311">
            <v>13995000</v>
          </cell>
          <cell r="D1311">
            <v>13999999</v>
          </cell>
        </row>
        <row r="1312">
          <cell r="A1312" t="str">
            <v>SP-SANTANA DE PARNAIB</v>
          </cell>
          <cell r="B1312" t="str">
            <v>SP-SANTANA DE PARNAIBA</v>
          </cell>
          <cell r="C1312">
            <v>6500001</v>
          </cell>
          <cell r="D1312">
            <v>6549999</v>
          </cell>
        </row>
        <row r="1313">
          <cell r="A1313" t="str">
            <v>SP-SAO BERNARDO DO CA</v>
          </cell>
          <cell r="B1313" t="str">
            <v>SP-SAO BERNARDO DO CAMPO</v>
          </cell>
          <cell r="C1313">
            <v>9600001</v>
          </cell>
          <cell r="D1313">
            <v>9899999</v>
          </cell>
        </row>
        <row r="1314">
          <cell r="A1314" t="str">
            <v>SP-ITAPECERICA DA SER</v>
          </cell>
          <cell r="B1314" t="str">
            <v>SP-ITAPECERICA DA SERRA</v>
          </cell>
          <cell r="C1314">
            <v>6850001</v>
          </cell>
          <cell r="D1314">
            <v>6889999</v>
          </cell>
        </row>
        <row r="1315">
          <cell r="A1315" t="str">
            <v>SP-VARGEM GRANDE PAUL</v>
          </cell>
          <cell r="B1315" t="str">
            <v>SP-VARGEM GRANDE PAULISTA</v>
          </cell>
          <cell r="C1315">
            <v>6730000</v>
          </cell>
          <cell r="D1315">
            <v>6749999</v>
          </cell>
        </row>
        <row r="1316">
          <cell r="A1316" t="str">
            <v>SP-PIRAPORA DO BOM JE</v>
          </cell>
          <cell r="B1316" t="str">
            <v>SP-PIRAPORA DO BOM JESUS</v>
          </cell>
          <cell r="C1316">
            <v>6550000</v>
          </cell>
          <cell r="D1316">
            <v>6599999</v>
          </cell>
        </row>
        <row r="1317">
          <cell r="A1317" t="str">
            <v>SP-SAO LOURENCO DA SE</v>
          </cell>
          <cell r="B1317" t="str">
            <v>SP-SAO LOURENCO DA SERRA</v>
          </cell>
          <cell r="C1317">
            <v>6890000</v>
          </cell>
          <cell r="D1317">
            <v>6899999</v>
          </cell>
        </row>
        <row r="1318">
          <cell r="A1318" t="str">
            <v>SP-SAO JOSE DOS CAMPO</v>
          </cell>
          <cell r="B1318" t="str">
            <v>SP-SAO JOSE DOS CAMPOS</v>
          </cell>
          <cell r="C1318">
            <v>12200001</v>
          </cell>
          <cell r="D1318">
            <v>12249999</v>
          </cell>
        </row>
        <row r="1319">
          <cell r="A1319" t="str">
            <v>SP-SANTO ANTONIO DO P</v>
          </cell>
          <cell r="B1319" t="str">
            <v>SP-SANTO ANTONIO DO PINHAL</v>
          </cell>
          <cell r="C1319">
            <v>12450000</v>
          </cell>
          <cell r="D1319">
            <v>12459999</v>
          </cell>
        </row>
        <row r="1320">
          <cell r="A1320" t="str">
            <v>SP-SAO FRANCISCO XAVI</v>
          </cell>
          <cell r="B1320" t="str">
            <v>SP-SAO FRANCISCO XAVIER</v>
          </cell>
          <cell r="C1320">
            <v>12249000</v>
          </cell>
          <cell r="D1320">
            <v>12249000</v>
          </cell>
        </row>
        <row r="1321">
          <cell r="A1321" t="str">
            <v>SP-NATIVIDADE DA SERR</v>
          </cell>
          <cell r="B1321" t="str">
            <v>SP-NATIVIDADE DA SERRA</v>
          </cell>
          <cell r="C1321">
            <v>12180000</v>
          </cell>
          <cell r="D1321">
            <v>12199999</v>
          </cell>
        </row>
        <row r="1322">
          <cell r="A1322" t="str">
            <v>SP-SAO BENTO DO SAPUC</v>
          </cell>
          <cell r="B1322" t="str">
            <v>SP-SAO BENTO DO SAPUCAI</v>
          </cell>
          <cell r="C1322">
            <v>12490000</v>
          </cell>
          <cell r="D1322">
            <v>12499999</v>
          </cell>
        </row>
        <row r="1323">
          <cell r="A1323" t="str">
            <v>SP-SAO LUIZ DO PARAIT</v>
          </cell>
          <cell r="B1323" t="str">
            <v>SP-SAO LUIZ DO PARAITINGA</v>
          </cell>
          <cell r="C1323">
            <v>12140000</v>
          </cell>
          <cell r="D1323">
            <v>12169999</v>
          </cell>
        </row>
        <row r="1324">
          <cell r="A1324" t="str">
            <v>SP-SAO JOAQUIM DA BAR</v>
          </cell>
          <cell r="B1324" t="str">
            <v>SP-SAO JOAQUIM DA BARRA</v>
          </cell>
          <cell r="C1324">
            <v>14600000</v>
          </cell>
          <cell r="D1324">
            <v>14609999</v>
          </cell>
        </row>
        <row r="1325">
          <cell r="A1325" t="str">
            <v>SP-SAO JOSE DA BELA V</v>
          </cell>
          <cell r="B1325" t="str">
            <v>SP-SAO JOSE DA BELA VISTA</v>
          </cell>
          <cell r="C1325">
            <v>14440000</v>
          </cell>
          <cell r="D1325">
            <v>14444999</v>
          </cell>
        </row>
        <row r="1326">
          <cell r="A1326" t="str">
            <v>SP-SAO JOSE DO RIO PR</v>
          </cell>
          <cell r="B1326" t="str">
            <v>SP-SAO JOSE DO RIO PRETO</v>
          </cell>
          <cell r="C1326">
            <v>15000001</v>
          </cell>
          <cell r="D1326">
            <v>15104999</v>
          </cell>
        </row>
        <row r="1327">
          <cell r="A1327" t="str">
            <v>SP-SEBASTIANOPOLIS DO</v>
          </cell>
          <cell r="B1327" t="str">
            <v>SP-SEBASTIANOPOLIS DO SUL</v>
          </cell>
          <cell r="C1327">
            <v>15180000</v>
          </cell>
          <cell r="D1327">
            <v>15189999</v>
          </cell>
        </row>
        <row r="1328">
          <cell r="A1328" t="str">
            <v>SP-ENGENHEIRO BALDUIN</v>
          </cell>
          <cell r="B1328" t="str">
            <v>SP-ENGENHEIRO BALDUINO</v>
          </cell>
          <cell r="C1328">
            <v>15154000</v>
          </cell>
          <cell r="D1328">
            <v>15154000</v>
          </cell>
        </row>
        <row r="1329">
          <cell r="A1329" t="str">
            <v>MG-CORONEL XAVIER CHA</v>
          </cell>
          <cell r="B1329" t="str">
            <v>MG-CORONEL XAVIER CHAVES</v>
          </cell>
          <cell r="C1329">
            <v>36330000</v>
          </cell>
          <cell r="D1329">
            <v>36334999</v>
          </cell>
        </row>
        <row r="1330">
          <cell r="A1330" t="str">
            <v>MG-SANTA CRUZ DE MINA</v>
          </cell>
          <cell r="B1330" t="str">
            <v>MG-SANTA CRUZ DE MINAS</v>
          </cell>
          <cell r="C1330">
            <v>36328000</v>
          </cell>
          <cell r="D1330">
            <v>36329999</v>
          </cell>
        </row>
        <row r="1331">
          <cell r="A1331" t="str">
            <v>MG-SAO SEBASTIAO DA V</v>
          </cell>
          <cell r="B1331" t="str">
            <v>MG-SAO SEBASTIAO DA VITORIA</v>
          </cell>
          <cell r="C1331">
            <v>36316000</v>
          </cell>
          <cell r="D1331">
            <v>36316000</v>
          </cell>
        </row>
        <row r="1332">
          <cell r="A1332" t="str">
            <v>MG-CONCEICAO DA BARRA</v>
          </cell>
          <cell r="B1332" t="str">
            <v>MG-CONCEICAO DA BARRA DE MINAS</v>
          </cell>
          <cell r="C1332">
            <v>36360000</v>
          </cell>
          <cell r="D1332">
            <v>36369999</v>
          </cell>
        </row>
        <row r="1333">
          <cell r="A1333" t="str">
            <v>MG-MADRE DE DEUS DE M</v>
          </cell>
          <cell r="B1333" t="str">
            <v>MG-MADRE DE DEUS DE MINAS</v>
          </cell>
          <cell r="C1333">
            <v>37305000</v>
          </cell>
          <cell r="D1333">
            <v>37309999</v>
          </cell>
        </row>
        <row r="1334">
          <cell r="A1334" t="str">
            <v>MG-PIEDADE DO RIO GRA</v>
          </cell>
          <cell r="B1334" t="str">
            <v>MG-PIEDADE DO RIO GRANDE</v>
          </cell>
          <cell r="C1334">
            <v>36227000</v>
          </cell>
          <cell r="D1334">
            <v>36229999</v>
          </cell>
        </row>
        <row r="1335">
          <cell r="A1335" t="str">
            <v>SP-CAMPINA DO MONTE A</v>
          </cell>
          <cell r="B1335" t="str">
            <v>SP-CAMPINA DO MONTE ALEGRE</v>
          </cell>
          <cell r="C1335">
            <v>18245000</v>
          </cell>
          <cell r="D1335">
            <v>18249999</v>
          </cell>
        </row>
        <row r="1336">
          <cell r="A1336" t="str">
            <v>SP-BOM SUCESSO DE ITA</v>
          </cell>
          <cell r="B1336" t="str">
            <v>SP-BOM SUCESSO DE ITARARE</v>
          </cell>
          <cell r="C1336">
            <v>18475000</v>
          </cell>
          <cell r="D1336">
            <v>18479999</v>
          </cell>
        </row>
        <row r="1337">
          <cell r="A1337" t="str">
            <v>SP-ITAPIRAPUA PAULIST</v>
          </cell>
          <cell r="B1337" t="str">
            <v>SP-ITAPIRAPUA PAULISTA</v>
          </cell>
          <cell r="C1337">
            <v>18385000</v>
          </cell>
          <cell r="D1337">
            <v>18399999</v>
          </cell>
        </row>
        <row r="1338">
          <cell r="A1338" t="str">
            <v>MG-SAO SEBASTIAO DO P</v>
          </cell>
          <cell r="B1338" t="str">
            <v>MG-SAO SEBASTIAO DO PARAISO</v>
          </cell>
          <cell r="C1338">
            <v>37950000</v>
          </cell>
          <cell r="D1338">
            <v>37959999</v>
          </cell>
        </row>
        <row r="1339">
          <cell r="A1339" t="str">
            <v>MG-MONTE SANTO DE MIN</v>
          </cell>
          <cell r="B1339" t="str">
            <v>MG-MONTE SANTO DE MINAS</v>
          </cell>
          <cell r="C1339">
            <v>37968000</v>
          </cell>
          <cell r="D1339">
            <v>37969999</v>
          </cell>
        </row>
        <row r="1340">
          <cell r="A1340" t="str">
            <v>SP-SANTO ANTONIO DA A</v>
          </cell>
          <cell r="B1340" t="str">
            <v>SP-SANTO ANTONIO DA ALEGRIA</v>
          </cell>
          <cell r="C1340">
            <v>14390000</v>
          </cell>
          <cell r="D1340">
            <v>14399999</v>
          </cell>
        </row>
        <row r="1341">
          <cell r="A1341" t="str">
            <v>MG-SAO TOMAS DE AQUIN</v>
          </cell>
          <cell r="B1341" t="str">
            <v>MG-SAO TOMAS DE AQUINO</v>
          </cell>
          <cell r="C1341">
            <v>37960000</v>
          </cell>
          <cell r="D1341">
            <v>37964999</v>
          </cell>
        </row>
        <row r="1342">
          <cell r="A1342" t="str">
            <v>PR-SANTO ANTONIO DA P</v>
          </cell>
          <cell r="B1342" t="str">
            <v>PR-SANTO ANTONIO DA PLATINA</v>
          </cell>
          <cell r="C1342">
            <v>86430000</v>
          </cell>
          <cell r="D1342">
            <v>86449999</v>
          </cell>
        </row>
        <row r="1343">
          <cell r="A1343" t="str">
            <v>PR-CONSELHEIRO MAIRIN</v>
          </cell>
          <cell r="B1343" t="str">
            <v>PR-CONSELHEIRO MAIRINCK</v>
          </cell>
          <cell r="C1343">
            <v>86480000</v>
          </cell>
          <cell r="D1343">
            <v>86489999</v>
          </cell>
        </row>
        <row r="1344">
          <cell r="A1344" t="str">
            <v>PR-SAO JOSE DA BOA VI</v>
          </cell>
          <cell r="B1344" t="str">
            <v>PR-SAO JOSE DA BOA VISTA</v>
          </cell>
          <cell r="C1344">
            <v>84980000</v>
          </cell>
          <cell r="D1344">
            <v>84989999</v>
          </cell>
        </row>
        <row r="1345">
          <cell r="A1345" t="str">
            <v>MG-PEDRAS DE MARIA DA</v>
          </cell>
          <cell r="B1345" t="str">
            <v>MG-PEDRAS DE MARIA DA CRUZ</v>
          </cell>
          <cell r="C1345">
            <v>39492000</v>
          </cell>
          <cell r="D1345">
            <v>39494999</v>
          </cell>
        </row>
        <row r="1346">
          <cell r="A1346" t="str">
            <v>MG-SAO JOAO DO PARAIS</v>
          </cell>
          <cell r="B1346" t="str">
            <v>MG-SAO JOAO DO PARAISO</v>
          </cell>
          <cell r="C1346">
            <v>39540000</v>
          </cell>
          <cell r="D1346">
            <v>39546999</v>
          </cell>
        </row>
        <row r="1347">
          <cell r="A1347" t="str">
            <v>MG-VISCONDE DO RIO BR</v>
          </cell>
          <cell r="B1347" t="str">
            <v>MG-VISCONDE DO RIO BRANCO</v>
          </cell>
          <cell r="C1347">
            <v>36520000</v>
          </cell>
          <cell r="D1347">
            <v>36524999</v>
          </cell>
        </row>
        <row r="1348">
          <cell r="A1348" t="str">
            <v>MG-PRESIDENTE BERNARD</v>
          </cell>
          <cell r="B1348" t="str">
            <v>MG-PRESIDENTE BERNARDES</v>
          </cell>
          <cell r="C1348">
            <v>36475000</v>
          </cell>
          <cell r="D1348">
            <v>36479999</v>
          </cell>
        </row>
        <row r="1349">
          <cell r="A1349" t="str">
            <v>PR-SAO JORGE DO PATRO</v>
          </cell>
          <cell r="B1349" t="str">
            <v>PR-SAO JORGE DO PATROCINIO</v>
          </cell>
          <cell r="C1349">
            <v>87555000</v>
          </cell>
          <cell r="D1349">
            <v>87559999</v>
          </cell>
        </row>
        <row r="1350">
          <cell r="A1350" t="str">
            <v>MG-SAO GONCALO DO SAP</v>
          </cell>
          <cell r="B1350" t="str">
            <v>MG-SAO GONCALO DO SAPUCAI</v>
          </cell>
          <cell r="C1350">
            <v>37490000</v>
          </cell>
          <cell r="D1350">
            <v>37495999</v>
          </cell>
        </row>
        <row r="1351">
          <cell r="A1351" t="str">
            <v>MG-SAO THOME DAS LETR</v>
          </cell>
          <cell r="B1351" t="str">
            <v>MG-SAO THOME DAS LETRAS</v>
          </cell>
          <cell r="C1351">
            <v>37408000</v>
          </cell>
          <cell r="D1351">
            <v>37409999</v>
          </cell>
        </row>
        <row r="1352">
          <cell r="A1352" t="str">
            <v>MG-DIOGO DE VASCONCEL</v>
          </cell>
          <cell r="B1352" t="str">
            <v>MG-DIOGO DE VASCONCELOS</v>
          </cell>
          <cell r="C1352">
            <v>35437000</v>
          </cell>
          <cell r="D1352">
            <v>35437999</v>
          </cell>
        </row>
        <row r="1353">
          <cell r="A1353" t="str">
            <v>MG-PIEDADE DE PONTE N</v>
          </cell>
          <cell r="B1353" t="str">
            <v>MG-PIEDADE DE PONTE NOVA</v>
          </cell>
          <cell r="C1353">
            <v>35382000</v>
          </cell>
          <cell r="D1353">
            <v>35382999</v>
          </cell>
        </row>
        <row r="1354">
          <cell r="A1354" t="str">
            <v>MG-SANTA CRUZ DO ESCA</v>
          </cell>
          <cell r="B1354" t="str">
            <v>MG-SANTA CRUZ DO ESCALVADO</v>
          </cell>
          <cell r="C1354">
            <v>35383000</v>
          </cell>
          <cell r="D1354">
            <v>35387999</v>
          </cell>
        </row>
        <row r="1355">
          <cell r="A1355" t="str">
            <v>MG-SAO PEDRO DOS FERR</v>
          </cell>
          <cell r="B1355" t="str">
            <v>MG-SAO PEDRO DOS FERROS</v>
          </cell>
          <cell r="C1355">
            <v>35360000</v>
          </cell>
          <cell r="D1355">
            <v>35363999</v>
          </cell>
        </row>
        <row r="1356">
          <cell r="A1356" t="str">
            <v>SP-SAO JOAO DE IRACEM</v>
          </cell>
          <cell r="B1356" t="str">
            <v>SP-SAO JOAO DE IRACEMA</v>
          </cell>
          <cell r="C1356">
            <v>15315000</v>
          </cell>
          <cell r="D1356">
            <v>15319999</v>
          </cell>
        </row>
        <row r="1357">
          <cell r="A1357" t="str">
            <v>MS-DOIS IRMAOS DO BUR</v>
          </cell>
          <cell r="B1357" t="str">
            <v>MS-DOIS IRMAOS DO BURITI</v>
          </cell>
          <cell r="C1357">
            <v>79215000</v>
          </cell>
          <cell r="D1357">
            <v>79219999</v>
          </cell>
        </row>
        <row r="1358">
          <cell r="A1358" t="str">
            <v>MS-GUIA LOPES DA LAGU</v>
          </cell>
          <cell r="B1358" t="str">
            <v>MS-GUIA LOPES DA LAGUNA</v>
          </cell>
          <cell r="C1358">
            <v>79230000</v>
          </cell>
          <cell r="D1358">
            <v>79239999</v>
          </cell>
        </row>
        <row r="1359">
          <cell r="A1359" t="str">
            <v>MS-NOVA ALVORADA DO S</v>
          </cell>
          <cell r="B1359" t="str">
            <v>MS-NOVA ALVORADA DO SUL</v>
          </cell>
          <cell r="C1359">
            <v>79140000</v>
          </cell>
          <cell r="D1359">
            <v>79149999</v>
          </cell>
        </row>
        <row r="1360">
          <cell r="A1360" t="str">
            <v>MS-NOVO HORIZONTE DO</v>
          </cell>
          <cell r="B1360" t="str">
            <v>MS-NOVO HORIZONTE DO SUL</v>
          </cell>
          <cell r="C1360">
            <v>79745000</v>
          </cell>
          <cell r="D1360">
            <v>79749999</v>
          </cell>
        </row>
        <row r="1361">
          <cell r="A1361" t="str">
            <v>MS-SAO GABRIEL DO OES</v>
          </cell>
          <cell r="B1361" t="str">
            <v>MS-SAO GABRIEL DO OESTE</v>
          </cell>
          <cell r="C1361">
            <v>79490000</v>
          </cell>
          <cell r="D1361">
            <v>79499999</v>
          </cell>
        </row>
        <row r="1362">
          <cell r="A1362" t="str">
            <v>MS-SANTA RITA DO PARD</v>
          </cell>
          <cell r="B1362" t="str">
            <v>MS-SANTA RITA DO PARDO</v>
          </cell>
          <cell r="C1362">
            <v>79690000</v>
          </cell>
          <cell r="D1362">
            <v>79699999</v>
          </cell>
        </row>
        <row r="1363">
          <cell r="A1363" t="str">
            <v>MS-RIO VERDE DE MATO</v>
          </cell>
          <cell r="B1363" t="str">
            <v>MS-RIO VERDE DE MATO GROSSO</v>
          </cell>
          <cell r="C1363">
            <v>79480000</v>
          </cell>
          <cell r="D1363">
            <v>79489999</v>
          </cell>
        </row>
        <row r="1364">
          <cell r="A1364" t="str">
            <v>MT-BOM JESUS DO ARAGU</v>
          </cell>
          <cell r="B1364" t="str">
            <v>MT-BOM JESUS DO ARAGUAIA</v>
          </cell>
          <cell r="C1364">
            <v>78678000</v>
          </cell>
          <cell r="D1364">
            <v>78679999</v>
          </cell>
        </row>
        <row r="1365">
          <cell r="A1365" t="str">
            <v>MT-FIGUEIROPOLIS D'OE</v>
          </cell>
          <cell r="B1365" t="str">
            <v>MT-FIGUEIROPOLIS D'OESTE</v>
          </cell>
          <cell r="C1365">
            <v>78290000</v>
          </cell>
          <cell r="D1365">
            <v>78292999</v>
          </cell>
        </row>
        <row r="1366">
          <cell r="A1366" t="str">
            <v>MT-NOVA CANAA DO NORT</v>
          </cell>
          <cell r="B1366" t="str">
            <v>MT-NOVA CANAA DO NORTE</v>
          </cell>
          <cell r="C1366">
            <v>78515000</v>
          </cell>
          <cell r="D1366">
            <v>78519999</v>
          </cell>
        </row>
        <row r="1367">
          <cell r="A1367" t="str">
            <v>MT-NOVO HORIZONTE DO</v>
          </cell>
          <cell r="B1367" t="str">
            <v>MT-NOVO HORIZONTE DO NORTE</v>
          </cell>
          <cell r="C1367">
            <v>78570000</v>
          </cell>
          <cell r="D1367">
            <v>78572999</v>
          </cell>
        </row>
        <row r="1368">
          <cell r="A1368" t="str">
            <v>MT-PORTO ALEGRE DO NO</v>
          </cell>
          <cell r="B1368" t="str">
            <v>MT-PORTO ALEGRE DO NORTE</v>
          </cell>
          <cell r="C1368">
            <v>78655000</v>
          </cell>
          <cell r="D1368">
            <v>78657999</v>
          </cell>
        </row>
        <row r="1369">
          <cell r="A1369" t="str">
            <v>MT-SANTA CRUZ DO XING</v>
          </cell>
          <cell r="B1369" t="str">
            <v>MT-SANTA CRUZ DO XINGU</v>
          </cell>
          <cell r="C1369">
            <v>78664000</v>
          </cell>
          <cell r="D1369">
            <v>78664999</v>
          </cell>
        </row>
        <row r="1370">
          <cell r="A1370" t="str">
            <v>MT-SANTA RITA DO TRIV</v>
          </cell>
          <cell r="B1370" t="str">
            <v>MT-SANTA RITA DO TRIVELATO</v>
          </cell>
          <cell r="C1370">
            <v>78453000</v>
          </cell>
          <cell r="D1370">
            <v>78454999</v>
          </cell>
        </row>
        <row r="1371">
          <cell r="A1371" t="str">
            <v>MT-SANTO ANTONIO DO L</v>
          </cell>
          <cell r="B1371" t="str">
            <v>MT-SANTO ANTONIO DO LESTE</v>
          </cell>
          <cell r="C1371">
            <v>78628000</v>
          </cell>
          <cell r="D1371">
            <v>78629999</v>
          </cell>
        </row>
        <row r="1372">
          <cell r="A1372" t="str">
            <v>MT-SAO FELIX DO ARAGU</v>
          </cell>
          <cell r="B1372" t="str">
            <v>MT-SAO FELIX DO ARAGUAIA</v>
          </cell>
          <cell r="C1372">
            <v>78670000</v>
          </cell>
          <cell r="D1372">
            <v>78673999</v>
          </cell>
        </row>
        <row r="1373">
          <cell r="A1373" t="str">
            <v>MT-SAO JOSE DOS QUATR</v>
          </cell>
          <cell r="B1373" t="str">
            <v>MT-SAO JOSE DOS QUATRO MARCOS</v>
          </cell>
          <cell r="C1373">
            <v>78285000</v>
          </cell>
          <cell r="D1373">
            <v>78289999</v>
          </cell>
        </row>
        <row r="1374">
          <cell r="A1374" t="str">
            <v>MT-TERRA NOVA DO NORT</v>
          </cell>
          <cell r="B1374" t="str">
            <v>MT-TERRA NOVA DO NORTE</v>
          </cell>
          <cell r="C1374">
            <v>78505000</v>
          </cell>
          <cell r="D1374">
            <v>78507999</v>
          </cell>
        </row>
        <row r="1375">
          <cell r="A1375" t="str">
            <v>MT-VALE DE SAO DOMING</v>
          </cell>
          <cell r="B1375" t="str">
            <v>MT-VALE DE SAO DOMINGOS</v>
          </cell>
          <cell r="C1375">
            <v>78253000</v>
          </cell>
          <cell r="D1375">
            <v>78253999</v>
          </cell>
        </row>
        <row r="1376">
          <cell r="A1376" t="str">
            <v>MT-VILA BELA DA SANTI</v>
          </cell>
          <cell r="B1376" t="str">
            <v>MT-VILA BELA DA SANTISSIMA TRINDADE</v>
          </cell>
          <cell r="C1376">
            <v>78245000</v>
          </cell>
          <cell r="D1376">
            <v>78249999</v>
          </cell>
        </row>
        <row r="1377">
          <cell r="A1377" t="str">
            <v>MT-CAMPO NOVO DO PARE</v>
          </cell>
          <cell r="B1377" t="str">
            <v>MT-CAMPO NOVO DO PARECIS</v>
          </cell>
          <cell r="C1377">
            <v>78360000</v>
          </cell>
          <cell r="D1377">
            <v>78364999</v>
          </cell>
        </row>
        <row r="1378">
          <cell r="A1378" t="str">
            <v>MT-CHAPADA DOS GUIMAR</v>
          </cell>
          <cell r="B1378" t="str">
            <v>MT-CHAPADA DOS GUIMARAES</v>
          </cell>
          <cell r="C1378">
            <v>78195000</v>
          </cell>
          <cell r="D1378">
            <v>78199999</v>
          </cell>
        </row>
        <row r="1379">
          <cell r="A1379" t="str">
            <v>MT-NOSSA SENHORA DO L</v>
          </cell>
          <cell r="B1379" t="str">
            <v>MT-NOSSA SENHORA DO LIVRAMENTO</v>
          </cell>
          <cell r="C1379">
            <v>78170000</v>
          </cell>
          <cell r="D1379">
            <v>78174999</v>
          </cell>
        </row>
        <row r="1380">
          <cell r="A1380" t="str">
            <v>MT-RIBEIRAO CASCALHEI</v>
          </cell>
          <cell r="B1380" t="str">
            <v>MT-RIBEIRAO CASCALHEIRA</v>
          </cell>
          <cell r="C1380">
            <v>78675000</v>
          </cell>
          <cell r="D1380">
            <v>78677999</v>
          </cell>
        </row>
        <row r="1381">
          <cell r="A1381" t="str">
            <v>MT-SAO JOSE DO RIO CL</v>
          </cell>
          <cell r="B1381" t="str">
            <v>MT-SAO JOSE DO RIO CLARO</v>
          </cell>
          <cell r="C1381">
            <v>78435000</v>
          </cell>
          <cell r="D1381">
            <v>78444999</v>
          </cell>
        </row>
        <row r="1382">
          <cell r="A1382" t="str">
            <v>RO-ALTA FLORESTA D OE</v>
          </cell>
          <cell r="B1382" t="str">
            <v>RO-ALTA FLORESTA D'OESTE</v>
          </cell>
          <cell r="C1382">
            <v>76954000</v>
          </cell>
          <cell r="D1382">
            <v>76955999</v>
          </cell>
        </row>
        <row r="1383">
          <cell r="A1383" t="str">
            <v>RO-ALTO ALEGRE DOS PA</v>
          </cell>
          <cell r="B1383" t="str">
            <v>RO-ALTO ALEGRE DOS PARECIS</v>
          </cell>
          <cell r="C1383">
            <v>76952000</v>
          </cell>
          <cell r="D1383">
            <v>76953999</v>
          </cell>
        </row>
        <row r="1384">
          <cell r="A1384" t="str">
            <v>RO-CAMPO NOVO DE ROND</v>
          </cell>
          <cell r="B1384" t="str">
            <v>RO-CAMPO NOVO DE RONDONIA</v>
          </cell>
          <cell r="C1384">
            <v>76887000</v>
          </cell>
          <cell r="D1384">
            <v>76887999</v>
          </cell>
        </row>
        <row r="1385">
          <cell r="A1385" t="str">
            <v>RO-GOVERNADOR JORGE T</v>
          </cell>
          <cell r="B1385" t="str">
            <v>RO-GOVERNADOR JORGE TEIXEIRA</v>
          </cell>
          <cell r="C1385">
            <v>76898000</v>
          </cell>
          <cell r="D1385">
            <v>76899999</v>
          </cell>
        </row>
        <row r="1386">
          <cell r="A1386" t="str">
            <v>RO-NOVA BRASILANDIA D</v>
          </cell>
          <cell r="B1386" t="str">
            <v>RO-NOVA BRASILANDIA D'OESTE</v>
          </cell>
          <cell r="C1386">
            <v>76958000</v>
          </cell>
          <cell r="D1386">
            <v>76959999</v>
          </cell>
        </row>
        <row r="1387">
          <cell r="A1387" t="str">
            <v>RO-NOVO HORIZONTE DO</v>
          </cell>
          <cell r="B1387" t="str">
            <v>RO-NOVO HORIZONTE DO OESTE</v>
          </cell>
          <cell r="C1387">
            <v>76956000</v>
          </cell>
          <cell r="D1387">
            <v>76957999</v>
          </cell>
        </row>
        <row r="1388">
          <cell r="A1388" t="str">
            <v>RO-OURO PRETO DO OEST</v>
          </cell>
          <cell r="B1388" t="str">
            <v>RO-OURO PRETO DO OESTE</v>
          </cell>
          <cell r="C1388">
            <v>76920000</v>
          </cell>
          <cell r="D1388">
            <v>76922999</v>
          </cell>
        </row>
        <row r="1389">
          <cell r="A1389" t="str">
            <v>RO-PIMENTEIRAS DO OES</v>
          </cell>
          <cell r="B1389" t="str">
            <v>RO-PIMENTEIRAS DO OESTE</v>
          </cell>
          <cell r="C1389">
            <v>76999000</v>
          </cell>
          <cell r="D1389">
            <v>76999999</v>
          </cell>
        </row>
        <row r="1390">
          <cell r="A1390" t="str">
            <v>RO-PRIMAVERA DE RONDO</v>
          </cell>
          <cell r="B1390" t="str">
            <v>RO-PRIMAVERA DE RONDONIA</v>
          </cell>
          <cell r="C1390">
            <v>76976000</v>
          </cell>
          <cell r="D1390">
            <v>76976999</v>
          </cell>
        </row>
        <row r="1391">
          <cell r="A1391" t="str">
            <v>RO-SANTA LUZIA D'OEST</v>
          </cell>
          <cell r="B1391" t="str">
            <v>RO-SANTA LUZIA D'OESTE</v>
          </cell>
          <cell r="C1391">
            <v>76950000</v>
          </cell>
          <cell r="D1391">
            <v>76951999</v>
          </cell>
        </row>
        <row r="1392">
          <cell r="A1392" t="str">
            <v>RO-SAO FRANCISCO DO G</v>
          </cell>
          <cell r="B1392" t="str">
            <v>RO-SAO FRANCISCO DO GUAPORE</v>
          </cell>
          <cell r="C1392">
            <v>76935000</v>
          </cell>
          <cell r="D1392">
            <v>76936999</v>
          </cell>
        </row>
        <row r="1393">
          <cell r="A1393" t="str">
            <v>RO-SAO MIGUEL DO GUAP</v>
          </cell>
          <cell r="B1393" t="str">
            <v>RO-SAO MIGUEL DO GUAPORE</v>
          </cell>
          <cell r="C1393">
            <v>76932000</v>
          </cell>
          <cell r="D1393">
            <v>76933999</v>
          </cell>
        </row>
        <row r="1394">
          <cell r="A1394" t="str">
            <v>RO-VISTA ALEGRE DO AB</v>
          </cell>
          <cell r="B1394" t="str">
            <v>RO-VISTA ALEGRE DO ABUNA</v>
          </cell>
          <cell r="C1394">
            <v>76846000</v>
          </cell>
          <cell r="D1394">
            <v>76846000</v>
          </cell>
        </row>
        <row r="1395">
          <cell r="A1395" t="str">
            <v>AC-MARECHAL THAUMATUR</v>
          </cell>
          <cell r="B1395" t="str">
            <v>AC-MARECHAL THAUMATURGO</v>
          </cell>
          <cell r="C1395">
            <v>69983000</v>
          </cell>
          <cell r="D1395">
            <v>69984999</v>
          </cell>
        </row>
        <row r="1396">
          <cell r="A1396" t="str">
            <v>SP-GUARULHOS (ENTREPO</v>
          </cell>
          <cell r="B1396" t="str">
            <v>SP-GUARULHOS</v>
          </cell>
          <cell r="C1396">
            <v>7000001</v>
          </cell>
          <cell r="D1396">
            <v>7399999</v>
          </cell>
        </row>
        <row r="1397">
          <cell r="A1397" t="str">
            <v>RJ-ENGENHEIRO PAULO D</v>
          </cell>
          <cell r="B1397" t="str">
            <v>RJ-ENGENHEIRO PAULO DE FRONTIN</v>
          </cell>
          <cell r="C1397">
            <v>26650000</v>
          </cell>
          <cell r="D1397">
            <v>26699999</v>
          </cell>
        </row>
        <row r="1398">
          <cell r="A1398" t="str">
            <v>RJ-CACHOEIRAS DE MACA</v>
          </cell>
          <cell r="B1398" t="str">
            <v>RJ-CACHOEIRAS DE MACACU</v>
          </cell>
          <cell r="C1398">
            <v>28680000</v>
          </cell>
          <cell r="D1398">
            <v>28699999</v>
          </cell>
        </row>
        <row r="1399">
          <cell r="A1399" t="str">
            <v>RJ-SAO JOSE DO VALE D</v>
          </cell>
          <cell r="B1399" t="str">
            <v>RJ-SAO JOSE DO VALE DO RIO PRETO</v>
          </cell>
          <cell r="C1399">
            <v>25780000</v>
          </cell>
          <cell r="D1399">
            <v>25799999</v>
          </cell>
        </row>
        <row r="1400">
          <cell r="A1400" t="str">
            <v>RJ-COMENDADOR LEVY GA</v>
          </cell>
          <cell r="B1400" t="str">
            <v>RJ-COMENDADOR LEVY GASPARIAN</v>
          </cell>
          <cell r="C1400">
            <v>25870000</v>
          </cell>
          <cell r="D1400">
            <v>25879999</v>
          </cell>
        </row>
        <row r="1401">
          <cell r="A1401" t="str">
            <v>RJ-CAMPOS DOS GOYTACA</v>
          </cell>
          <cell r="B1401" t="str">
            <v>RJ-CAMPOS DOS GOYTACAZES</v>
          </cell>
          <cell r="C1401">
            <v>28000001</v>
          </cell>
          <cell r="D1401">
            <v>28179999</v>
          </cell>
        </row>
        <row r="1402">
          <cell r="A1402" t="str">
            <v>RJ-BOM JESUS DO ITABA</v>
          </cell>
          <cell r="B1402" t="str">
            <v>RJ-BOM JESUS DO ITABAPOANA</v>
          </cell>
          <cell r="C1402">
            <v>28360000</v>
          </cell>
          <cell r="D1402">
            <v>28374999</v>
          </cell>
        </row>
        <row r="1403">
          <cell r="A1403" t="str">
            <v>RJ-CONCEICAO DE MACAB</v>
          </cell>
          <cell r="B1403" t="str">
            <v>RJ-CONCEICAO DE MACABU</v>
          </cell>
          <cell r="C1403">
            <v>28740000</v>
          </cell>
          <cell r="D1403">
            <v>28749999</v>
          </cell>
        </row>
        <row r="1404">
          <cell r="A1404" t="str">
            <v>RJ-SAO SEBASTIAO DO A</v>
          </cell>
          <cell r="B1404" t="str">
            <v>RJ-SAO SEBASTIAO DO ALTO</v>
          </cell>
          <cell r="C1404">
            <v>28550000</v>
          </cell>
          <cell r="D1404">
            <v>28569999</v>
          </cell>
        </row>
        <row r="1405">
          <cell r="A1405" t="str">
            <v>RJ-SANTA MARIA MADALE</v>
          </cell>
          <cell r="B1405" t="str">
            <v>RJ-SANTA MARIA MADALENA</v>
          </cell>
          <cell r="C1405">
            <v>28770000</v>
          </cell>
          <cell r="D1405">
            <v>28799999</v>
          </cell>
        </row>
        <row r="1406">
          <cell r="A1406" t="str">
            <v>RJ-SANTO ANTONIO DE P</v>
          </cell>
          <cell r="B1406" t="str">
            <v>RJ-SANTO ANTONIO DE PADUA</v>
          </cell>
          <cell r="C1406">
            <v>28470000</v>
          </cell>
          <cell r="D1406">
            <v>28494999</v>
          </cell>
        </row>
        <row r="1407">
          <cell r="A1407" t="str">
            <v>RJ-SANTO AMARO DE CAM</v>
          </cell>
          <cell r="B1407" t="str">
            <v>RJ-SANTO AMARO DE CAMPOS</v>
          </cell>
          <cell r="C1407">
            <v>28140000</v>
          </cell>
          <cell r="D1407">
            <v>28140000</v>
          </cell>
        </row>
        <row r="1408">
          <cell r="A1408" t="str">
            <v>RJ-SAO FRANCISCO DE I</v>
          </cell>
          <cell r="B1408" t="str">
            <v>RJ-SAO FRANCISCO DE ITABAPOANA</v>
          </cell>
          <cell r="C1408">
            <v>28230000</v>
          </cell>
          <cell r="D1408">
            <v>28249999</v>
          </cell>
        </row>
        <row r="1409">
          <cell r="A1409" t="str">
            <v>RJ-SAO PEDRO DA ALDEI</v>
          </cell>
          <cell r="B1409" t="str">
            <v>RJ-SAO PEDRO DA ALDEIA</v>
          </cell>
          <cell r="C1409">
            <v>28940001</v>
          </cell>
          <cell r="D1409">
            <v>28949999</v>
          </cell>
        </row>
        <row r="1410">
          <cell r="A1410" t="str">
            <v>ES-SAO GABRIEL DA PAL</v>
          </cell>
          <cell r="B1410" t="str">
            <v>ES-SAO GABRIEL DA PALHA</v>
          </cell>
          <cell r="C1410">
            <v>29780000</v>
          </cell>
          <cell r="D1410">
            <v>29784999</v>
          </cell>
        </row>
        <row r="1411">
          <cell r="A1411" t="str">
            <v>ES-SANTA MARIA DE JET</v>
          </cell>
          <cell r="B1411" t="str">
            <v>ES-SANTA MARIA DE JETIBA</v>
          </cell>
          <cell r="C1411">
            <v>29645000</v>
          </cell>
          <cell r="D1411">
            <v>29649999</v>
          </cell>
        </row>
        <row r="1412">
          <cell r="A1412" t="str">
            <v>ES-BARRA DE SAO FRANC</v>
          </cell>
          <cell r="B1412" t="str">
            <v>ES-BARRA DE SAO FRANCISCO</v>
          </cell>
          <cell r="C1412">
            <v>29800000</v>
          </cell>
          <cell r="D1412">
            <v>29819999</v>
          </cell>
        </row>
        <row r="1413">
          <cell r="A1413" t="str">
            <v>ES-GOVERNADOR LINDENB</v>
          </cell>
          <cell r="B1413" t="str">
            <v>ES-GOVERNADOR LINDENBERG</v>
          </cell>
          <cell r="C1413">
            <v>29720000</v>
          </cell>
          <cell r="D1413">
            <v>29724999</v>
          </cell>
        </row>
        <row r="1414">
          <cell r="A1414" t="str">
            <v>ES-SAO DOMINGOS DO NO</v>
          </cell>
          <cell r="B1414" t="str">
            <v>ES-SAO DOMINGOS DO NORTE</v>
          </cell>
          <cell r="C1414">
            <v>29745000</v>
          </cell>
          <cell r="D1414">
            <v>29749999</v>
          </cell>
        </row>
        <row r="1415">
          <cell r="A1415" t="str">
            <v>ES-SAO JOSE DO CALCAD</v>
          </cell>
          <cell r="B1415" t="str">
            <v>ES-SAO JOSE DO CALCADO</v>
          </cell>
          <cell r="C1415">
            <v>29470000</v>
          </cell>
          <cell r="D1415">
            <v>29479999</v>
          </cell>
        </row>
        <row r="1416">
          <cell r="A1416" t="str">
            <v>ES-CACHOEIRO DO ITAPE</v>
          </cell>
          <cell r="B1416" t="str">
            <v>ES-CACHOEIRO DE ITAPEMIRIM</v>
          </cell>
          <cell r="C1416">
            <v>29300001</v>
          </cell>
          <cell r="D1416">
            <v>29329999</v>
          </cell>
        </row>
        <row r="1417">
          <cell r="A1417" t="str">
            <v>ES-CONCEICAO DO CASTE</v>
          </cell>
          <cell r="B1417" t="str">
            <v>ES-CONCEICAO DO CASTELO</v>
          </cell>
          <cell r="C1417">
            <v>29370000</v>
          </cell>
          <cell r="D1417">
            <v>29374999</v>
          </cell>
        </row>
        <row r="1418">
          <cell r="A1418" t="str">
            <v>ES-VENDA NOVA DO IMIG</v>
          </cell>
          <cell r="B1418" t="str">
            <v>ES-VENDA NOVA DO IMIGRANTE</v>
          </cell>
          <cell r="C1418">
            <v>29375000</v>
          </cell>
          <cell r="D1418">
            <v>29379999</v>
          </cell>
        </row>
        <row r="1419">
          <cell r="A1419" t="str">
            <v>ES-DIVINO DE SAO LOUR</v>
          </cell>
          <cell r="B1419" t="str">
            <v>ES-DIVINO DE SAO LOURENCO</v>
          </cell>
          <cell r="C1419">
            <v>29590000</v>
          </cell>
          <cell r="D1419">
            <v>29599999</v>
          </cell>
        </row>
        <row r="1420">
          <cell r="A1420" t="str">
            <v>MT-Santo Antonio de Leverger</v>
          </cell>
          <cell r="B1420" t="str">
            <v>MT-SANTO ANTONIO DO LEVERGER</v>
          </cell>
          <cell r="C1420">
            <v>78180000</v>
          </cell>
          <cell r="D1420">
            <v>78189999</v>
          </cell>
        </row>
        <row r="1421">
          <cell r="A1421" t="str">
            <v>MA-Sao Luiz</v>
          </cell>
          <cell r="B1421" t="str">
            <v>MA-SAO LUIS</v>
          </cell>
          <cell r="C1421">
            <v>65000001</v>
          </cell>
          <cell r="D1421">
            <v>65109999</v>
          </cell>
        </row>
        <row r="1422">
          <cell r="A1422" t="str">
            <v>RN-Ares</v>
          </cell>
          <cell r="B1422" t="str">
            <v>RN-AREZ</v>
          </cell>
          <cell r="C1422">
            <v>59170000</v>
          </cell>
          <cell r="D1422">
            <v>59172999</v>
          </cell>
        </row>
        <row r="1423">
          <cell r="A1423" t="str">
            <v>MG-Maria Campos</v>
          </cell>
          <cell r="B1423" t="str">
            <v>MG-MARIO CAMPOS</v>
          </cell>
          <cell r="C1423">
            <v>32470000</v>
          </cell>
          <cell r="D1423">
            <v>32499999</v>
          </cell>
        </row>
        <row r="1424">
          <cell r="A1424" t="str">
            <v>MG-Novo Lima</v>
          </cell>
          <cell r="B1424" t="str">
            <v>MG-Nova Lima</v>
          </cell>
          <cell r="C1424">
            <v>34000001</v>
          </cell>
          <cell r="D1424">
            <v>34019999</v>
          </cell>
        </row>
        <row r="1425">
          <cell r="A1425" t="str">
            <v>SP-Franscico Morato</v>
          </cell>
          <cell r="B1425" t="str">
            <v>SP-Francisco Morato</v>
          </cell>
          <cell r="C1425">
            <v>7900001</v>
          </cell>
          <cell r="D1425">
            <v>7999999</v>
          </cell>
        </row>
        <row r="1426">
          <cell r="A1426" t="str">
            <v>SP-Maripora</v>
          </cell>
          <cell r="B1426" t="str">
            <v>SP-Mairipora</v>
          </cell>
          <cell r="C1426">
            <v>7600000</v>
          </cell>
          <cell r="D1426">
            <v>7699999</v>
          </cell>
        </row>
        <row r="1427">
          <cell r="A1427" t="str">
            <v>SP-Riberao Pires</v>
          </cell>
          <cell r="B1427" t="str">
            <v>SP-Ribeirao Pires</v>
          </cell>
          <cell r="C1427">
            <v>9400001</v>
          </cell>
          <cell r="D1427">
            <v>9449999</v>
          </cell>
        </row>
        <row r="1428">
          <cell r="A1428" t="str">
            <v>SP-Santana de Paraiba</v>
          </cell>
          <cell r="B1428" t="str">
            <v>SP-SANTANA DE PARNAIBA</v>
          </cell>
          <cell r="C1428">
            <v>6500001</v>
          </cell>
          <cell r="D1428">
            <v>6549999</v>
          </cell>
        </row>
        <row r="1429">
          <cell r="A1429" t="str">
            <v>PR-Cuiaba</v>
          </cell>
          <cell r="B1429" t="str">
            <v>PR-Cuiaba</v>
          </cell>
          <cell r="C1429" t="str">
            <v>NEXISTE</v>
          </cell>
          <cell r="D1429" t="str">
            <v>NEXISTE</v>
          </cell>
        </row>
        <row r="1430">
          <cell r="A1430" t="str">
            <v>SC-Balneario de Camboriu</v>
          </cell>
          <cell r="B1430" t="str">
            <v>SC-Balneario Camboriu</v>
          </cell>
          <cell r="C1430">
            <v>88330001</v>
          </cell>
          <cell r="D1430">
            <v>88339999</v>
          </cell>
        </row>
        <row r="1431">
          <cell r="A1431" t="str">
            <v>AM-NOVA ARIPUANA</v>
          </cell>
          <cell r="B1431" t="str">
            <v>AM-NOVO ARIPUANA</v>
          </cell>
          <cell r="C1431">
            <v>69260000</v>
          </cell>
          <cell r="D1431">
            <v>69264999</v>
          </cell>
        </row>
        <row r="1432">
          <cell r="A1432" t="str">
            <v>AM-NOVA OLINDA</v>
          </cell>
          <cell r="B1432" t="str">
            <v>AM-NOVA OLINDA DO NORTE</v>
          </cell>
          <cell r="C1432">
            <v>69230000</v>
          </cell>
          <cell r="D1432">
            <v>69239999</v>
          </cell>
        </row>
        <row r="1433">
          <cell r="A1433" t="str">
            <v>AM-SAO GABRIEL CACHOEIRA</v>
          </cell>
          <cell r="B1433" t="str">
            <v>AM-SAO GABRIEL DA CACHOEIRA</v>
          </cell>
          <cell r="C1433">
            <v>69750000</v>
          </cell>
          <cell r="D1433">
            <v>69799999</v>
          </cell>
        </row>
        <row r="1434">
          <cell r="A1434" t="str">
            <v>AP-CIDADE DE MACAPA</v>
          </cell>
          <cell r="B1434" t="str">
            <v>AP-MACAPA</v>
          </cell>
          <cell r="C1434">
            <v>68900001</v>
          </cell>
          <cell r="D1434">
            <v>68914999</v>
          </cell>
        </row>
        <row r="1435">
          <cell r="A1435" t="str">
            <v>GO-SANTO ANTONIO DO DESCOB</v>
          </cell>
          <cell r="B1435" t="str">
            <v>GO-SANTO ANTONIO DO DESCOBERTO</v>
          </cell>
          <cell r="C1435">
            <v>72900001</v>
          </cell>
          <cell r="D1435">
            <v>72909999</v>
          </cell>
        </row>
        <row r="1436">
          <cell r="A1436" t="str">
            <v>GO-SAO MIGUEL DO PASSA QUA</v>
          </cell>
          <cell r="B1436" t="str">
            <v>GO-SAO MIGUEL DO PASSA QUATRO</v>
          </cell>
          <cell r="C1436">
            <v>75185000</v>
          </cell>
          <cell r="D1436">
            <v>75189999</v>
          </cell>
        </row>
        <row r="1437">
          <cell r="A1437" t="str">
            <v>MS-RIO VERDE DE MATO GROSS</v>
          </cell>
          <cell r="B1437" t="str">
            <v>MS-RIO VERDE DE MATO GROSSO</v>
          </cell>
          <cell r="C1437">
            <v>79480000</v>
          </cell>
          <cell r="D1437">
            <v>79489999</v>
          </cell>
        </row>
        <row r="1438">
          <cell r="A1438" t="str">
            <v>MT-NOSSA SENHORA DO LIVRAM</v>
          </cell>
          <cell r="B1438" t="str">
            <v>MT-NOSSA SENHORA DO LIVRAMENTO</v>
          </cell>
          <cell r="C1438">
            <v>78170000</v>
          </cell>
          <cell r="D1438">
            <v>78174999</v>
          </cell>
        </row>
        <row r="1439">
          <cell r="A1439" t="str">
            <v>MT-SANTO ANTONIO DO LEVERG</v>
          </cell>
          <cell r="B1439" t="str">
            <v>MT-SANTO ANTONIO DO LEVERGER</v>
          </cell>
          <cell r="C1439">
            <v>78180000</v>
          </cell>
          <cell r="D1439">
            <v>78189999</v>
          </cell>
        </row>
        <row r="1440">
          <cell r="A1440" t="str">
            <v>MT-VILA BELA DA SANTISSIMA TRIND</v>
          </cell>
          <cell r="B1440" t="str">
            <v>MT-VILA BELA DA SANTISSIMA TRINDADE</v>
          </cell>
          <cell r="C1440">
            <v>78245000</v>
          </cell>
          <cell r="D1440">
            <v>78249999</v>
          </cell>
        </row>
        <row r="1441">
          <cell r="A1441" t="str">
            <v>PA-ITAITUBA (CGB)</v>
          </cell>
          <cell r="B1441" t="str">
            <v>PA-ITAITUBA</v>
          </cell>
          <cell r="C1441">
            <v>68180001</v>
          </cell>
          <cell r="D1441">
            <v>68192999</v>
          </cell>
        </row>
        <row r="1442">
          <cell r="A1442" t="str">
            <v>PA-ALTAMIRA (CGB)</v>
          </cell>
          <cell r="B1442" t="str">
            <v>PA-ALTAMIRA</v>
          </cell>
          <cell r="C1442">
            <v>68370001</v>
          </cell>
          <cell r="D1442">
            <v>68379999</v>
          </cell>
        </row>
        <row r="1443">
          <cell r="A1443" t="str">
            <v>PA-ITINGA</v>
          </cell>
          <cell r="B1443" t="str">
            <v>PA-ITINGA</v>
          </cell>
          <cell r="C1443" t="str">
            <v>DISTRITO</v>
          </cell>
          <cell r="D1443" t="str">
            <v>DISTRITO</v>
          </cell>
        </row>
        <row r="1444">
          <cell r="A1444" t="str">
            <v>RO-JAMARI</v>
          </cell>
          <cell r="B1444" t="str">
            <v>RO-JAMARI</v>
          </cell>
          <cell r="C1444" t="str">
            <v>DISTRITO</v>
          </cell>
          <cell r="D1444" t="str">
            <v>DISTRITO</v>
          </cell>
        </row>
        <row r="1445">
          <cell r="A1445" t="str">
            <v>RO-ITAPUA D OESTE</v>
          </cell>
          <cell r="B1445" t="str">
            <v>RO-ITAPUA DO OESTE</v>
          </cell>
          <cell r="C1445">
            <v>76861000</v>
          </cell>
          <cell r="D1445">
            <v>76861999</v>
          </cell>
        </row>
        <row r="1446">
          <cell r="A1446" t="str">
            <v>TO-BRASILANDIA DO TOCANTIN</v>
          </cell>
          <cell r="B1446" t="str">
            <v>TO-BRASILANDIA DO TOCANTINS</v>
          </cell>
          <cell r="C1446">
            <v>77735000</v>
          </cell>
          <cell r="D1446">
            <v>77739999</v>
          </cell>
        </row>
        <row r="1447">
          <cell r="A1447" t="str">
            <v>TO-BANDEIRANTES DO TOCANTI</v>
          </cell>
          <cell r="B1447" t="str">
            <v>TO-BANDEIRANTES DO TOCANTINS</v>
          </cell>
          <cell r="C1447">
            <v>77783000</v>
          </cell>
          <cell r="D1447">
            <v>77784999</v>
          </cell>
        </row>
        <row r="1448">
          <cell r="A1448" t="str">
            <v>TO-DIVINOPOLIS</v>
          </cell>
          <cell r="B1448" t="str">
            <v>TO-DIVINOPOLIS DO TOCANTINS</v>
          </cell>
          <cell r="C1448">
            <v>77670000</v>
          </cell>
          <cell r="D1448">
            <v>77672999</v>
          </cell>
        </row>
        <row r="1449">
          <cell r="A1449" t="str">
            <v>TO-DOIS IRMAOS DO TOCANTIN</v>
          </cell>
          <cell r="B1449" t="str">
            <v>TO-DOIS IRMAOS DO TOCANTINS</v>
          </cell>
          <cell r="C1449">
            <v>77685000</v>
          </cell>
          <cell r="D1449">
            <v>77689999</v>
          </cell>
        </row>
        <row r="1450">
          <cell r="A1450" t="str">
            <v>TO-SANTA MARIA DO TOCANTIN</v>
          </cell>
          <cell r="B1450" t="str">
            <v>TO-SANTA MARIA DO TOCANTINS</v>
          </cell>
          <cell r="C1450">
            <v>77716000</v>
          </cell>
          <cell r="D1450">
            <v>77717999</v>
          </cell>
        </row>
        <row r="1451">
          <cell r="A1451" t="str">
            <v>TO-FORMOSA DO ARAGUAIA</v>
          </cell>
          <cell r="B1451" t="str">
            <v>TO-FORMOSO DO ARAGUAIA</v>
          </cell>
          <cell r="C1451">
            <v>77470000</v>
          </cell>
          <cell r="D1451">
            <v>77474999</v>
          </cell>
        </row>
        <row r="1452">
          <cell r="A1452" t="str">
            <v>TO-MARIANOPOLIS DO TOCANTI</v>
          </cell>
          <cell r="B1452" t="str">
            <v>TO-MARIANOPOLIS DO TOCANTINS</v>
          </cell>
          <cell r="C1452">
            <v>77675000</v>
          </cell>
          <cell r="D1452">
            <v>77679999</v>
          </cell>
        </row>
        <row r="1453">
          <cell r="A1453" t="str">
            <v>TO-MAURILANDIA DO TOCANTIN</v>
          </cell>
          <cell r="B1453" t="str">
            <v>TO-MAURILANDIA DO TOCANTINS</v>
          </cell>
          <cell r="C1453">
            <v>77918000</v>
          </cell>
          <cell r="D1453">
            <v>77919999</v>
          </cell>
        </row>
        <row r="1454">
          <cell r="A1454" t="str">
            <v>TO-PORTO ALEGRE DO TOCANTI</v>
          </cell>
          <cell r="B1454" t="str">
            <v>TO-PORTO ALEGRE DO TOCANTINS</v>
          </cell>
          <cell r="C1454">
            <v>77395000</v>
          </cell>
          <cell r="D1454">
            <v>77399999</v>
          </cell>
        </row>
        <row r="1455">
          <cell r="A1455" t="str">
            <v>TO-S VALERIO DA NATIVIDADE</v>
          </cell>
          <cell r="B1455" t="str">
            <v>TO-SAO VALERIO DA NATIVIDADE</v>
          </cell>
          <cell r="C1455">
            <v>77390000</v>
          </cell>
          <cell r="D1455">
            <v>77394999</v>
          </cell>
        </row>
        <row r="1456">
          <cell r="A1456" t="str">
            <v>TO-SANTA TEREZA DO TOCANTI</v>
          </cell>
          <cell r="B1456" t="str">
            <v>TO-SANTA TEREZA DO TOCANTINS</v>
          </cell>
          <cell r="C1456">
            <v>77615000</v>
          </cell>
          <cell r="D1456">
            <v>77619999</v>
          </cell>
        </row>
        <row r="1457">
          <cell r="A1457" t="str">
            <v>TO-SAO SALVADOR DO TOCANTI</v>
          </cell>
          <cell r="B1457" t="str">
            <v>TO-SAO SALVADOR DO TOCANTINS</v>
          </cell>
          <cell r="C1457">
            <v>77368000</v>
          </cell>
          <cell r="D1457">
            <v>77369999</v>
          </cell>
        </row>
        <row r="1458">
          <cell r="A1458" t="str">
            <v>TO-SAO SEBASTIAO DO TOCANT</v>
          </cell>
          <cell r="B1458" t="str">
            <v>TO-SAO SEBASTIAO DO TOCANTINS</v>
          </cell>
          <cell r="C1458">
            <v>77990000</v>
          </cell>
          <cell r="D1458">
            <v>77992999</v>
          </cell>
        </row>
        <row r="1459">
          <cell r="A1459" t="str">
            <v>TO-SAO VALERIO</v>
          </cell>
          <cell r="B1459" t="str">
            <v>TO-SAO VALERIO DA NATIVIDADE</v>
          </cell>
          <cell r="C1459">
            <v>77390000</v>
          </cell>
          <cell r="D1459">
            <v>77394999</v>
          </cell>
        </row>
        <row r="1460">
          <cell r="A1460" t="str">
            <v>TO-SAO VALERIO DA NATIVIDA</v>
          </cell>
          <cell r="B1460" t="str">
            <v>TO-SAO VALERIO DA NATIVIDADE</v>
          </cell>
          <cell r="C1460">
            <v>77390000</v>
          </cell>
          <cell r="D1460">
            <v>77394999</v>
          </cell>
        </row>
        <row r="1461">
          <cell r="A1461" t="str">
            <v>PR-Aquidabam</v>
          </cell>
          <cell r="B1461" t="str">
            <v>PR-Aquidabam</v>
          </cell>
          <cell r="C1461" t="str">
            <v>DISTRITO</v>
          </cell>
          <cell r="D1461" t="str">
            <v>DISTRITO</v>
          </cell>
        </row>
        <row r="1462">
          <cell r="A1462" t="str">
            <v>PR-Boa Esperanca do Sudoeste</v>
          </cell>
          <cell r="B1462" t="str">
            <v>PR-Boa Esperanca do Iguacu</v>
          </cell>
          <cell r="C1462">
            <v>85680000</v>
          </cell>
          <cell r="D1462">
            <v>85684999</v>
          </cell>
        </row>
        <row r="1463">
          <cell r="A1463" t="str">
            <v>PR-Boa Vista de Aparecida</v>
          </cell>
          <cell r="B1463" t="str">
            <v>PR-Boa Vista da Aparecida</v>
          </cell>
          <cell r="C1463">
            <v>85780000</v>
          </cell>
          <cell r="D1463">
            <v>85789999</v>
          </cell>
        </row>
        <row r="1464">
          <cell r="A1464" t="str">
            <v>PR-Caioba</v>
          </cell>
          <cell r="B1464" t="str">
            <v>PR-Matinhos</v>
          </cell>
          <cell r="C1464">
            <v>83260000</v>
          </cell>
          <cell r="D1464">
            <v>83279999</v>
          </cell>
        </row>
        <row r="1465">
          <cell r="A1465" t="str">
            <v>PR-Catuporanga</v>
          </cell>
          <cell r="B1465" t="str">
            <v>PR-Catuporanga</v>
          </cell>
          <cell r="C1465" t="str">
            <v>DISTRITO</v>
          </cell>
          <cell r="D1465" t="str">
            <v>DISTRITO</v>
          </cell>
        </row>
        <row r="1466">
          <cell r="A1466" t="str">
            <v>PR-Conselheiro Mairink</v>
          </cell>
          <cell r="B1466" t="str">
            <v>PR-Conselheiro Mairinck</v>
          </cell>
          <cell r="C1466">
            <v>86480000</v>
          </cell>
          <cell r="D1466">
            <v>86489999</v>
          </cell>
        </row>
        <row r="1467">
          <cell r="A1467" t="str">
            <v>PR-Engenheiro Araury</v>
          </cell>
          <cell r="B1467" t="str">
            <v>PR-Engenheiro Araury</v>
          </cell>
          <cell r="C1467" t="str">
            <v>NEXISTE</v>
          </cell>
          <cell r="D1467" t="str">
            <v>NEXISTE</v>
          </cell>
        </row>
        <row r="1468">
          <cell r="A1468" t="str">
            <v>PR-Espigao Alto Iguacu</v>
          </cell>
          <cell r="B1468" t="str">
            <v>PR-Espigao Alto do Iguacu</v>
          </cell>
          <cell r="C1468">
            <v>85465000</v>
          </cell>
          <cell r="D1468">
            <v>85469999</v>
          </cell>
        </row>
        <row r="1469">
          <cell r="A1469" t="str">
            <v>PR-Fioropolis</v>
          </cell>
          <cell r="B1469" t="str">
            <v>PR-Fioropolis</v>
          </cell>
          <cell r="C1469" t="str">
            <v>DISTRITO</v>
          </cell>
          <cell r="D1469" t="str">
            <v>DISTRITO</v>
          </cell>
        </row>
        <row r="1470">
          <cell r="A1470" t="str">
            <v>PR-Guairapora</v>
          </cell>
          <cell r="B1470" t="str">
            <v>PR-Guaira</v>
          </cell>
          <cell r="C1470">
            <v>85980000</v>
          </cell>
          <cell r="D1470">
            <v>85987999</v>
          </cell>
        </row>
        <row r="1471">
          <cell r="A1471" t="str">
            <v>PR-Lerrovile</v>
          </cell>
          <cell r="B1471" t="str">
            <v>PR-Lerrovile</v>
          </cell>
          <cell r="C1471" t="str">
            <v>DISTRITO</v>
          </cell>
          <cell r="D1471" t="str">
            <v>DISTRITO</v>
          </cell>
        </row>
        <row r="1472">
          <cell r="A1472" t="str">
            <v>PR-Lunardeli</v>
          </cell>
          <cell r="B1472" t="str">
            <v>PR-Lunardelli</v>
          </cell>
          <cell r="C1472">
            <v>86935000</v>
          </cell>
          <cell r="D1472">
            <v>86937999</v>
          </cell>
        </row>
        <row r="1473">
          <cell r="A1473" t="str">
            <v>PR-Mirasselva</v>
          </cell>
          <cell r="B1473" t="str">
            <v>PR-Miraselva</v>
          </cell>
          <cell r="C1473">
            <v>86615000</v>
          </cell>
          <cell r="D1473">
            <v>86617999</v>
          </cell>
        </row>
        <row r="1474">
          <cell r="A1474" t="str">
            <v>PR-Moreira Salles</v>
          </cell>
          <cell r="B1474" t="str">
            <v>PR-Moreira Sales</v>
          </cell>
          <cell r="C1474">
            <v>87370000</v>
          </cell>
          <cell r="D1474">
            <v>87379999</v>
          </cell>
        </row>
        <row r="1475">
          <cell r="A1475" t="str">
            <v>PR-Nova Brasileia</v>
          </cell>
          <cell r="B1475" t="str">
            <v>PR-Nova Brasileia</v>
          </cell>
          <cell r="C1475" t="str">
            <v>NEXISTE</v>
          </cell>
          <cell r="D1475" t="str">
            <v>NEXISTE</v>
          </cell>
        </row>
        <row r="1476">
          <cell r="A1476" t="str">
            <v>PR-Palmitolandia</v>
          </cell>
          <cell r="B1476" t="str">
            <v>PR-Palmitolandia</v>
          </cell>
          <cell r="C1476" t="str">
            <v>DISTRITO</v>
          </cell>
          <cell r="D1476" t="str">
            <v>DISTRITO</v>
          </cell>
        </row>
        <row r="1477">
          <cell r="A1477" t="str">
            <v>PR-Parana do Oeste</v>
          </cell>
          <cell r="B1477" t="str">
            <v>PR-Parana d'Oeste</v>
          </cell>
          <cell r="C1477">
            <v>87375000</v>
          </cell>
          <cell r="D1477">
            <v>87375000</v>
          </cell>
        </row>
        <row r="1478">
          <cell r="A1478" t="str">
            <v>PR-Paulo Frontim</v>
          </cell>
          <cell r="B1478" t="str">
            <v>PR-Paulo Frontin</v>
          </cell>
          <cell r="C1478">
            <v>84635000</v>
          </cell>
          <cell r="D1478">
            <v>84639999</v>
          </cell>
        </row>
        <row r="1479">
          <cell r="A1479" t="str">
            <v>PR-Pontal do Sul</v>
          </cell>
          <cell r="B1479" t="str">
            <v>PR-Pontal do Sul</v>
          </cell>
          <cell r="C1479" t="str">
            <v>DISTRITO</v>
          </cell>
          <cell r="D1479" t="str">
            <v>DISTRITO</v>
          </cell>
        </row>
        <row r="1480">
          <cell r="A1480" t="str">
            <v>PR-Porto Figueira</v>
          </cell>
          <cell r="B1480" t="str">
            <v>PR-Porto Figueira</v>
          </cell>
          <cell r="C1480" t="str">
            <v>DISTRITO</v>
          </cell>
          <cell r="D1480" t="str">
            <v>DISTRITO</v>
          </cell>
        </row>
        <row r="1481">
          <cell r="A1481" t="str">
            <v>PR-Porto Planaltina</v>
          </cell>
          <cell r="B1481" t="str">
            <v>PR-Porto Planaltina</v>
          </cell>
          <cell r="C1481" t="str">
            <v>NEXISTE</v>
          </cell>
          <cell r="D1481" t="str">
            <v>NEXISTE</v>
          </cell>
        </row>
        <row r="1482">
          <cell r="A1482" t="str">
            <v>PR-Rancho Alegre do Oeste</v>
          </cell>
          <cell r="B1482" t="str">
            <v>PR-Rancho Alegre d'Oeste</v>
          </cell>
          <cell r="C1482">
            <v>87395000</v>
          </cell>
          <cell r="D1482">
            <v>87399999</v>
          </cell>
        </row>
        <row r="1483">
          <cell r="A1483" t="str">
            <v>PR-Rio Bonita</v>
          </cell>
          <cell r="B1483" t="str">
            <v>PR-Rio Bonito</v>
          </cell>
          <cell r="C1483">
            <v>87575000</v>
          </cell>
          <cell r="D1483">
            <v>87575000</v>
          </cell>
        </row>
        <row r="1484">
          <cell r="A1484" t="str">
            <v>PR-Santa Cruz do Mte Castelo</v>
          </cell>
          <cell r="B1484" t="str">
            <v>PR-Santa Cruz de Monte Castelo</v>
          </cell>
          <cell r="C1484">
            <v>87920000</v>
          </cell>
          <cell r="D1484">
            <v>87929999</v>
          </cell>
        </row>
        <row r="1485">
          <cell r="A1485" t="str">
            <v>PR-Santa Elisa</v>
          </cell>
          <cell r="B1485" t="str">
            <v>PR-Santa Elisa</v>
          </cell>
          <cell r="C1485" t="str">
            <v>DISTRITO</v>
          </cell>
          <cell r="D1485" t="str">
            <v>DISTRITO</v>
          </cell>
        </row>
        <row r="1486">
          <cell r="A1486" t="str">
            <v>PR-Santa Felicidade</v>
          </cell>
          <cell r="B1486" t="str">
            <v>PR-Santa Felicidade</v>
          </cell>
          <cell r="C1486" t="str">
            <v>BAIRRO</v>
          </cell>
          <cell r="D1486" t="str">
            <v>BAIRRO</v>
          </cell>
        </row>
        <row r="1487">
          <cell r="A1487" t="str">
            <v>PR-Santa Izabel do Ivai</v>
          </cell>
          <cell r="B1487" t="str">
            <v>PR-Santa Isabel do Ivai</v>
          </cell>
          <cell r="C1487">
            <v>87910000</v>
          </cell>
          <cell r="D1487">
            <v>87914999</v>
          </cell>
        </row>
        <row r="1488">
          <cell r="A1488" t="str">
            <v>PR-Sao Joao do Oeste</v>
          </cell>
          <cell r="B1488" t="str">
            <v>PR-Sao Joao d'Oeste</v>
          </cell>
          <cell r="C1488">
            <v>85823000</v>
          </cell>
          <cell r="D1488">
            <v>85823000</v>
          </cell>
        </row>
        <row r="1489">
          <cell r="A1489" t="str">
            <v>PR-Saudades do Iguacu</v>
          </cell>
          <cell r="B1489" t="str">
            <v>PR-Saudade do Iguacu</v>
          </cell>
          <cell r="C1489">
            <v>85568000</v>
          </cell>
          <cell r="D1489">
            <v>85569999</v>
          </cell>
        </row>
        <row r="1490">
          <cell r="A1490" t="str">
            <v>PR-Tenorio de Souza</v>
          </cell>
          <cell r="B1490" t="str">
            <v>PR-Tenorio de Souza</v>
          </cell>
          <cell r="C1490" t="str">
            <v>NEXISTE</v>
          </cell>
          <cell r="D1490" t="str">
            <v>NEXISTE</v>
          </cell>
        </row>
        <row r="1491">
          <cell r="A1491" t="str">
            <v>PR-Vila Casa Branca</v>
          </cell>
          <cell r="B1491" t="str">
            <v>PR-Vila Casa Branca</v>
          </cell>
          <cell r="C1491" t="str">
            <v>DISTRITO</v>
          </cell>
          <cell r="D1491" t="str">
            <v>DISTRITO</v>
          </cell>
        </row>
        <row r="1492">
          <cell r="A1492" t="str">
            <v>PR-Vila Guacu</v>
          </cell>
          <cell r="B1492" t="str">
            <v>PR-Vila Guacu</v>
          </cell>
          <cell r="C1492" t="str">
            <v>NEXISTE</v>
          </cell>
          <cell r="D1492" t="str">
            <v>NEXISTE</v>
          </cell>
        </row>
        <row r="1493">
          <cell r="A1493" t="str">
            <v>PR-Vila Nilza</v>
          </cell>
          <cell r="B1493" t="str">
            <v>PR-Vila Nilza</v>
          </cell>
          <cell r="C1493" t="str">
            <v>DISTRITO</v>
          </cell>
          <cell r="D1493" t="str">
            <v>DISTRITO</v>
          </cell>
        </row>
        <row r="1494">
          <cell r="A1494" t="str">
            <v>CE-Olho-D'Agua da Bica</v>
          </cell>
          <cell r="B1494" t="str">
            <v>CE-Olho D'Agua da Bica</v>
          </cell>
          <cell r="C1494">
            <v>62964000</v>
          </cell>
          <cell r="D1494">
            <v>62964000</v>
          </cell>
        </row>
        <row r="1495">
          <cell r="A1495" t="str">
            <v>BA-Caete-Acu</v>
          </cell>
          <cell r="B1495" t="str">
            <v>BA-Caete Acu</v>
          </cell>
          <cell r="C1495">
            <v>46940000</v>
          </cell>
          <cell r="D1495">
            <v>46940000</v>
          </cell>
        </row>
        <row r="1496">
          <cell r="A1496" t="str">
            <v>BA-Ita-Azul</v>
          </cell>
          <cell r="B1496" t="str">
            <v>BA-Ita Azul</v>
          </cell>
          <cell r="C1496">
            <v>45838000</v>
          </cell>
          <cell r="D1496">
            <v>45838000</v>
          </cell>
        </row>
        <row r="1497">
          <cell r="A1497" t="str">
            <v>AL-Olho D'Agua dos Dandanhas</v>
          </cell>
          <cell r="B1497" t="str">
            <v>AL-Olho D'Agua dos Dandanhas</v>
          </cell>
          <cell r="C1497">
            <v>57319000</v>
          </cell>
          <cell r="D1497">
            <v>57319000</v>
          </cell>
        </row>
        <row r="1498">
          <cell r="A1498" t="str">
            <v>BA-Bem-Bom</v>
          </cell>
          <cell r="B1498" t="str">
            <v>BA-Bem Bom</v>
          </cell>
          <cell r="C1498">
            <v>47330000</v>
          </cell>
          <cell r="D1498">
            <v>47330000</v>
          </cell>
        </row>
        <row r="1499">
          <cell r="A1499" t="str">
            <v>PE-Urucu-Mirim</v>
          </cell>
          <cell r="B1499" t="str">
            <v>PE-Urucu Mirim</v>
          </cell>
          <cell r="C1499">
            <v>55648000</v>
          </cell>
          <cell r="D1499">
            <v>55648000</v>
          </cell>
        </row>
        <row r="1500">
          <cell r="A1500" t="str">
            <v>CE-Olho-D'Agua</v>
          </cell>
          <cell r="B1500" t="str">
            <v>CE-Olho D'Agua</v>
          </cell>
          <cell r="C1500">
            <v>63211000</v>
          </cell>
          <cell r="D1500">
            <v>63211000</v>
          </cell>
        </row>
        <row r="1501">
          <cell r="A1501" t="str">
            <v>SP-Cipo-Guacu</v>
          </cell>
          <cell r="B1501" t="str">
            <v>SP-Cipo Guacu</v>
          </cell>
          <cell r="C1501">
            <v>6930000</v>
          </cell>
          <cell r="D1501">
            <v>6930000</v>
          </cell>
        </row>
        <row r="1502">
          <cell r="A1502" t="str">
            <v>SP-Biritiba-Ussu</v>
          </cell>
          <cell r="B1502" t="str">
            <v>SP-Biritiba Ussu</v>
          </cell>
          <cell r="C1502">
            <v>8890000</v>
          </cell>
          <cell r="D1502">
            <v>8890000</v>
          </cell>
        </row>
        <row r="1503">
          <cell r="A1503" t="str">
            <v>SP-Apiai-Mirim</v>
          </cell>
          <cell r="B1503" t="str">
            <v>SP-Apiai Mirim</v>
          </cell>
          <cell r="C1503">
            <v>18309000</v>
          </cell>
          <cell r="D1503">
            <v>18309000</v>
          </cell>
        </row>
        <row r="1504">
          <cell r="A1504" t="str">
            <v>MG-Vau-Acu</v>
          </cell>
          <cell r="B1504" t="str">
            <v>MG-Vau Acu</v>
          </cell>
          <cell r="C1504">
            <v>35435000</v>
          </cell>
          <cell r="D1504">
            <v>35435000</v>
          </cell>
        </row>
        <row r="1505">
          <cell r="A1505" t="str">
            <v>MG-Naque-Nanuque</v>
          </cell>
          <cell r="B1505" t="str">
            <v>MG-Naque Nanuque</v>
          </cell>
          <cell r="C1505">
            <v>35147600</v>
          </cell>
          <cell r="D1505">
            <v>35147600</v>
          </cell>
        </row>
        <row r="1506">
          <cell r="A1506" t="str">
            <v>MG-Vai-Volta</v>
          </cell>
          <cell r="B1506" t="str">
            <v>MG-Vai Volta</v>
          </cell>
          <cell r="C1506">
            <v>35142000</v>
          </cell>
          <cell r="D1506">
            <v>35142000</v>
          </cell>
        </row>
        <row r="1507">
          <cell r="A1507" t="str">
            <v>MG-Quem-Quem</v>
          </cell>
          <cell r="B1507" t="str">
            <v>MG-Quem Quem</v>
          </cell>
          <cell r="C1507">
            <v>39443000</v>
          </cell>
          <cell r="D1507">
            <v>39443000</v>
          </cell>
        </row>
        <row r="1508">
          <cell r="A1508" t="str">
            <v>RS-Goio-En</v>
          </cell>
          <cell r="B1508" t="str">
            <v>RS-Goio En</v>
          </cell>
          <cell r="C1508">
            <v>99752000</v>
          </cell>
          <cell r="D1508">
            <v>99752000</v>
          </cell>
        </row>
        <row r="1509">
          <cell r="A1509" t="str">
            <v>RS-Arco-Iris</v>
          </cell>
          <cell r="B1509" t="str">
            <v>RS-Arco Iris</v>
          </cell>
          <cell r="C1509">
            <v>98393000</v>
          </cell>
          <cell r="D1509">
            <v>98393000</v>
          </cell>
        </row>
        <row r="1510">
          <cell r="A1510" t="str">
            <v>RS-Colonia Z-3</v>
          </cell>
          <cell r="B1510" t="str">
            <v>RS-Colonia Z 3</v>
          </cell>
          <cell r="C1510">
            <v>96130000</v>
          </cell>
          <cell r="D1510">
            <v>96130000</v>
          </cell>
        </row>
        <row r="1511">
          <cell r="A1511" t="str">
            <v>RS-Cr-1</v>
          </cell>
          <cell r="B1511" t="str">
            <v>RS-Cr 1</v>
          </cell>
          <cell r="C1511">
            <v>95547000</v>
          </cell>
          <cell r="D1511">
            <v>95547000</v>
          </cell>
        </row>
        <row r="1512">
          <cell r="A1512" t="str">
            <v>RS-Lava-Pes</v>
          </cell>
          <cell r="B1512" t="str">
            <v>RS-Lava Pes</v>
          </cell>
          <cell r="C1512">
            <v>97735000</v>
          </cell>
          <cell r="D1512">
            <v>97735000</v>
          </cell>
        </row>
        <row r="1513">
          <cell r="A1513" t="str">
            <v>PR-Meia-Lua</v>
          </cell>
          <cell r="B1513" t="str">
            <v>PR-Meia Lua</v>
          </cell>
          <cell r="C1513">
            <v>83533000</v>
          </cell>
          <cell r="D1513">
            <v>83533000</v>
          </cell>
        </row>
        <row r="1514">
          <cell r="A1514" t="str">
            <v>PR-Cara-Cara</v>
          </cell>
          <cell r="B1514" t="str">
            <v>PR-Cara Cara</v>
          </cell>
          <cell r="C1514">
            <v>84126900</v>
          </cell>
          <cell r="D1514">
            <v>84126900</v>
          </cell>
        </row>
        <row r="1515">
          <cell r="A1515" t="str">
            <v>SC-Goio-En</v>
          </cell>
          <cell r="B1515" t="str">
            <v>SC-Goio En</v>
          </cell>
          <cell r="C1515">
            <v>89816200</v>
          </cell>
          <cell r="D1515">
            <v>89816200</v>
          </cell>
        </row>
        <row r="1516">
          <cell r="A1516" t="str">
            <v>BA-SAO FRANC DO CONDE</v>
          </cell>
          <cell r="B1516" t="str">
            <v>BA-SAO FRANCISCO DO CONDE</v>
          </cell>
          <cell r="C1516">
            <v>43900000</v>
          </cell>
          <cell r="D1516">
            <v>43999999</v>
          </cell>
        </row>
        <row r="1517">
          <cell r="A1517" t="str">
            <v>BA-SAO SEBASTIAO DO PASSSE</v>
          </cell>
          <cell r="B1517" t="str">
            <v>BA-SAO SEBASTIAO DO PASSE</v>
          </cell>
          <cell r="C1517">
            <v>43850000</v>
          </cell>
          <cell r="D1517">
            <v>43899999</v>
          </cell>
        </row>
        <row r="1518">
          <cell r="A1518" t="str">
            <v>BA-LIVRAMENTO DE N.SRA</v>
          </cell>
          <cell r="B1518" t="str">
            <v>BA-LIVRAMENTO DE NOSSA SENHORA</v>
          </cell>
          <cell r="C1518">
            <v>46140000</v>
          </cell>
          <cell r="D1518">
            <v>46164999</v>
          </cell>
        </row>
        <row r="1519">
          <cell r="A1519" t="str">
            <v>BA-CABACEIRAS PARAGUACU</v>
          </cell>
          <cell r="B1519" t="str">
            <v>BA-CABACEIRAS DO PARAGUACU</v>
          </cell>
          <cell r="C1519">
            <v>44345000</v>
          </cell>
          <cell r="D1519">
            <v>44349999</v>
          </cell>
        </row>
        <row r="1520">
          <cell r="A1520" t="str">
            <v>BA-CAPELA DO ALTO ALEGR</v>
          </cell>
          <cell r="B1520" t="str">
            <v>BA-CAPELA DO ALTO ALEGRE</v>
          </cell>
          <cell r="C1520">
            <v>44645000</v>
          </cell>
          <cell r="D1520">
            <v>44649999</v>
          </cell>
        </row>
        <row r="1521">
          <cell r="A1521" t="str">
            <v>BA-GOVERNADOR MANGABEIR</v>
          </cell>
          <cell r="B1521" t="str">
            <v>BA-GOVERNADOR MANGABEIRA</v>
          </cell>
          <cell r="C1521">
            <v>44350000</v>
          </cell>
          <cell r="D1521">
            <v>44359999</v>
          </cell>
        </row>
        <row r="1522">
          <cell r="A1522" t="str">
            <v>BA-LUIS EDUARDO MAGALHA</v>
          </cell>
          <cell r="B1522" t="str">
            <v>BA-LUIS EDUARDO MAGALHAES</v>
          </cell>
          <cell r="C1522">
            <v>47850000</v>
          </cell>
          <cell r="D1522">
            <v>47859999</v>
          </cell>
        </row>
        <row r="1523">
          <cell r="A1523" t="str">
            <v>BA-OLIVEIRA DOS BREJINH</v>
          </cell>
          <cell r="B1523" t="str">
            <v>BA-OLIVEIRA DOS BREJINHOS</v>
          </cell>
          <cell r="C1523">
            <v>47530000</v>
          </cell>
          <cell r="D1523">
            <v>47559999</v>
          </cell>
        </row>
        <row r="1524">
          <cell r="A1524" t="str">
            <v>BA-PRES TANCREDO NEVES</v>
          </cell>
          <cell r="B1524" t="str">
            <v>BA-PRESIDENTE TANCREDO NEVES</v>
          </cell>
          <cell r="C1524">
            <v>45416000</v>
          </cell>
          <cell r="D1524">
            <v>45419999</v>
          </cell>
        </row>
        <row r="1525">
          <cell r="A1525" t="str">
            <v>BA-SANTO ANTONIO DE JES</v>
          </cell>
          <cell r="B1525" t="str">
            <v>BA-SANTO ANTONIO DE JESUS</v>
          </cell>
          <cell r="C1525">
            <v>44570001</v>
          </cell>
          <cell r="D1525">
            <v>44574999</v>
          </cell>
        </row>
        <row r="1526">
          <cell r="A1526" t="str">
            <v>BA-SAO GONCALO DOS CAMP</v>
          </cell>
          <cell r="B1526" t="str">
            <v>BA-SAO GONCALO DOS CAMPOS</v>
          </cell>
          <cell r="C1526">
            <v>44330000</v>
          </cell>
          <cell r="D1526">
            <v>44339999</v>
          </cell>
        </row>
        <row r="1527">
          <cell r="A1527" t="str">
            <v>PE-CABO DE SANTO AGOSTI</v>
          </cell>
          <cell r="B1527" t="str">
            <v>PE-CABO DE SANTO AGOSTINHO</v>
          </cell>
          <cell r="C1527">
            <v>54500001</v>
          </cell>
          <cell r="D1527">
            <v>54599999</v>
          </cell>
        </row>
        <row r="1528">
          <cell r="A1528" t="str">
            <v>PE-AFOGADOS DE INGAZEIR</v>
          </cell>
          <cell r="B1528" t="str">
            <v>PE-AFOGADOS DA INGAZEIRA</v>
          </cell>
          <cell r="C1528">
            <v>56800000</v>
          </cell>
          <cell r="D1528">
            <v>56819999</v>
          </cell>
        </row>
        <row r="1529">
          <cell r="A1529" t="str">
            <v>PE-BELEM DO SAO FRANCIS</v>
          </cell>
          <cell r="B1529" t="str">
            <v>PE-BELEM DO SAO FRANCISCO</v>
          </cell>
          <cell r="C1529">
            <v>56440000</v>
          </cell>
          <cell r="D1529">
            <v>56459999</v>
          </cell>
        </row>
        <row r="1530">
          <cell r="A1530" t="str">
            <v>PE-BREJO DA MADRE DE DE</v>
          </cell>
          <cell r="B1530" t="str">
            <v>PE-BREJO DA MADRE DE DEUS</v>
          </cell>
          <cell r="C1530">
            <v>55170000</v>
          </cell>
          <cell r="D1530">
            <v>55179999</v>
          </cell>
        </row>
        <row r="1531">
          <cell r="A1531" t="str">
            <v>PE-SANTA CRUZ DO CAPIBA</v>
          </cell>
          <cell r="B1531" t="str">
            <v>PE-SANTA CRUZ DO CAPIBARIBE</v>
          </cell>
          <cell r="C1531">
            <v>55190001</v>
          </cell>
          <cell r="D1531">
            <v>55199999</v>
          </cell>
        </row>
        <row r="1532">
          <cell r="A1532" t="str">
            <v>PE-SANTA MARIA DA BOA V</v>
          </cell>
          <cell r="B1532" t="str">
            <v>PE-SANTA MARIA DA BOA VISTA</v>
          </cell>
          <cell r="C1532">
            <v>56380000</v>
          </cell>
          <cell r="D1532">
            <v>56394999</v>
          </cell>
        </row>
        <row r="1533">
          <cell r="A1533" t="str">
            <v>PE-SANTA MARIA DO CAMBU</v>
          </cell>
          <cell r="B1533" t="str">
            <v>PE-SANTA MARIA DO CAMBUCA</v>
          </cell>
          <cell r="C1533">
            <v>55765000</v>
          </cell>
          <cell r="D1533">
            <v>55769999</v>
          </cell>
        </row>
        <row r="1534">
          <cell r="A1534" t="str">
            <v>PE-SAO JOSE BELMONTE</v>
          </cell>
          <cell r="B1534" t="str">
            <v>PE-SAO JOSE DO BELMONTE</v>
          </cell>
          <cell r="C1534">
            <v>56950000</v>
          </cell>
          <cell r="D1534">
            <v>56979999</v>
          </cell>
        </row>
        <row r="1535">
          <cell r="A1535" t="str">
            <v>PE-SAO JOSE DA COROA GR</v>
          </cell>
          <cell r="B1535" t="str">
            <v>PE-SAO JOSE DA COROA GRANDE</v>
          </cell>
          <cell r="C1535">
            <v>55565000</v>
          </cell>
          <cell r="D1535">
            <v>55569999</v>
          </cell>
        </row>
        <row r="1536">
          <cell r="A1536" t="str">
            <v>PE-TAQUARITINGA DO NORT</v>
          </cell>
          <cell r="B1536" t="str">
            <v>PE-TAQUARITINGA DO NORTE</v>
          </cell>
          <cell r="C1536">
            <v>55790000</v>
          </cell>
          <cell r="D1536">
            <v>55799999</v>
          </cell>
        </row>
        <row r="1537">
          <cell r="A1537" t="str">
            <v>PE-VITORIA DE SANTO ANT</v>
          </cell>
          <cell r="B1537" t="str">
            <v>PE-VITORIA DE SANTO ANTAO</v>
          </cell>
          <cell r="C1537">
            <v>55600001</v>
          </cell>
          <cell r="D1537">
            <v>55619999</v>
          </cell>
        </row>
        <row r="1538">
          <cell r="A1538" t="str">
            <v>AL-BARRA DE SANTO ANTON</v>
          </cell>
          <cell r="B1538" t="str">
            <v>AL-BARRA DE SANTO ANTONIO</v>
          </cell>
          <cell r="C1538">
            <v>57925000</v>
          </cell>
          <cell r="D1538">
            <v>57929999</v>
          </cell>
        </row>
        <row r="1539">
          <cell r="A1539" t="str">
            <v>AL-OLHO D AGUA DAS FLOR</v>
          </cell>
          <cell r="B1539" t="str">
            <v>AL-OLHO D'AGUA DAS FLORES</v>
          </cell>
          <cell r="C1539">
            <v>57442000</v>
          </cell>
          <cell r="D1539">
            <v>57444999</v>
          </cell>
        </row>
        <row r="1540">
          <cell r="A1540" t="str">
            <v>AL-OLHO D AGUA DO CASAD</v>
          </cell>
          <cell r="B1540" t="str">
            <v>AL-OLHO D'AGUA DO CASADO</v>
          </cell>
          <cell r="C1540">
            <v>57470000</v>
          </cell>
          <cell r="D1540">
            <v>57474999</v>
          </cell>
        </row>
        <row r="1541">
          <cell r="A1541" t="str">
            <v>AL-PORTO REAL DO COLEGI</v>
          </cell>
          <cell r="B1541" t="str">
            <v>AL-PORTO REAL DO COLEGIO</v>
          </cell>
          <cell r="C1541">
            <v>57290000</v>
          </cell>
          <cell r="D1541">
            <v>57299999</v>
          </cell>
        </row>
        <row r="1542">
          <cell r="A1542" t="str">
            <v>AL-SAO MIGUEL DOS CAMPO</v>
          </cell>
          <cell r="B1542" t="str">
            <v>AL-SAO MIGUEL DOS CAMPOS</v>
          </cell>
          <cell r="C1542">
            <v>57240001</v>
          </cell>
          <cell r="D1542">
            <v>57249999</v>
          </cell>
        </row>
        <row r="1543">
          <cell r="A1543" t="str">
            <v>AL-SAO MIGUEL DOS MILAG</v>
          </cell>
          <cell r="B1543" t="str">
            <v>AL-SAO MIGUEL DOS MILAGRES</v>
          </cell>
          <cell r="C1543">
            <v>57940000</v>
          </cell>
          <cell r="D1543">
            <v>57944999</v>
          </cell>
        </row>
        <row r="1544">
          <cell r="A1544" t="str">
            <v>SE-AMPARO DE SAO FRANCI</v>
          </cell>
          <cell r="B1544" t="str">
            <v>SE-AMPARO DE SAO FRANCISCO</v>
          </cell>
          <cell r="C1544">
            <v>49920000</v>
          </cell>
          <cell r="D1544">
            <v>49929999</v>
          </cell>
        </row>
        <row r="1545">
          <cell r="A1545" t="str">
            <v>SE-CANINDE DE SAO FRANC</v>
          </cell>
          <cell r="B1545" t="str">
            <v>SE-CANINDE DE SAO FRANCISCO</v>
          </cell>
          <cell r="C1545">
            <v>49820000</v>
          </cell>
          <cell r="D1545">
            <v>49829999</v>
          </cell>
        </row>
        <row r="1546">
          <cell r="A1546" t="str">
            <v>SE-ITAPORANGA DIAJUDA</v>
          </cell>
          <cell r="B1546" t="str">
            <v>SE-ITAPORANGA D'AJUDA</v>
          </cell>
          <cell r="C1546">
            <v>49120000</v>
          </cell>
          <cell r="D1546">
            <v>49129999</v>
          </cell>
        </row>
        <row r="1547">
          <cell r="A1547" t="str">
            <v>SE-MONTE ALEGRE DE SERG</v>
          </cell>
          <cell r="B1547" t="str">
            <v>SE-MONTE ALEGRE DE SERGIPE</v>
          </cell>
          <cell r="C1547">
            <v>49690000</v>
          </cell>
          <cell r="D1547">
            <v>49699999</v>
          </cell>
        </row>
        <row r="1548">
          <cell r="A1548" t="str">
            <v>SE-NOSSA SRA APARECIDA</v>
          </cell>
          <cell r="B1548" t="str">
            <v>SE-NOSSA SENHORA APARECIDA</v>
          </cell>
          <cell r="C1548">
            <v>49540000</v>
          </cell>
          <cell r="D1548">
            <v>49549999</v>
          </cell>
        </row>
        <row r="1549">
          <cell r="A1549" t="str">
            <v>SE-NOSSA SRA DA GLORIA</v>
          </cell>
          <cell r="B1549" t="str">
            <v>SE-NOSSA SENHORA DA GLORIA</v>
          </cell>
          <cell r="C1549">
            <v>49680000</v>
          </cell>
          <cell r="D1549">
            <v>49689999</v>
          </cell>
        </row>
        <row r="1550">
          <cell r="A1550" t="str">
            <v>SE-NOSSA SRA DAS DORES</v>
          </cell>
          <cell r="B1550" t="str">
            <v>SE-NOSSA SENHORA DAS DORES</v>
          </cell>
          <cell r="C1550">
            <v>49600000</v>
          </cell>
          <cell r="D1550">
            <v>49629999</v>
          </cell>
        </row>
        <row r="1551">
          <cell r="A1551" t="str">
            <v>SE-NOSSA SRA DO SOCORRO</v>
          </cell>
          <cell r="B1551" t="str">
            <v>SE-NOSSA SENHORA DO SOCORRO</v>
          </cell>
          <cell r="C1551">
            <v>49150000</v>
          </cell>
          <cell r="D1551">
            <v>49169999</v>
          </cell>
        </row>
        <row r="1552">
          <cell r="A1552" t="str">
            <v>SE-RIACHAO DOS DANTAS</v>
          </cell>
          <cell r="B1552" t="str">
            <v>SE-RIACHAO DO DANTAS</v>
          </cell>
          <cell r="C1552">
            <v>49320000</v>
          </cell>
          <cell r="D1552">
            <v>49349999</v>
          </cell>
        </row>
        <row r="1553">
          <cell r="A1553" t="str">
            <v>SE-SANTO AMARO DAS BROT</v>
          </cell>
          <cell r="B1553" t="str">
            <v>SE-SANTO AMARO DAS BROTAS</v>
          </cell>
          <cell r="C1553">
            <v>49180000</v>
          </cell>
          <cell r="D1553">
            <v>49189999</v>
          </cell>
        </row>
        <row r="1554">
          <cell r="A1554" t="str">
            <v>SE-STA LUZIA DO ITANHY</v>
          </cell>
          <cell r="B1554" t="str">
            <v>SE-SANTA LUZIA DO ITANHY</v>
          </cell>
          <cell r="C1554">
            <v>49230000</v>
          </cell>
          <cell r="D1554">
            <v>49249999</v>
          </cell>
        </row>
        <row r="1555">
          <cell r="A1555" t="str">
            <v>PB-BELEM DO B.DO CRUZ</v>
          </cell>
          <cell r="B1555" t="str">
            <v>PB-BELEM DO BREJO DO CRUZ</v>
          </cell>
          <cell r="C1555">
            <v>58895000</v>
          </cell>
          <cell r="D1555">
            <v>58899999</v>
          </cell>
        </row>
        <row r="1556">
          <cell r="A1556" t="str">
            <v>BA-SANTA MARIA DA VITOR</v>
          </cell>
          <cell r="B1556" t="str">
            <v>BA-SANTA MARIA DA VITORIA</v>
          </cell>
          <cell r="C1556">
            <v>47640000</v>
          </cell>
          <cell r="D1556">
            <v>47649999</v>
          </cell>
        </row>
        <row r="1557">
          <cell r="A1557" t="str">
            <v>PE-SANTA CRUZ DA BAIXA</v>
          </cell>
          <cell r="B1557" t="str">
            <v>PE-SANTA CRUZ DA BAIXA VERDE</v>
          </cell>
          <cell r="C1557">
            <v>56895000</v>
          </cell>
          <cell r="D1557">
            <v>56899999</v>
          </cell>
        </row>
        <row r="1558">
          <cell r="A1558" t="str">
            <v>PB-CRUZ DO ESPIRITO SAN</v>
          </cell>
          <cell r="B1558" t="str">
            <v>PB-CRUZ DO ESPIRITO SANTO</v>
          </cell>
          <cell r="C1558">
            <v>58337000</v>
          </cell>
          <cell r="D1558">
            <v>58337999</v>
          </cell>
        </row>
        <row r="1559">
          <cell r="A1559" t="str">
            <v>PB-POCO DE JOSE DE MOUR</v>
          </cell>
          <cell r="B1559" t="str">
            <v>PB-POCO DE JOSE DE MOURA</v>
          </cell>
          <cell r="C1559">
            <v>58908000</v>
          </cell>
          <cell r="D1559">
            <v>58909999</v>
          </cell>
        </row>
        <row r="1560">
          <cell r="A1560" t="str">
            <v>PB-QUIMADAS</v>
          </cell>
          <cell r="B1560" t="str">
            <v>PB-QUEIMADAS</v>
          </cell>
          <cell r="C1560">
            <v>58470000</v>
          </cell>
          <cell r="D1560">
            <v>58479999</v>
          </cell>
        </row>
        <row r="1561">
          <cell r="A1561" t="str">
            <v>PB-RIACHO DE SANTO ANTO</v>
          </cell>
          <cell r="B1561" t="str">
            <v>PB-RIACHO DE SANTO ANTONIO</v>
          </cell>
          <cell r="C1561">
            <v>58465000</v>
          </cell>
          <cell r="D1561">
            <v>58469999</v>
          </cell>
        </row>
        <row r="1562">
          <cell r="A1562" t="str">
            <v>PB-S JOSE DE ESPINHARAS</v>
          </cell>
          <cell r="B1562" t="str">
            <v>PB-SAO JOSE DE ESPINHARAS</v>
          </cell>
          <cell r="C1562">
            <v>58723000</v>
          </cell>
          <cell r="D1562">
            <v>58724999</v>
          </cell>
        </row>
        <row r="1563">
          <cell r="A1563" t="str">
            <v>PB-SALGADO SAO FELIX</v>
          </cell>
          <cell r="B1563" t="str">
            <v>PB-SALGADO DE SAO FELIX</v>
          </cell>
          <cell r="C1563">
            <v>58370000</v>
          </cell>
          <cell r="D1563">
            <v>58373999</v>
          </cell>
        </row>
        <row r="1564">
          <cell r="A1564" t="str">
            <v>PB-SAO DOMINGOS DO CARI</v>
          </cell>
          <cell r="B1564" t="str">
            <v>PB-SAO DOMINGOS DO CARIRI</v>
          </cell>
          <cell r="C1564">
            <v>58485000</v>
          </cell>
          <cell r="D1564">
            <v>58486999</v>
          </cell>
        </row>
        <row r="1565">
          <cell r="A1565" t="str">
            <v>PB-SAO JOAO DO RIO DO</v>
          </cell>
          <cell r="B1565" t="str">
            <v>PB-SAO JOAO DO RIO DO PEIXE</v>
          </cell>
          <cell r="C1565">
            <v>58910000</v>
          </cell>
          <cell r="D1565">
            <v>58914999</v>
          </cell>
        </row>
        <row r="1566">
          <cell r="A1566" t="str">
            <v>PB-SAO JOSE DA LAGOA TA</v>
          </cell>
          <cell r="B1566" t="str">
            <v>PB-SAO JOSE DA LAGOA TAPADA</v>
          </cell>
          <cell r="C1566">
            <v>58815000</v>
          </cell>
          <cell r="D1566">
            <v>58816999</v>
          </cell>
        </row>
        <row r="1567">
          <cell r="A1567" t="str">
            <v>PB-SAO JOSE DO BREJO DO</v>
          </cell>
          <cell r="B1567" t="str">
            <v>PB-SAO JOSE DO BREJO DO CRUZ</v>
          </cell>
          <cell r="C1567">
            <v>58893000</v>
          </cell>
          <cell r="D1567">
            <v>58894999</v>
          </cell>
        </row>
        <row r="1568">
          <cell r="A1568" t="str">
            <v>PB-SAO JOSE DOS CORDEIR</v>
          </cell>
          <cell r="B1568" t="str">
            <v>PB-SAO JOSE DOS CORDEIROS</v>
          </cell>
          <cell r="C1568">
            <v>58570000</v>
          </cell>
          <cell r="D1568">
            <v>58574999</v>
          </cell>
        </row>
        <row r="1569">
          <cell r="A1569" t="str">
            <v>PB-SAO SEBASTIAO DE LAG</v>
          </cell>
          <cell r="B1569" t="str">
            <v>PB-SAO SEBASTIAO DE LAGOA DE ROCA</v>
          </cell>
          <cell r="C1569">
            <v>58119000</v>
          </cell>
          <cell r="D1569">
            <v>58119999</v>
          </cell>
        </row>
        <row r="1570">
          <cell r="A1570" t="str">
            <v>PB-SAO SEBASTIAO DO UMB</v>
          </cell>
          <cell r="B1570" t="str">
            <v>PB-SAO SEBASTIAO DO UMBUZEIRO</v>
          </cell>
          <cell r="C1570">
            <v>58510000</v>
          </cell>
          <cell r="D1570">
            <v>58514999</v>
          </cell>
        </row>
        <row r="1571">
          <cell r="A1571" t="str">
            <v>PB-VIEROPOLIS</v>
          </cell>
          <cell r="B1571" t="str">
            <v>PB-VIEIROPOLIS</v>
          </cell>
          <cell r="C1571">
            <v>58822000</v>
          </cell>
          <cell r="D1571">
            <v>58822999</v>
          </cell>
        </row>
        <row r="1572">
          <cell r="A1572" t="str">
            <v>RN-SAO GONCALO AMARANTE</v>
          </cell>
          <cell r="B1572" t="str">
            <v>RN-SAO GONCALO DO AMARANTE</v>
          </cell>
          <cell r="C1572">
            <v>59290001</v>
          </cell>
          <cell r="D1572">
            <v>59299999</v>
          </cell>
        </row>
        <row r="1573">
          <cell r="A1573" t="str">
            <v>RN-CAICARA DO R VENTOS</v>
          </cell>
          <cell r="B1573" t="str">
            <v>RN-CAICARA DO RIO DO VENTO</v>
          </cell>
          <cell r="C1573">
            <v>59540000</v>
          </cell>
          <cell r="D1573">
            <v>59543999</v>
          </cell>
        </row>
        <row r="1574">
          <cell r="A1574" t="str">
            <v>RN-OLHO DAGUA DO BORGES</v>
          </cell>
          <cell r="B1574" t="str">
            <v>RN-OLHO D'AGUA DO BORGES</v>
          </cell>
          <cell r="C1574">
            <v>59730000</v>
          </cell>
          <cell r="D1574">
            <v>59739999</v>
          </cell>
        </row>
        <row r="1575">
          <cell r="A1575" t="str">
            <v>RN-S MIGUEL DO GOSTOSO</v>
          </cell>
          <cell r="B1575" t="str">
            <v>RN-SAO MIGUEL DO GOSTOSO</v>
          </cell>
          <cell r="C1575">
            <v>59585000</v>
          </cell>
          <cell r="D1575">
            <v>59585999</v>
          </cell>
        </row>
        <row r="1576">
          <cell r="A1576" t="str">
            <v>RN-SANTANA DOS MATOS</v>
          </cell>
          <cell r="B1576" t="str">
            <v>RN-SANTANA DO MATOS</v>
          </cell>
          <cell r="C1576">
            <v>59520000</v>
          </cell>
          <cell r="D1576">
            <v>59527999</v>
          </cell>
        </row>
        <row r="1577">
          <cell r="A1577" t="str">
            <v>RN-SAO FRANC. DO OESTE</v>
          </cell>
          <cell r="B1577" t="str">
            <v>RN-SAO FRANCISCO DO OESTE</v>
          </cell>
          <cell r="C1577">
            <v>59908000</v>
          </cell>
          <cell r="D1577">
            <v>59909999</v>
          </cell>
        </row>
        <row r="1578">
          <cell r="A1578" t="str">
            <v>RN-SAO JOSE DO CAMPESTR</v>
          </cell>
          <cell r="B1578" t="str">
            <v>RN-SAO JOSE DO CAMPESTRE</v>
          </cell>
          <cell r="C1578">
            <v>59275000</v>
          </cell>
          <cell r="D1578">
            <v>59279999</v>
          </cell>
        </row>
        <row r="1579">
          <cell r="A1579" t="str">
            <v>RN-SENADOR ELOI DE SOUZ</v>
          </cell>
          <cell r="B1579" t="str">
            <v>RN-SENADOR ELOI DE SOUZA</v>
          </cell>
          <cell r="C1579">
            <v>59250000</v>
          </cell>
          <cell r="D1579">
            <v>59254999</v>
          </cell>
        </row>
        <row r="1580">
          <cell r="A1580" t="str">
            <v>RN-SENADOR GEORGINO AVE</v>
          </cell>
          <cell r="B1580" t="str">
            <v>RN-SENADOR GEORGINO AVELINO</v>
          </cell>
          <cell r="C1580">
            <v>59168000</v>
          </cell>
          <cell r="D1580">
            <v>59169999</v>
          </cell>
        </row>
        <row r="1581">
          <cell r="A1581" t="str">
            <v>RN-TEN LAURENTINO CRUZ</v>
          </cell>
          <cell r="B1581" t="str">
            <v>RN-TENENTE LAURENTINO CRUZ</v>
          </cell>
          <cell r="C1581">
            <v>59338000</v>
          </cell>
          <cell r="D1581">
            <v>59339999</v>
          </cell>
        </row>
        <row r="1582">
          <cell r="A1582" t="str">
            <v>RN-TIMBAUBA DOS BATISTA</v>
          </cell>
          <cell r="B1582" t="str">
            <v>RN-TIMBAUBA DOS BATISTAS</v>
          </cell>
          <cell r="C1582">
            <v>59320000</v>
          </cell>
          <cell r="D1582">
            <v>59323999</v>
          </cell>
        </row>
        <row r="1583">
          <cell r="A1583" t="str">
            <v>CE-DEPUTADO IRAPUAN PIN</v>
          </cell>
          <cell r="B1583" t="str">
            <v>CE-DEPUTADO IRAPUAN PINHEIRO</v>
          </cell>
          <cell r="C1583">
            <v>63645000</v>
          </cell>
          <cell r="D1583">
            <v>63649999</v>
          </cell>
        </row>
        <row r="1584">
          <cell r="A1584" t="str">
            <v>CE-GROIARAS</v>
          </cell>
          <cell r="B1584" t="str">
            <v>CE-GROAIRAS</v>
          </cell>
          <cell r="C1584">
            <v>62190000</v>
          </cell>
          <cell r="D1584">
            <v>62199999</v>
          </cell>
        </row>
        <row r="1585">
          <cell r="A1585" t="str">
            <v>CE-IPAPORONGA</v>
          </cell>
          <cell r="B1585" t="str">
            <v>CE-IPAPORANGA</v>
          </cell>
          <cell r="C1585">
            <v>62215000</v>
          </cell>
          <cell r="D1585">
            <v>62219999</v>
          </cell>
        </row>
        <row r="1586">
          <cell r="A1586" t="str">
            <v>CE-ITAPAGE</v>
          </cell>
          <cell r="B1586" t="str">
            <v>CE-ITAPAJE</v>
          </cell>
          <cell r="C1586">
            <v>62600000</v>
          </cell>
          <cell r="D1586">
            <v>62609999</v>
          </cell>
        </row>
        <row r="1587">
          <cell r="A1587" t="str">
            <v>CE-JIJOCA DE JERICOACOA</v>
          </cell>
          <cell r="B1587" t="str">
            <v>CE-JIJOCA DE JERICOACOARA</v>
          </cell>
          <cell r="C1587">
            <v>62598000</v>
          </cell>
          <cell r="D1587">
            <v>62599999</v>
          </cell>
        </row>
        <row r="1588">
          <cell r="A1588" t="str">
            <v>CE-LAVRAS DE MANGABEIRA</v>
          </cell>
          <cell r="B1588" t="str">
            <v>CE-LAVRAS DA MANGABEIRA</v>
          </cell>
          <cell r="C1588">
            <v>63300000</v>
          </cell>
          <cell r="D1588">
            <v>63309999</v>
          </cell>
        </row>
        <row r="1589">
          <cell r="A1589" t="str">
            <v>CE-PENA FORTE</v>
          </cell>
          <cell r="B1589" t="str">
            <v>CE-PENAFORTE</v>
          </cell>
          <cell r="C1589">
            <v>63280000</v>
          </cell>
          <cell r="D1589">
            <v>63289999</v>
          </cell>
        </row>
        <row r="1590">
          <cell r="A1590" t="str">
            <v>CE-SAO GONCALO DO AMARA</v>
          </cell>
          <cell r="B1590" t="str">
            <v>CE-SAO GONCALO DO AMARANTE</v>
          </cell>
          <cell r="C1590">
            <v>62670000</v>
          </cell>
          <cell r="D1590">
            <v>62679999</v>
          </cell>
        </row>
        <row r="1591">
          <cell r="A1591" t="str">
            <v>CE-SAO JOAO DO JAGUARIB</v>
          </cell>
          <cell r="B1591" t="str">
            <v>CE-SAO JOAO DO JAGUARIBE</v>
          </cell>
          <cell r="C1591">
            <v>62965000</v>
          </cell>
          <cell r="D1591">
            <v>62969999</v>
          </cell>
        </row>
        <row r="1592">
          <cell r="A1592" t="str">
            <v>PI-BAIXA GRANDE DO RIBE</v>
          </cell>
          <cell r="B1592" t="str">
            <v>PI-BAIXA GRANDE DO RIBEIRO</v>
          </cell>
          <cell r="C1592">
            <v>64868000</v>
          </cell>
          <cell r="D1592">
            <v>64869999</v>
          </cell>
        </row>
        <row r="1593">
          <cell r="A1593" t="str">
            <v>PI-BOM PRINCIPIO DO PIA</v>
          </cell>
          <cell r="B1593" t="str">
            <v>PI-BOM PRINCIPIO DO PIAUI</v>
          </cell>
          <cell r="C1593">
            <v>64225000</v>
          </cell>
          <cell r="D1593">
            <v>64227999</v>
          </cell>
        </row>
        <row r="1594">
          <cell r="A1594" t="str">
            <v>PI-CALDEIRAO GDE DO PIA</v>
          </cell>
          <cell r="B1594" t="str">
            <v>PI-CALDEIRAO GRANDE DO PIAUI</v>
          </cell>
          <cell r="C1594">
            <v>64695000</v>
          </cell>
          <cell r="D1594">
            <v>64699999</v>
          </cell>
        </row>
        <row r="1595">
          <cell r="A1595" t="str">
            <v>PI-CAMPO ALEGRE DO FIDA</v>
          </cell>
          <cell r="B1595" t="str">
            <v>PI-CAMPO ALEGRE DO FIDALGO</v>
          </cell>
          <cell r="C1595">
            <v>64767000</v>
          </cell>
          <cell r="D1595">
            <v>64767999</v>
          </cell>
        </row>
        <row r="1596">
          <cell r="A1596" t="str">
            <v>PI-CAMPO GRANDE DO PIAU</v>
          </cell>
          <cell r="B1596" t="str">
            <v>PI-CAMPO GRANDE DO PIAUI</v>
          </cell>
          <cell r="C1596">
            <v>64578000</v>
          </cell>
          <cell r="D1596">
            <v>64579999</v>
          </cell>
        </row>
        <row r="1597">
          <cell r="A1597" t="str">
            <v>PI-CAPITAO GERVASIO OLI</v>
          </cell>
          <cell r="B1597" t="str">
            <v>PI-CAPITAO GERVASIO OLIVEIRA</v>
          </cell>
          <cell r="C1597">
            <v>64763000</v>
          </cell>
          <cell r="D1597">
            <v>64763999</v>
          </cell>
        </row>
        <row r="1598">
          <cell r="A1598" t="str">
            <v>PI-COCAL DO ALVES</v>
          </cell>
          <cell r="B1598" t="str">
            <v>PI-COCAL DOS ALVES</v>
          </cell>
          <cell r="C1598">
            <v>64238000</v>
          </cell>
          <cell r="D1598">
            <v>64239999</v>
          </cell>
        </row>
        <row r="1599">
          <cell r="A1599" t="str">
            <v>PI-CRISTALANDIA DO PIAU</v>
          </cell>
          <cell r="B1599" t="str">
            <v>PI-CRISTALANDIA DO PIAUI</v>
          </cell>
          <cell r="C1599">
            <v>64995000</v>
          </cell>
          <cell r="D1599">
            <v>64999999</v>
          </cell>
        </row>
        <row r="1600">
          <cell r="A1600" t="str">
            <v>PI-LAGOA DE SAO FCO</v>
          </cell>
          <cell r="B1600" t="str">
            <v>PI-LAGOA DE SAO FRANCISCO</v>
          </cell>
          <cell r="C1600">
            <v>64258000</v>
          </cell>
          <cell r="D1600">
            <v>64259999</v>
          </cell>
        </row>
        <row r="1601">
          <cell r="A1601" t="str">
            <v>PI-LAGOA DO BARRO DO PI</v>
          </cell>
          <cell r="B1601" t="str">
            <v>PI-LAGOA DO BARRO DO PIAUI</v>
          </cell>
          <cell r="C1601">
            <v>64768000</v>
          </cell>
          <cell r="D1601">
            <v>64769999</v>
          </cell>
        </row>
        <row r="1602">
          <cell r="A1602" t="str">
            <v>PI-MONTE ALEGRE DO PIAU</v>
          </cell>
          <cell r="B1602" t="str">
            <v>PI-MONTE ALEGRE DO PIAUI</v>
          </cell>
          <cell r="C1602">
            <v>64940000</v>
          </cell>
          <cell r="D1602">
            <v>64944999</v>
          </cell>
        </row>
        <row r="1603">
          <cell r="A1603" t="str">
            <v>PI-MORRO CABECA NO TEMP</v>
          </cell>
          <cell r="B1603" t="str">
            <v>PI-MORRO CABECA NO TEMPO</v>
          </cell>
          <cell r="C1603">
            <v>64968000</v>
          </cell>
          <cell r="D1603">
            <v>64969999</v>
          </cell>
        </row>
        <row r="1604">
          <cell r="A1604" t="str">
            <v>PI-MORRO DO CHAPEU DO P</v>
          </cell>
          <cell r="B1604" t="str">
            <v>PI-MORRO DO CHAPEU DO PIAUI</v>
          </cell>
          <cell r="C1604">
            <v>64178000</v>
          </cell>
          <cell r="D1604">
            <v>64179999</v>
          </cell>
        </row>
        <row r="1605">
          <cell r="A1605" t="str">
            <v>PI-NOSSA SRA DE NAZARE</v>
          </cell>
          <cell r="B1605" t="str">
            <v>PI-NOSSA SENHORA DE NAZARE</v>
          </cell>
          <cell r="C1605">
            <v>64288000</v>
          </cell>
          <cell r="D1605">
            <v>64289999</v>
          </cell>
        </row>
        <row r="1606">
          <cell r="A1606" t="str">
            <v>PI-NOSSA SRA DOS REMEDI</v>
          </cell>
          <cell r="B1606" t="str">
            <v>PI-NOSSA SENHORA DOS REMEDIOS</v>
          </cell>
          <cell r="C1606">
            <v>64140000</v>
          </cell>
          <cell r="D1606">
            <v>64144999</v>
          </cell>
        </row>
        <row r="1607">
          <cell r="A1607" t="str">
            <v>PI-NOVO ORIENTE DO PIAU</v>
          </cell>
          <cell r="B1607" t="str">
            <v>PI-NOVO ORIENTE DO PIAUI</v>
          </cell>
          <cell r="C1607">
            <v>64530000</v>
          </cell>
          <cell r="D1607">
            <v>64534999</v>
          </cell>
        </row>
        <row r="1608">
          <cell r="A1608" t="str">
            <v>PI-PASSAGEM FRANCA DO P</v>
          </cell>
          <cell r="B1608" t="str">
            <v>PI-PASSAGEM FRANCA DO PIAUI</v>
          </cell>
          <cell r="C1608">
            <v>64395000</v>
          </cell>
          <cell r="D1608">
            <v>64399999</v>
          </cell>
        </row>
        <row r="1609">
          <cell r="A1609" t="str">
            <v>PI-PORTO ALEGRE DO PIAU</v>
          </cell>
          <cell r="B1609" t="str">
            <v>PI-PORTO ALEGRE DO PIAUI</v>
          </cell>
          <cell r="C1609">
            <v>64858000</v>
          </cell>
          <cell r="D1609">
            <v>64859999</v>
          </cell>
        </row>
        <row r="1610">
          <cell r="A1610" t="str">
            <v>PI-SANTA CRUZ DOS MILAG</v>
          </cell>
          <cell r="B1610" t="str">
            <v>PI-SANTA CRUZ DOS MILAGRES</v>
          </cell>
          <cell r="C1610">
            <v>64315000</v>
          </cell>
          <cell r="D1610">
            <v>64319999</v>
          </cell>
        </row>
        <row r="1611">
          <cell r="A1611" t="str">
            <v>PI-SANTO ANTONIO DE LIS</v>
          </cell>
          <cell r="B1611" t="str">
            <v>PI-SANTO ANTONIO DE LISBOA</v>
          </cell>
          <cell r="C1611">
            <v>64640000</v>
          </cell>
          <cell r="D1611">
            <v>64644999</v>
          </cell>
        </row>
        <row r="1612">
          <cell r="A1612" t="str">
            <v>PI-SANTO ANTONIO DOS MI</v>
          </cell>
          <cell r="B1612" t="str">
            <v>PI-SANTO ANTONIO DOS MILAGRES</v>
          </cell>
          <cell r="C1612">
            <v>64438000</v>
          </cell>
          <cell r="D1612">
            <v>64439999</v>
          </cell>
        </row>
        <row r="1613">
          <cell r="A1613" t="str">
            <v>PI-SANTO INACIO DO PIAU</v>
          </cell>
          <cell r="B1613" t="str">
            <v>PI-SANTO INACIO DO PIAUI</v>
          </cell>
          <cell r="C1613">
            <v>64560000</v>
          </cell>
          <cell r="D1613">
            <v>64562999</v>
          </cell>
        </row>
        <row r="1614">
          <cell r="A1614" t="str">
            <v>PI-SAO FCO DE ASSIS DO</v>
          </cell>
          <cell r="B1614" t="str">
            <v>PI-SAO FRANCISCO DE ASSIS DO PIAUI</v>
          </cell>
          <cell r="C1614">
            <v>64745000</v>
          </cell>
          <cell r="D1614">
            <v>64747999</v>
          </cell>
        </row>
        <row r="1615">
          <cell r="A1615" t="str">
            <v>PI-SAO FRANCISCO DO PIA</v>
          </cell>
          <cell r="B1615" t="str">
            <v>PI-SAO FRANCISCO DO PIAUI</v>
          </cell>
          <cell r="C1615">
            <v>64550000</v>
          </cell>
          <cell r="D1615">
            <v>64554999</v>
          </cell>
        </row>
        <row r="1616">
          <cell r="A1616" t="str">
            <v>PI-SAO GONCALO DO GURGU</v>
          </cell>
          <cell r="B1616" t="str">
            <v>PI-SAO GONCALO DO GURGUEIA</v>
          </cell>
          <cell r="C1616">
            <v>64993000</v>
          </cell>
          <cell r="D1616">
            <v>64994999</v>
          </cell>
        </row>
        <row r="1617">
          <cell r="A1617" t="str">
            <v>PI-SAO JOAO DA CANABRAV</v>
          </cell>
          <cell r="B1617" t="str">
            <v>PI-SAO JOAO DA CANABRAVA</v>
          </cell>
          <cell r="C1617">
            <v>64635000</v>
          </cell>
          <cell r="D1617">
            <v>64637999</v>
          </cell>
        </row>
        <row r="1618">
          <cell r="A1618" t="str">
            <v>PI-SAO JOAO DA FRONTEIR</v>
          </cell>
          <cell r="B1618" t="str">
            <v>PI-SAO JOAO DA FRONTEIRA</v>
          </cell>
          <cell r="C1618">
            <v>64243000</v>
          </cell>
          <cell r="D1618">
            <v>64244999</v>
          </cell>
        </row>
        <row r="1619">
          <cell r="A1619" t="str">
            <v>PI-SAO LOURENCO DO PIAU</v>
          </cell>
          <cell r="B1619" t="str">
            <v>PI-SAO LOURENCO DO PIAUI</v>
          </cell>
          <cell r="C1619">
            <v>64778000</v>
          </cell>
          <cell r="D1619">
            <v>64779999</v>
          </cell>
        </row>
        <row r="1620">
          <cell r="A1620" t="str">
            <v>PI-SAO MIGUEL DA BAIXA</v>
          </cell>
          <cell r="B1620" t="str">
            <v>PI-SAO MIGUEL DA BAIXA GRANDE</v>
          </cell>
          <cell r="C1620">
            <v>64378000</v>
          </cell>
          <cell r="D1620">
            <v>64379999</v>
          </cell>
        </row>
        <row r="1621">
          <cell r="A1621" t="str">
            <v>PI-SAO MIGUEL DO FIDALG</v>
          </cell>
          <cell r="B1621" t="str">
            <v>PI-SAO MIGUEL DO FIDALGO</v>
          </cell>
          <cell r="C1621">
            <v>64558000</v>
          </cell>
          <cell r="D1621">
            <v>64559999</v>
          </cell>
        </row>
        <row r="1622">
          <cell r="A1622" t="str">
            <v>MA-ALTO ALEGRE DO PINDA</v>
          </cell>
          <cell r="B1622" t="str">
            <v>MA-ALTO ALEGRE DO PINDARE</v>
          </cell>
          <cell r="C1622">
            <v>65398000</v>
          </cell>
          <cell r="D1622">
            <v>65399999</v>
          </cell>
        </row>
        <row r="1623">
          <cell r="A1623" t="str">
            <v>MA-OLHO D AGUA DAS CUNH</v>
          </cell>
          <cell r="B1623" t="str">
            <v>MA-OLHO D'AGUA DAS CUNHAS</v>
          </cell>
          <cell r="C1623">
            <v>65706000</v>
          </cell>
          <cell r="D1623">
            <v>65706999</v>
          </cell>
        </row>
        <row r="1624">
          <cell r="A1624" t="str">
            <v>MA-OLINDA NOVA DO MARAN</v>
          </cell>
          <cell r="B1624" t="str">
            <v>MA-OLINDA NOVA DO MARANHAO</v>
          </cell>
          <cell r="C1624">
            <v>65223000</v>
          </cell>
          <cell r="D1624">
            <v>65224999</v>
          </cell>
        </row>
        <row r="1625">
          <cell r="A1625" t="str">
            <v>MA-PINDARE-MIRIM</v>
          </cell>
          <cell r="B1625" t="str">
            <v>MA-PINDARE MIRIM</v>
          </cell>
          <cell r="C1625">
            <v>65370000</v>
          </cell>
          <cell r="D1625">
            <v>65377999</v>
          </cell>
        </row>
        <row r="1626">
          <cell r="A1626" t="str">
            <v>MA-SANTA QUITERIA DO MA</v>
          </cell>
          <cell r="B1626" t="str">
            <v>MA-SANTA QUITERIA DO MARANHAO</v>
          </cell>
          <cell r="C1626">
            <v>65540000</v>
          </cell>
          <cell r="D1626">
            <v>65544999</v>
          </cell>
        </row>
        <row r="1627">
          <cell r="A1627" t="str">
            <v>MA-SAO MATEUS DO MARANH</v>
          </cell>
          <cell r="B1627" t="str">
            <v>MA-SAO MATEUS DO MARANHAO</v>
          </cell>
          <cell r="C1627">
            <v>65470000</v>
          </cell>
          <cell r="D1627">
            <v>65479999</v>
          </cell>
        </row>
        <row r="1628">
          <cell r="A1628" t="str">
            <v>MA-CAMPESTRE DO MARANHA</v>
          </cell>
          <cell r="B1628" t="str">
            <v>MA-CAMPESTRE DO MARANHAO</v>
          </cell>
          <cell r="C1628">
            <v>65968000</v>
          </cell>
          <cell r="D1628">
            <v>65969999</v>
          </cell>
        </row>
        <row r="1629">
          <cell r="A1629" t="str">
            <v>MA-FORMOSA DA SERRA NEG</v>
          </cell>
          <cell r="B1629" t="str">
            <v>MA-FORMOSA DA SERRA NEGRA</v>
          </cell>
          <cell r="C1629">
            <v>65943000</v>
          </cell>
          <cell r="D1629">
            <v>65944999</v>
          </cell>
        </row>
        <row r="1630">
          <cell r="A1630" t="str">
            <v>MA-FORTALEZA DOS NOGUEI</v>
          </cell>
          <cell r="B1630" t="str">
            <v>MA-FORTALEZA DOS NOGUEIRAS</v>
          </cell>
          <cell r="C1630">
            <v>65805000</v>
          </cell>
          <cell r="D1630">
            <v>65807999</v>
          </cell>
        </row>
        <row r="1631">
          <cell r="A1631" t="str">
            <v>MA-GOV EDSON LOBAO</v>
          </cell>
          <cell r="B1631" t="str">
            <v>MA-GOVERNADOR EDISON LOBAO</v>
          </cell>
          <cell r="C1631">
            <v>65928000</v>
          </cell>
          <cell r="D1631">
            <v>65928999</v>
          </cell>
        </row>
        <row r="1632">
          <cell r="A1632" t="str">
            <v>MA-SAO FRANCISCO DO BRE</v>
          </cell>
          <cell r="B1632" t="str">
            <v>MA-SAO FRANCISCO DO BREJAO</v>
          </cell>
          <cell r="C1632">
            <v>65929000</v>
          </cell>
          <cell r="D1632">
            <v>65929999</v>
          </cell>
        </row>
        <row r="1633">
          <cell r="A1633" t="str">
            <v>MA-SAO PEDRO DA AGUA BR</v>
          </cell>
          <cell r="B1633" t="str">
            <v>MA-SAO PEDRO DA AGUA BRANCA</v>
          </cell>
          <cell r="C1633">
            <v>65920000</v>
          </cell>
          <cell r="D1633">
            <v>65920999</v>
          </cell>
        </row>
        <row r="1634">
          <cell r="A1634" t="str">
            <v>MA-SAO PEDRO DOS CRENTE</v>
          </cell>
          <cell r="B1634" t="str">
            <v>MA-SAO PEDRO DOS CRENTES</v>
          </cell>
          <cell r="C1634">
            <v>65978000</v>
          </cell>
          <cell r="D1634">
            <v>65979999</v>
          </cell>
        </row>
        <row r="1635">
          <cell r="A1635" t="str">
            <v>MA-SAO RAIMUNDO DAS MAN</v>
          </cell>
          <cell r="B1635" t="str">
            <v>MA-SAO RAIMUNDO DAS MANGABEIRAS</v>
          </cell>
          <cell r="C1635">
            <v>65840000</v>
          </cell>
          <cell r="D1635">
            <v>65849999</v>
          </cell>
        </row>
        <row r="1636">
          <cell r="A1636" t="str">
            <v>MA-VILA NOVA DOS MARTIR</v>
          </cell>
          <cell r="B1636" t="str">
            <v>MA-VILA NOVA DOS MARTIRIOS</v>
          </cell>
          <cell r="C1636">
            <v>65924000</v>
          </cell>
          <cell r="D1636">
            <v>65924999</v>
          </cell>
        </row>
        <row r="1637">
          <cell r="A1637" t="str">
            <v>BA-CAMPO ALEGRE DE LOUR</v>
          </cell>
          <cell r="B1637" t="str">
            <v>BA-CAMPO ALEGRE DE LOURDES</v>
          </cell>
          <cell r="C1637">
            <v>47220000</v>
          </cell>
          <cell r="D1637">
            <v>47239999</v>
          </cell>
        </row>
        <row r="1638">
          <cell r="A1638" t="str">
            <v>PE-CARNAUBEIRAS DA PENH</v>
          </cell>
          <cell r="B1638" t="str">
            <v>PE-CARNAUBEIRA DA PENHA</v>
          </cell>
          <cell r="C1638">
            <v>56420000</v>
          </cell>
          <cell r="D1638">
            <v>56429999</v>
          </cell>
        </row>
        <row r="1639">
          <cell r="A1639" t="str">
            <v>AL-GIRUA DO PONCIANO</v>
          </cell>
          <cell r="B1639" t="str">
            <v>AL-GIRAU DO PONCIANO</v>
          </cell>
          <cell r="C1639">
            <v>57360000</v>
          </cell>
          <cell r="D1639">
            <v>57369999</v>
          </cell>
        </row>
        <row r="1640">
          <cell r="A1640" t="str">
            <v>SE-GRACHO CARDOSO</v>
          </cell>
          <cell r="B1640" t="str">
            <v>SE-GRACCHO CARDOSO</v>
          </cell>
          <cell r="C1640">
            <v>49860000</v>
          </cell>
          <cell r="D1640">
            <v>49869999</v>
          </cell>
        </row>
        <row r="1641">
          <cell r="A1641" t="str">
            <v>SE-SANTANA DE SAO FRANCISCO</v>
          </cell>
          <cell r="B1641" t="str">
            <v>SE-SANTANA DO SAO FRANCISCO</v>
          </cell>
          <cell r="C1641">
            <v>49985000</v>
          </cell>
          <cell r="D1641">
            <v>49989999</v>
          </cell>
        </row>
        <row r="1642">
          <cell r="A1642" t="str">
            <v>PB-CAXIXOLA</v>
          </cell>
          <cell r="B1642" t="str">
            <v>PB-COXIXOLA</v>
          </cell>
          <cell r="C1642">
            <v>58588000</v>
          </cell>
          <cell r="D1642">
            <v>58589999</v>
          </cell>
        </row>
        <row r="1643">
          <cell r="A1643" t="str">
            <v>RN-TABULEIRO GRANDE</v>
          </cell>
          <cell r="B1643" t="str">
            <v>RN-TABOLEIRO GRANDE</v>
          </cell>
          <cell r="C1643">
            <v>59840000</v>
          </cell>
          <cell r="D1643">
            <v>59854999</v>
          </cell>
        </row>
        <row r="1644">
          <cell r="A1644" t="str">
            <v>CE-SAO LUIZ DO CURU</v>
          </cell>
          <cell r="B1644" t="str">
            <v>CE-SAO LUIS DO CURU</v>
          </cell>
          <cell r="C1644">
            <v>62665000</v>
          </cell>
          <cell r="D1644">
            <v>62669999</v>
          </cell>
        </row>
        <row r="1645">
          <cell r="A1645" t="str">
            <v>RS-ENTREIJUIS</v>
          </cell>
          <cell r="B1645" t="str">
            <v>RS-ENTRE IJUIS</v>
          </cell>
          <cell r="C1645">
            <v>98855000</v>
          </cell>
          <cell r="D1645">
            <v>98859999</v>
          </cell>
        </row>
        <row r="1646">
          <cell r="A1646" t="str">
            <v>RS-NAOMETOQUE</v>
          </cell>
          <cell r="B1646" t="str">
            <v>RS-NaO ME TOQUE</v>
          </cell>
          <cell r="C1646">
            <v>99470000</v>
          </cell>
          <cell r="D1646">
            <v>99489999</v>
          </cell>
        </row>
        <row r="1647">
          <cell r="A1647" t="str">
            <v>ES-CACHOEIRINHA ITAUNA</v>
          </cell>
          <cell r="B1647" t="str">
            <v>ES-CACHOEIRINHA DE ITAUNA</v>
          </cell>
          <cell r="C1647">
            <v>29805000</v>
          </cell>
          <cell r="D1647">
            <v>29805000</v>
          </cell>
        </row>
        <row r="1648">
          <cell r="A1648" t="str">
            <v>ES-GOVERNADOR LACERDA DE AGU</v>
          </cell>
          <cell r="B1648" t="str">
            <v>ES-GOVERNADOR LACERDA DE AGUIAR</v>
          </cell>
          <cell r="C1648">
            <v>29826000</v>
          </cell>
          <cell r="D1648">
            <v>29826000</v>
          </cell>
        </row>
        <row r="1649">
          <cell r="A1649" t="str">
            <v>ES-IRRITIBA</v>
          </cell>
          <cell r="B1649" t="str">
            <v>ES-IRRITIBA</v>
          </cell>
          <cell r="C1649" t="str">
            <v>NEXISTE</v>
          </cell>
          <cell r="D1649" t="str">
            <v>NEXISTE</v>
          </cell>
        </row>
        <row r="1650">
          <cell r="A1650" t="str">
            <v>ES-MONTE SINAL</v>
          </cell>
          <cell r="B1650" t="str">
            <v>ES-MONTE SINAI</v>
          </cell>
          <cell r="C1650">
            <v>29807000</v>
          </cell>
          <cell r="D1650">
            <v>29807000</v>
          </cell>
        </row>
        <row r="1651">
          <cell r="A1651" t="str">
            <v>ES-MUNIZ</v>
          </cell>
          <cell r="B1651" t="str">
            <v>ES-MUNIZ FREIRE</v>
          </cell>
          <cell r="C1651">
            <v>29380000</v>
          </cell>
          <cell r="D1651">
            <v>29389999</v>
          </cell>
        </row>
        <row r="1652">
          <cell r="A1652" t="str">
            <v>ES-NOVA CANAA</v>
          </cell>
          <cell r="B1652" t="str">
            <v>ES-NOVA CANAA</v>
          </cell>
          <cell r="C1652" t="str">
            <v>DISTRITO</v>
          </cell>
          <cell r="D1652" t="str">
            <v>DISTRITO</v>
          </cell>
        </row>
        <row r="1653">
          <cell r="A1653" t="str">
            <v>ES-PAULISTAS</v>
          </cell>
          <cell r="B1653" t="str">
            <v>ES-PAULISTA</v>
          </cell>
          <cell r="C1653">
            <v>29815000</v>
          </cell>
          <cell r="D1653">
            <v>29815000</v>
          </cell>
        </row>
        <row r="1654">
          <cell r="A1654" t="str">
            <v>ES-PORTO BARRA RIACHO</v>
          </cell>
          <cell r="B1654" t="str">
            <v>ES-PORTO BARRA RIACHO</v>
          </cell>
          <cell r="C1654" t="str">
            <v>DISTRITO</v>
          </cell>
          <cell r="D1654" t="str">
            <v>DISTRITO</v>
          </cell>
        </row>
        <row r="1655">
          <cell r="A1655" t="str">
            <v>ES-SANTA LUZIA DE MANTENOPOL</v>
          </cell>
          <cell r="B1655" t="str">
            <v>ES-SANTA LUZIA DE MANTENOPOLIS</v>
          </cell>
          <cell r="C1655">
            <v>29772000</v>
          </cell>
          <cell r="D1655">
            <v>29772000</v>
          </cell>
        </row>
        <row r="1656">
          <cell r="A1656" t="str">
            <v>ES-SANTA TEREZA</v>
          </cell>
          <cell r="B1656" t="str">
            <v>ES-SANTA TERESA</v>
          </cell>
          <cell r="C1656">
            <v>29650000</v>
          </cell>
          <cell r="D1656">
            <v>29664999</v>
          </cell>
        </row>
        <row r="1657">
          <cell r="A1657" t="str">
            <v>ES-SANTO ANTONIO DO POUSALEG</v>
          </cell>
          <cell r="B1657" t="str">
            <v>ES-SANTO ANTONIO DO POUSALEGRE</v>
          </cell>
          <cell r="C1657">
            <v>29848000</v>
          </cell>
          <cell r="D1657">
            <v>29848000</v>
          </cell>
        </row>
        <row r="1658">
          <cell r="A1658" t="str">
            <v>ES-SANTO ANTONIO MUQUI</v>
          </cell>
          <cell r="B1658" t="str">
            <v>ES-SANTO ANTONIO MUQUI</v>
          </cell>
          <cell r="C1658" t="str">
            <v>DISTRITO</v>
          </cell>
          <cell r="D1658" t="str">
            <v>DISTRITO</v>
          </cell>
        </row>
        <row r="1659">
          <cell r="A1659" t="str">
            <v>ES-SANTO ANTONIO QUINZE</v>
          </cell>
          <cell r="B1659" t="str">
            <v>ES-SANTO ANTONIO DO QUINZE</v>
          </cell>
          <cell r="C1659">
            <v>29839000</v>
          </cell>
          <cell r="D1659">
            <v>29839000</v>
          </cell>
        </row>
        <row r="1660">
          <cell r="A1660" t="str">
            <v>ES-SAO JORGE BARRA SECA</v>
          </cell>
          <cell r="B1660" t="str">
            <v>ES-SAO JORGE DA BARRA SECA</v>
          </cell>
          <cell r="C1660">
            <v>29790000</v>
          </cell>
          <cell r="D1660">
            <v>29790000</v>
          </cell>
        </row>
        <row r="1661">
          <cell r="A1661" t="str">
            <v>ES-SAO JORGE OLIVEIRA</v>
          </cell>
          <cell r="B1661" t="str">
            <v>ES-SAO JORGE OLIVEIRA</v>
          </cell>
          <cell r="C1661">
            <v>29630000</v>
          </cell>
          <cell r="D1661">
            <v>29630000</v>
          </cell>
        </row>
        <row r="1662">
          <cell r="A1662" t="str">
            <v>ES-SAO JORGE TIRADENTES</v>
          </cell>
          <cell r="B1662" t="str">
            <v>ES-SAO JORGE TIRADENTES</v>
          </cell>
          <cell r="C1662">
            <v>29920000</v>
          </cell>
          <cell r="D1662">
            <v>29920000</v>
          </cell>
        </row>
        <row r="1663">
          <cell r="A1663" t="str">
            <v>es-SAO JOSE SOBRADINHO</v>
          </cell>
          <cell r="B1663" t="str">
            <v>es-SAO JOSE DO SOBRADINHO</v>
          </cell>
          <cell r="C1663">
            <v>29847000</v>
          </cell>
          <cell r="D1663">
            <v>29847000</v>
          </cell>
        </row>
        <row r="1664">
          <cell r="A1664" t="str">
            <v>ES-SAO PEDRO ITABAPOANA</v>
          </cell>
          <cell r="B1664" t="str">
            <v>ES-SAO PEDRO DE ITABAPOANA</v>
          </cell>
          <cell r="C1664">
            <v>29405000</v>
          </cell>
          <cell r="D1664">
            <v>29405000</v>
          </cell>
        </row>
        <row r="1665">
          <cell r="A1665" t="str">
            <v>ES-VINTE CINCO DE JULHO</v>
          </cell>
          <cell r="B1665" t="str">
            <v>ES-VINTE E CINCO DE JULHO</v>
          </cell>
          <cell r="C1665">
            <v>29652000</v>
          </cell>
          <cell r="D1665">
            <v>29652000</v>
          </cell>
        </row>
        <row r="1666">
          <cell r="A1666" t="str">
            <v>MG-BARRA DE FIGUEIRA</v>
          </cell>
          <cell r="B1666" t="str">
            <v>MG-BARRA DA FIGUEIRA</v>
          </cell>
          <cell r="C1666">
            <v>36963000</v>
          </cell>
          <cell r="D1666">
            <v>36963000</v>
          </cell>
        </row>
        <row r="1667">
          <cell r="A1667" t="str">
            <v>MG-BELO HORIENTE</v>
          </cell>
          <cell r="B1667" t="str">
            <v>MG-BELO ORIENTE</v>
          </cell>
          <cell r="C1667">
            <v>35195000</v>
          </cell>
          <cell r="D1667">
            <v>35197999</v>
          </cell>
        </row>
        <row r="1668">
          <cell r="A1668" t="str">
            <v>GO-Sitio DAbaDia</v>
          </cell>
          <cell r="B1668" t="str">
            <v>GO-Sitio D'AbaDia</v>
          </cell>
          <cell r="C1668">
            <v>73990000</v>
          </cell>
          <cell r="D1668">
            <v>73999999</v>
          </cell>
        </row>
        <row r="1669">
          <cell r="A1669" t="str">
            <v>SE-Itaporanga DAjuDa</v>
          </cell>
          <cell r="B1669" t="str">
            <v>SE-Itaporanga D'AjuDa</v>
          </cell>
          <cell r="C1669">
            <v>49120000</v>
          </cell>
          <cell r="D1669">
            <v>49129999</v>
          </cell>
        </row>
        <row r="1670">
          <cell r="A1670" t="str">
            <v>CE-Olho Dagua Da Bica</v>
          </cell>
          <cell r="B1670" t="str">
            <v>CE-Olho D'agua Da Bica</v>
          </cell>
          <cell r="C1670">
            <v>62964000</v>
          </cell>
          <cell r="D1670">
            <v>62964000</v>
          </cell>
        </row>
        <row r="1671">
          <cell r="A1671" t="str">
            <v>BA-Arraial DAjuDa</v>
          </cell>
          <cell r="B1671" t="str">
            <v>BA-Arraial D'AjuDa</v>
          </cell>
          <cell r="C1671">
            <v>45816000</v>
          </cell>
          <cell r="D1671">
            <v>45816000</v>
          </cell>
        </row>
        <row r="1672">
          <cell r="A1672" t="str">
            <v>AL-Olho Dagua Das Flores</v>
          </cell>
          <cell r="B1672" t="str">
            <v>AL-Olho D'agua Das Flores</v>
          </cell>
          <cell r="C1672">
            <v>57442000</v>
          </cell>
          <cell r="D1672">
            <v>57444999</v>
          </cell>
        </row>
        <row r="1673">
          <cell r="A1673" t="str">
            <v>AL-Olho Dagua De Cima</v>
          </cell>
          <cell r="B1673" t="str">
            <v>AL-Olho D'agua De Cima</v>
          </cell>
          <cell r="C1673">
            <v>57318900</v>
          </cell>
          <cell r="D1673">
            <v>57318900</v>
          </cell>
        </row>
        <row r="1674">
          <cell r="A1674" t="str">
            <v>AL-Olho Dagua Do CasaDo</v>
          </cell>
          <cell r="B1674" t="str">
            <v>AL-Olho D'agua Do CasaDo</v>
          </cell>
          <cell r="C1674">
            <v>57470000</v>
          </cell>
          <cell r="D1674">
            <v>57474999</v>
          </cell>
        </row>
        <row r="1675">
          <cell r="A1675" t="str">
            <v>AL-Olho Dagua GranDe</v>
          </cell>
          <cell r="B1675" t="str">
            <v>AL-Olho D'agua GranDe</v>
          </cell>
          <cell r="C1675">
            <v>57390000</v>
          </cell>
          <cell r="D1675">
            <v>57399999</v>
          </cell>
        </row>
        <row r="1676">
          <cell r="A1676" t="str">
            <v>PE-Couro DAntas</v>
          </cell>
          <cell r="B1676" t="str">
            <v>PE-Couro D'Antas</v>
          </cell>
          <cell r="C1676">
            <v>55121000</v>
          </cell>
          <cell r="D1676">
            <v>55121000</v>
          </cell>
        </row>
        <row r="1677">
          <cell r="A1677" t="str">
            <v>PE-Olho Dagua De Dentro</v>
          </cell>
          <cell r="B1677" t="str">
            <v>PE-Olho D'agua De Dentro</v>
          </cell>
          <cell r="C1677">
            <v>55423000</v>
          </cell>
          <cell r="D1677">
            <v>55423000</v>
          </cell>
        </row>
        <row r="1678">
          <cell r="A1678" t="str">
            <v>MA-Olho Dagua Das Cunhas</v>
          </cell>
          <cell r="B1678" t="str">
            <v>MA-Olho D'agua Das Cunhas</v>
          </cell>
          <cell r="C1678">
            <v>65706000</v>
          </cell>
          <cell r="D1678">
            <v>65706999</v>
          </cell>
        </row>
        <row r="1679">
          <cell r="A1679" t="str">
            <v>BA-Dias Davila</v>
          </cell>
          <cell r="B1679" t="str">
            <v>BA-Dias D'avila</v>
          </cell>
          <cell r="C1679">
            <v>42850000</v>
          </cell>
          <cell r="D1679">
            <v>43699999</v>
          </cell>
        </row>
        <row r="1680">
          <cell r="A1680" t="str">
            <v>PI-Olho Dagua Do Piaui</v>
          </cell>
          <cell r="B1680" t="str">
            <v>PI-Olho D'agua Do Piaui</v>
          </cell>
          <cell r="C1680">
            <v>64468000</v>
          </cell>
          <cell r="D1680">
            <v>64469999</v>
          </cell>
        </row>
        <row r="1681">
          <cell r="A1681" t="str">
            <v>PI-Pau DArco Do Piaui</v>
          </cell>
          <cell r="B1681" t="str">
            <v>PI-Pau D'Arco Do Piaui</v>
          </cell>
          <cell r="C1681">
            <v>64295000</v>
          </cell>
          <cell r="D1681">
            <v>64299999</v>
          </cell>
        </row>
        <row r="1682">
          <cell r="A1682" t="str">
            <v>RO-MachaDinho DOeste</v>
          </cell>
          <cell r="B1682" t="str">
            <v>RO-MachaDinho D'Oeste</v>
          </cell>
          <cell r="C1682">
            <v>76868000</v>
          </cell>
          <cell r="D1682">
            <v>76869999</v>
          </cell>
        </row>
        <row r="1683">
          <cell r="A1683" t="str">
            <v>RO-Nova BrasilanDia DOeste</v>
          </cell>
          <cell r="B1683" t="str">
            <v>RO-Nova BrasilanDia D'Oeste</v>
          </cell>
          <cell r="C1683">
            <v>76958000</v>
          </cell>
          <cell r="D1683">
            <v>76959999</v>
          </cell>
        </row>
        <row r="1684">
          <cell r="A1684" t="str">
            <v>MG-Chapeu DUvas</v>
          </cell>
          <cell r="B1684" t="str">
            <v>MG-Chapeu D'Uvas</v>
          </cell>
          <cell r="C1684">
            <v>36103800</v>
          </cell>
          <cell r="D1684">
            <v>36103800</v>
          </cell>
        </row>
        <row r="1685">
          <cell r="A1685" t="str">
            <v>RS-Santauta</v>
          </cell>
          <cell r="B1685" t="str">
            <v>RS-Sant'auta</v>
          </cell>
          <cell r="C1685">
            <v>96186000</v>
          </cell>
          <cell r="D1685">
            <v>96186000</v>
          </cell>
        </row>
        <row r="1686">
          <cell r="A1686" t="str">
            <v>PR-BanDeirantes DOeste</v>
          </cell>
          <cell r="B1686" t="str">
            <v>PR-BanDeirantes D'Oeste</v>
          </cell>
          <cell r="C1686">
            <v>87368000</v>
          </cell>
          <cell r="D1686">
            <v>87368000</v>
          </cell>
        </row>
        <row r="1687">
          <cell r="A1687" t="str">
            <v>PR-Diamante DOeste</v>
          </cell>
          <cell r="B1687" t="str">
            <v>PR-Diamante D'Oeste</v>
          </cell>
          <cell r="C1687">
            <v>85896000</v>
          </cell>
          <cell r="D1687">
            <v>85897999</v>
          </cell>
        </row>
        <row r="1688">
          <cell r="A1688" t="str">
            <v>PR-EncantaDo DOeste</v>
          </cell>
          <cell r="B1688" t="str">
            <v>PR-EncantaDo D'Oeste</v>
          </cell>
          <cell r="C1688">
            <v>85936000</v>
          </cell>
          <cell r="D1688">
            <v>85936000</v>
          </cell>
        </row>
        <row r="1689">
          <cell r="A1689" t="str">
            <v>PR-SeDe Nova SantAna</v>
          </cell>
          <cell r="B1689" t="str">
            <v>PR-SeDe Nova Sant'Ana</v>
          </cell>
          <cell r="C1689">
            <v>85577000</v>
          </cell>
          <cell r="D1689">
            <v>85577000</v>
          </cell>
        </row>
        <row r="1690">
          <cell r="A1690" t="str">
            <v>PR-Pau DAlho Do Sul</v>
          </cell>
          <cell r="B1690" t="str">
            <v>PR-Pau D'Alho Do Sul</v>
          </cell>
          <cell r="C1690">
            <v>86224000</v>
          </cell>
          <cell r="D1690">
            <v>86224000</v>
          </cell>
        </row>
        <row r="1691">
          <cell r="A1691" t="str">
            <v>ES-ACIOLI</v>
          </cell>
          <cell r="B1691" t="str">
            <v>ES-ACIOLI</v>
          </cell>
          <cell r="C1691">
            <v>29687000</v>
          </cell>
          <cell r="D1691">
            <v>29687000</v>
          </cell>
        </row>
        <row r="1692">
          <cell r="A1692" t="str">
            <v>ES-AFONSO CLAUDIO</v>
          </cell>
          <cell r="B1692" t="str">
            <v>ES-AFONSO CLAUDIO</v>
          </cell>
          <cell r="C1692">
            <v>29600000</v>
          </cell>
          <cell r="D1692">
            <v>29614999</v>
          </cell>
        </row>
        <row r="1693">
          <cell r="A1693" t="str">
            <v>ES-AGHA</v>
          </cell>
          <cell r="B1693" t="str">
            <v>ES-AGHA</v>
          </cell>
          <cell r="C1693">
            <v>29287000</v>
          </cell>
          <cell r="D1693">
            <v>29287000</v>
          </cell>
        </row>
        <row r="1694">
          <cell r="A1694" t="str">
            <v>ES-AGUA DOCE DO NORTE</v>
          </cell>
          <cell r="B1694" t="str">
            <v>ES-AGUA DOCE DO NORTE</v>
          </cell>
          <cell r="C1694">
            <v>29820000</v>
          </cell>
          <cell r="D1694">
            <v>29829999</v>
          </cell>
        </row>
        <row r="1695">
          <cell r="A1695" t="str">
            <v>ES-AGUIA BRANCA</v>
          </cell>
          <cell r="B1695" t="str">
            <v>ES-AGUIA BRANCA</v>
          </cell>
          <cell r="C1695">
            <v>29795000</v>
          </cell>
          <cell r="D1695">
            <v>29799999</v>
          </cell>
        </row>
        <row r="1696">
          <cell r="A1696" t="str">
            <v>ES-AIRITUBA</v>
          </cell>
          <cell r="B1696" t="str">
            <v>ES-AIRITUBA</v>
          </cell>
          <cell r="C1696">
            <v>29477000</v>
          </cell>
          <cell r="D1696">
            <v>29477000</v>
          </cell>
        </row>
        <row r="1697">
          <cell r="A1697" t="str">
            <v>ES-ALEGRE</v>
          </cell>
          <cell r="B1697" t="str">
            <v>ES-ALEGRE</v>
          </cell>
          <cell r="C1697">
            <v>29500000</v>
          </cell>
          <cell r="D1697">
            <v>29539999</v>
          </cell>
        </row>
        <row r="1698">
          <cell r="A1698" t="str">
            <v>ES-ALFREDO CHAVES</v>
          </cell>
          <cell r="B1698" t="str">
            <v>ES-ALFREDO CHAVES</v>
          </cell>
          <cell r="C1698">
            <v>29240000</v>
          </cell>
          <cell r="D1698">
            <v>29254999</v>
          </cell>
        </row>
        <row r="1699">
          <cell r="A1699" t="str">
            <v>ES-ALTO CALCADO</v>
          </cell>
          <cell r="B1699" t="str">
            <v>ES-ALTO CALCADO</v>
          </cell>
          <cell r="C1699">
            <v>29475000</v>
          </cell>
          <cell r="D1699">
            <v>29475000</v>
          </cell>
        </row>
        <row r="1700">
          <cell r="A1700" t="str">
            <v>ES-ALTO CALDEIRAO</v>
          </cell>
          <cell r="B1700" t="str">
            <v>ES-ALTO CALDEIRAO</v>
          </cell>
          <cell r="C1700">
            <v>29656000</v>
          </cell>
          <cell r="D1700">
            <v>29656000</v>
          </cell>
        </row>
        <row r="1701">
          <cell r="A1701" t="str">
            <v>ES-ALTO MUTUM PRETO</v>
          </cell>
          <cell r="B1701" t="str">
            <v>ES-ALTO MUTUM PRETO</v>
          </cell>
          <cell r="C1701">
            <v>29737000</v>
          </cell>
          <cell r="D1701">
            <v>29737000</v>
          </cell>
        </row>
        <row r="1702">
          <cell r="A1702" t="str">
            <v>ES-ALTO RIO NOVO</v>
          </cell>
          <cell r="B1702" t="str">
            <v>ES-ALTO RIO NOVO</v>
          </cell>
          <cell r="C1702">
            <v>29760000</v>
          </cell>
          <cell r="D1702">
            <v>29769999</v>
          </cell>
        </row>
        <row r="1703">
          <cell r="A1703" t="str">
            <v>ES-ALTO SANTA MARIA</v>
          </cell>
          <cell r="B1703" t="str">
            <v>ES-ALTO SANTA MARIA</v>
          </cell>
          <cell r="C1703">
            <v>29662000</v>
          </cell>
          <cell r="D1703">
            <v>29662000</v>
          </cell>
        </row>
        <row r="1704">
          <cell r="A1704" t="str">
            <v>ES-ANCHIETA</v>
          </cell>
          <cell r="B1704" t="str">
            <v>ES-ANCHIETA</v>
          </cell>
          <cell r="C1704">
            <v>29230000</v>
          </cell>
          <cell r="D1704">
            <v>29239999</v>
          </cell>
        </row>
        <row r="1705">
          <cell r="A1705" t="str">
            <v>ES-ANGELO FRECHIANI</v>
          </cell>
          <cell r="B1705" t="str">
            <v>ES-ANGELO FRECHIANI</v>
          </cell>
          <cell r="C1705">
            <v>29718000</v>
          </cell>
          <cell r="D1705">
            <v>29718000</v>
          </cell>
        </row>
        <row r="1706">
          <cell r="A1706" t="str">
            <v>ES-ANUTIBA</v>
          </cell>
          <cell r="B1706" t="str">
            <v>ES-ANUTIBA</v>
          </cell>
          <cell r="C1706">
            <v>29530000</v>
          </cell>
          <cell r="D1706">
            <v>29530000</v>
          </cell>
        </row>
        <row r="1707">
          <cell r="A1707" t="str">
            <v>ES-APIACA</v>
          </cell>
          <cell r="B1707" t="str">
            <v>ES-APIACA</v>
          </cell>
          <cell r="C1707">
            <v>29450000</v>
          </cell>
          <cell r="D1707">
            <v>29459999</v>
          </cell>
        </row>
        <row r="1708">
          <cell r="A1708" t="str">
            <v>ES-ARACATIBA</v>
          </cell>
          <cell r="B1708" t="str">
            <v>ES-ARACATIBA</v>
          </cell>
          <cell r="C1708">
            <v>29138000</v>
          </cell>
          <cell r="D1708">
            <v>29138000</v>
          </cell>
        </row>
        <row r="1709">
          <cell r="A1709" t="str">
            <v>ES-ARACE</v>
          </cell>
          <cell r="B1709" t="str">
            <v>ES-ARACE</v>
          </cell>
          <cell r="C1709">
            <v>29278000</v>
          </cell>
          <cell r="D1709">
            <v>29278000</v>
          </cell>
        </row>
        <row r="1710">
          <cell r="A1710" t="str">
            <v>ES-ARACRUZ</v>
          </cell>
          <cell r="B1710" t="str">
            <v>ES-ARACRUZ</v>
          </cell>
          <cell r="C1710">
            <v>29190001</v>
          </cell>
          <cell r="D1710">
            <v>29199999</v>
          </cell>
        </row>
        <row r="1711">
          <cell r="A1711" t="str">
            <v>ES-ARACUI</v>
          </cell>
          <cell r="B1711" t="str">
            <v>ES-ARACUI</v>
          </cell>
          <cell r="C1711">
            <v>29365000</v>
          </cell>
          <cell r="D1711">
            <v>29365000</v>
          </cell>
        </row>
        <row r="1712">
          <cell r="A1712" t="str">
            <v>ES-ARAGUAIA</v>
          </cell>
          <cell r="B1712" t="str">
            <v>ES-ARAGUAIA</v>
          </cell>
          <cell r="C1712">
            <v>29258000</v>
          </cell>
          <cell r="D1712">
            <v>29258000</v>
          </cell>
        </row>
        <row r="1713">
          <cell r="A1713" t="str">
            <v>ES-ARARAI</v>
          </cell>
          <cell r="B1713" t="str">
            <v>ES-ARARAI</v>
          </cell>
          <cell r="C1713">
            <v>29535000</v>
          </cell>
          <cell r="D1713">
            <v>29535000</v>
          </cell>
        </row>
        <row r="1714">
          <cell r="A1714" t="str">
            <v>ES-ATILIO VIVACQUA</v>
          </cell>
          <cell r="B1714" t="str">
            <v>ES-ATILIO VIVACQUA</v>
          </cell>
          <cell r="C1714">
            <v>29490000</v>
          </cell>
          <cell r="D1714">
            <v>29499999</v>
          </cell>
        </row>
        <row r="1715">
          <cell r="A1715" t="str">
            <v>ES-BAIA NOVA</v>
          </cell>
          <cell r="B1715" t="str">
            <v>ES-BAIA NOVA</v>
          </cell>
          <cell r="C1715">
            <v>0</v>
          </cell>
          <cell r="D1715">
            <v>0</v>
          </cell>
        </row>
        <row r="1716">
          <cell r="A1716" t="str">
            <v>ES-BAIXO GUANDU</v>
          </cell>
          <cell r="B1716" t="str">
            <v>ES-BAIXO GUANDU</v>
          </cell>
          <cell r="C1716">
            <v>29730000</v>
          </cell>
          <cell r="D1716">
            <v>29744999</v>
          </cell>
        </row>
        <row r="1717">
          <cell r="A1717" t="str">
            <v>ES-BARRA DE SAO FRANCISCO</v>
          </cell>
          <cell r="B1717" t="str">
            <v>ES-BARRA DE SAO FRANCISCO</v>
          </cell>
          <cell r="C1717">
            <v>29800000</v>
          </cell>
          <cell r="D1717">
            <v>29819999</v>
          </cell>
        </row>
        <row r="1718">
          <cell r="A1718" t="str">
            <v>ES-BARRA DO RIACHO</v>
          </cell>
          <cell r="B1718" t="str">
            <v>ES-BARRA DO RIACHO</v>
          </cell>
          <cell r="C1718">
            <v>0</v>
          </cell>
          <cell r="D1718">
            <v>0</v>
          </cell>
        </row>
        <row r="1719">
          <cell r="A1719" t="str">
            <v>ES-BARRA DO SAHY</v>
          </cell>
          <cell r="B1719" t="str">
            <v>ES-BARRA DO SAHY</v>
          </cell>
          <cell r="C1719">
            <v>0</v>
          </cell>
          <cell r="D1719">
            <v>0</v>
          </cell>
        </row>
        <row r="1720">
          <cell r="A1720" t="str">
            <v>ES-BARRA NOVA</v>
          </cell>
          <cell r="B1720" t="str">
            <v>ES-BARRA NOVA</v>
          </cell>
          <cell r="C1720">
            <v>0</v>
          </cell>
          <cell r="D1720">
            <v>0</v>
          </cell>
        </row>
        <row r="1721">
          <cell r="A1721" t="str">
            <v>ES-BARRA SECA</v>
          </cell>
          <cell r="B1721" t="str">
            <v>ES-BARRA SECA</v>
          </cell>
          <cell r="C1721">
            <v>29954000</v>
          </cell>
          <cell r="D1721">
            <v>29954000</v>
          </cell>
        </row>
        <row r="1722">
          <cell r="A1722" t="str">
            <v>ES-BAUNILHA</v>
          </cell>
          <cell r="B1722" t="str">
            <v>ES-BAUNILHA</v>
          </cell>
          <cell r="C1722">
            <v>29715000</v>
          </cell>
          <cell r="D1722">
            <v>29715000</v>
          </cell>
        </row>
        <row r="1723">
          <cell r="A1723" t="str">
            <v>ES-BEBEDOURO</v>
          </cell>
          <cell r="B1723" t="str">
            <v>ES-BEBEDOURO</v>
          </cell>
          <cell r="C1723">
            <v>29915000</v>
          </cell>
          <cell r="D1723">
            <v>29915000</v>
          </cell>
        </row>
        <row r="1724">
          <cell r="A1724" t="str">
            <v>ES-BOA ESPERANCA</v>
          </cell>
          <cell r="B1724" t="str">
            <v>ES-BOA ESPERANCA</v>
          </cell>
          <cell r="C1724">
            <v>29845000</v>
          </cell>
          <cell r="D1724">
            <v>29849999</v>
          </cell>
        </row>
        <row r="1725">
          <cell r="A1725" t="str">
            <v>ES-BOAPABA</v>
          </cell>
          <cell r="B1725" t="str">
            <v>ES-BOAPABA</v>
          </cell>
          <cell r="C1725">
            <v>29719000</v>
          </cell>
          <cell r="D1725">
            <v>29719000</v>
          </cell>
        </row>
        <row r="1726">
          <cell r="A1726" t="str">
            <v>ES-BOM JESUS DO NORTE</v>
          </cell>
          <cell r="B1726" t="str">
            <v>ES-BOM JESUS DO NORTE</v>
          </cell>
          <cell r="C1726">
            <v>29460000</v>
          </cell>
          <cell r="D1726">
            <v>29469999</v>
          </cell>
        </row>
        <row r="1727">
          <cell r="A1727" t="str">
            <v>ES-BONSUCESSO</v>
          </cell>
          <cell r="B1727" t="str">
            <v>ES-BONSUCESSO</v>
          </cell>
          <cell r="C1727">
            <v>29458000</v>
          </cell>
          <cell r="D1727">
            <v>29458000</v>
          </cell>
        </row>
        <row r="1728">
          <cell r="A1728" t="str">
            <v>ES-BRACO DO RIO</v>
          </cell>
          <cell r="B1728" t="str">
            <v>ES-BRACO DO RIO</v>
          </cell>
          <cell r="C1728">
            <v>29967000</v>
          </cell>
          <cell r="D1728">
            <v>29967000</v>
          </cell>
        </row>
        <row r="1729">
          <cell r="A1729" t="str">
            <v>ES-BREJETUBA</v>
          </cell>
          <cell r="B1729" t="str">
            <v>ES-BREJETUBA</v>
          </cell>
          <cell r="C1729">
            <v>29630000</v>
          </cell>
          <cell r="D1729">
            <v>29639999</v>
          </cell>
        </row>
        <row r="1730">
          <cell r="A1730" t="str">
            <v>ES-BURARAMA</v>
          </cell>
          <cell r="B1730" t="str">
            <v>ES-BURARAMA</v>
          </cell>
          <cell r="C1730">
            <v>29327000</v>
          </cell>
          <cell r="D1730">
            <v>29327000</v>
          </cell>
        </row>
        <row r="1731">
          <cell r="A1731" t="str">
            <v>ES-CACHOEIRO DE ITAPEMIRIM</v>
          </cell>
          <cell r="B1731" t="str">
            <v>ES-CACHOEIRO DE ITAPEMIRIM</v>
          </cell>
          <cell r="C1731">
            <v>29300001</v>
          </cell>
          <cell r="D1731">
            <v>29329999</v>
          </cell>
        </row>
        <row r="1732">
          <cell r="A1732" t="str">
            <v>ES-CAFE</v>
          </cell>
          <cell r="B1732" t="str">
            <v>ES-CAFE</v>
          </cell>
          <cell r="C1732">
            <v>29515000</v>
          </cell>
          <cell r="D1732">
            <v>29515000</v>
          </cell>
        </row>
        <row r="1733">
          <cell r="A1733" t="str">
            <v>ES-CALOGI</v>
          </cell>
          <cell r="B1733" t="str">
            <v>ES-CALOGI</v>
          </cell>
          <cell r="C1733">
            <v>0</v>
          </cell>
          <cell r="D1733">
            <v>0</v>
          </cell>
        </row>
        <row r="1734">
          <cell r="A1734" t="str">
            <v>ES-CAMARA</v>
          </cell>
          <cell r="B1734" t="str">
            <v>ES-CAMARA</v>
          </cell>
          <cell r="C1734">
            <v>29485000</v>
          </cell>
          <cell r="D1734">
            <v>29485000</v>
          </cell>
        </row>
        <row r="1735">
          <cell r="A1735" t="str">
            <v>ES-CARIACICA</v>
          </cell>
          <cell r="B1735" t="str">
            <v>ES-CARIACICA</v>
          </cell>
          <cell r="C1735">
            <v>29140001</v>
          </cell>
          <cell r="D1735">
            <v>29159999</v>
          </cell>
        </row>
        <row r="1736">
          <cell r="A1736" t="str">
            <v>ES-CASTELO</v>
          </cell>
          <cell r="B1736" t="str">
            <v>ES-CASTELO</v>
          </cell>
          <cell r="C1736">
            <v>29360000</v>
          </cell>
          <cell r="D1736">
            <v>29369999</v>
          </cell>
        </row>
        <row r="1737">
          <cell r="A1737" t="str">
            <v>ES-CELINA</v>
          </cell>
          <cell r="B1737" t="str">
            <v>ES-CELINA</v>
          </cell>
          <cell r="C1737">
            <v>29510000</v>
          </cell>
          <cell r="D1737">
            <v>29510000</v>
          </cell>
        </row>
        <row r="1738">
          <cell r="A1738" t="str">
            <v>ES-COLATINA</v>
          </cell>
          <cell r="B1738" t="str">
            <v>ES-COLATINA</v>
          </cell>
          <cell r="C1738">
            <v>29700001</v>
          </cell>
          <cell r="D1738">
            <v>29719999</v>
          </cell>
        </row>
        <row r="1739">
          <cell r="A1739" t="str">
            <v>ES-CONCEICAO DA BARRA</v>
          </cell>
          <cell r="B1739" t="str">
            <v>ES-CONCEICAO DA BARRA</v>
          </cell>
          <cell r="C1739">
            <v>29960000</v>
          </cell>
          <cell r="D1739">
            <v>29969999</v>
          </cell>
        </row>
        <row r="1740">
          <cell r="A1740" t="str">
            <v>ES-CONCEICAO DO CASTELO</v>
          </cell>
          <cell r="B1740" t="str">
            <v>ES-CONCEICAO DO CASTELO</v>
          </cell>
          <cell r="C1740">
            <v>29370000</v>
          </cell>
          <cell r="D1740">
            <v>29374999</v>
          </cell>
        </row>
        <row r="1741">
          <cell r="A1741" t="str">
            <v>ES-CONCEICAO DO MUQUI</v>
          </cell>
          <cell r="B1741" t="str">
            <v>ES-CONCEICAO DO MUQUI</v>
          </cell>
          <cell r="C1741">
            <v>29410000</v>
          </cell>
          <cell r="D1741">
            <v>29410000</v>
          </cell>
        </row>
        <row r="1742">
          <cell r="A1742" t="str">
            <v>ES-CONDURU</v>
          </cell>
          <cell r="B1742" t="str">
            <v>ES-CONDURU</v>
          </cell>
          <cell r="C1742">
            <v>29329000</v>
          </cell>
          <cell r="D1742">
            <v>29329000</v>
          </cell>
        </row>
        <row r="1743">
          <cell r="A1743" t="str">
            <v>es-CORREGO DOS MONOS</v>
          </cell>
          <cell r="B1743" t="str">
            <v>es-CORREGO DOS MONOS</v>
          </cell>
          <cell r="C1743">
            <v>29328000</v>
          </cell>
          <cell r="D1743">
            <v>29328000</v>
          </cell>
        </row>
        <row r="1744">
          <cell r="A1744" t="str">
            <v>ES-COTAXE</v>
          </cell>
          <cell r="B1744" t="str">
            <v>ES-COTAXE</v>
          </cell>
          <cell r="C1744">
            <v>29855000</v>
          </cell>
          <cell r="D1744">
            <v>29855000</v>
          </cell>
        </row>
        <row r="1745">
          <cell r="A1745" t="str">
            <v>ES-CRISTAL DO NORTE</v>
          </cell>
          <cell r="B1745" t="str">
            <v>ES-CRISTAL DO NORTE</v>
          </cell>
          <cell r="C1745">
            <v>29978000</v>
          </cell>
          <cell r="D1745">
            <v>29978000</v>
          </cell>
        </row>
        <row r="1746">
          <cell r="A1746" t="str">
            <v>ES-CRUBIXA</v>
          </cell>
          <cell r="B1746" t="str">
            <v>ES-CRUBIXA</v>
          </cell>
          <cell r="C1746">
            <v>29242000</v>
          </cell>
          <cell r="D1746">
            <v>29242000</v>
          </cell>
        </row>
        <row r="1747">
          <cell r="A1747" t="str">
            <v>ES-DESENGANO</v>
          </cell>
          <cell r="B1747" t="str">
            <v>ES-DESENGANO</v>
          </cell>
          <cell r="C1747">
            <v>29916000</v>
          </cell>
          <cell r="D1747">
            <v>29916000</v>
          </cell>
        </row>
        <row r="1748">
          <cell r="A1748" t="str">
            <v>ES-DIVINO DE SAO LOURENCO</v>
          </cell>
          <cell r="B1748" t="str">
            <v>ES-DIVINO DE SAO LOURENCO</v>
          </cell>
          <cell r="C1748">
            <v>29590000</v>
          </cell>
          <cell r="D1748">
            <v>29599999</v>
          </cell>
        </row>
        <row r="1749">
          <cell r="A1749" t="str">
            <v>ES-DIVINO ESPIRITO SANTO</v>
          </cell>
          <cell r="B1749" t="str">
            <v>ES-DIVINO ESPIRITO SANTO</v>
          </cell>
          <cell r="C1749">
            <v>29479000</v>
          </cell>
          <cell r="D1749">
            <v>29479000</v>
          </cell>
        </row>
        <row r="1750">
          <cell r="A1750" t="str">
            <v>ES-DJALMA COUTINHO</v>
          </cell>
          <cell r="B1750" t="str">
            <v>ES-DJALMA COUTINHO</v>
          </cell>
          <cell r="C1750">
            <v>29642000</v>
          </cell>
          <cell r="D1750">
            <v>29642000</v>
          </cell>
        </row>
        <row r="1751">
          <cell r="A1751" t="str">
            <v>ES-DOMINGOS MARTINS</v>
          </cell>
          <cell r="B1751" t="str">
            <v>ES-DOMINGOS MARTINS</v>
          </cell>
          <cell r="C1751">
            <v>29260000</v>
          </cell>
          <cell r="D1751">
            <v>29279999</v>
          </cell>
        </row>
        <row r="1752">
          <cell r="A1752" t="str">
            <v>ES-DONA AMERICA</v>
          </cell>
          <cell r="B1752" t="str">
            <v>ES-DONA AMERICA</v>
          </cell>
          <cell r="C1752">
            <v>29445000</v>
          </cell>
          <cell r="D1752">
            <v>29445000</v>
          </cell>
        </row>
        <row r="1753">
          <cell r="A1753" t="str">
            <v>es-DORES DO RIO PRETO</v>
          </cell>
          <cell r="B1753" t="str">
            <v>es-DORES DO RIO PRETO</v>
          </cell>
          <cell r="C1753">
            <v>29580000</v>
          </cell>
          <cell r="D1753">
            <v>29589999</v>
          </cell>
        </row>
        <row r="1754">
          <cell r="A1754" t="str">
            <v>ES-DUAS BARRAS</v>
          </cell>
          <cell r="B1754" t="str">
            <v>ES-DUAS BARRAS</v>
          </cell>
          <cell r="C1754">
            <v>29283000</v>
          </cell>
          <cell r="D1754">
            <v>29283000</v>
          </cell>
        </row>
        <row r="1755">
          <cell r="A1755" t="str">
            <v>ES-ECOPORANGA</v>
          </cell>
          <cell r="B1755" t="str">
            <v>ES-ECOPORANGA</v>
          </cell>
          <cell r="C1755">
            <v>29850000</v>
          </cell>
          <cell r="D1755">
            <v>29879999</v>
          </cell>
        </row>
        <row r="1756">
          <cell r="A1756" t="str">
            <v>ES-ESTRELA DO NORTE</v>
          </cell>
          <cell r="B1756" t="str">
            <v>ES-ESTRELA DO NORTE</v>
          </cell>
          <cell r="C1756">
            <v>29367000</v>
          </cell>
          <cell r="D1756">
            <v>29367000</v>
          </cell>
        </row>
        <row r="1757">
          <cell r="A1757" t="str">
            <v>ES-FARTURA</v>
          </cell>
          <cell r="B1757" t="str">
            <v>ES-FARTURA</v>
          </cell>
          <cell r="C1757">
            <v>29783000</v>
          </cell>
          <cell r="D1757">
            <v>29783000</v>
          </cell>
        </row>
        <row r="1758">
          <cell r="A1758" t="str">
            <v>ES-FAZENDA GUANDU</v>
          </cell>
          <cell r="B1758" t="str">
            <v>ES-FAZENDA GUANDU</v>
          </cell>
          <cell r="C1758">
            <v>29609000</v>
          </cell>
          <cell r="D1758">
            <v>29609000</v>
          </cell>
        </row>
        <row r="1759">
          <cell r="A1759" t="str">
            <v>ES-FUNDAO</v>
          </cell>
          <cell r="B1759" t="str">
            <v>ES-FUNDAO</v>
          </cell>
          <cell r="C1759">
            <v>29185000</v>
          </cell>
          <cell r="D1759">
            <v>29189999</v>
          </cell>
        </row>
        <row r="1760">
          <cell r="A1760" t="str">
            <v>ES-GARRAFAO</v>
          </cell>
          <cell r="B1760" t="str">
            <v>ES-GARRAFAO</v>
          </cell>
          <cell r="C1760">
            <v>29649000</v>
          </cell>
          <cell r="D1760">
            <v>29649000</v>
          </cell>
        </row>
        <row r="1761">
          <cell r="A1761" t="str">
            <v>ES-GIRONDA</v>
          </cell>
          <cell r="B1761" t="str">
            <v>ES-GIRONDA</v>
          </cell>
          <cell r="C1761">
            <v>29326000</v>
          </cell>
          <cell r="D1761">
            <v>29326000</v>
          </cell>
        </row>
        <row r="1762">
          <cell r="A1762" t="str">
            <v>ES-GOVERNADOR LINDENBERG</v>
          </cell>
          <cell r="B1762" t="str">
            <v>ES-GOVERNADOR LINDENBERG</v>
          </cell>
          <cell r="C1762">
            <v>29720000</v>
          </cell>
          <cell r="D1762">
            <v>29724999</v>
          </cell>
        </row>
        <row r="1763">
          <cell r="A1763" t="str">
            <v>ES-GRACA ARANHA</v>
          </cell>
          <cell r="B1763" t="str">
            <v>ES-GRACA ARANHA</v>
          </cell>
          <cell r="C1763">
            <v>29716000</v>
          </cell>
          <cell r="D1763">
            <v>29716000</v>
          </cell>
        </row>
        <row r="1764">
          <cell r="A1764" t="str">
            <v>ES-GRUTA</v>
          </cell>
          <cell r="B1764" t="str">
            <v>ES-GRUTA</v>
          </cell>
          <cell r="C1764">
            <v>29324000</v>
          </cell>
          <cell r="D1764">
            <v>29324000</v>
          </cell>
        </row>
        <row r="1765">
          <cell r="A1765" t="str">
            <v>ES-GUACUI</v>
          </cell>
          <cell r="B1765" t="str">
            <v>ES-GUACUI</v>
          </cell>
          <cell r="C1765">
            <v>29560000</v>
          </cell>
          <cell r="D1765">
            <v>29579999</v>
          </cell>
        </row>
        <row r="1766">
          <cell r="A1766" t="str">
            <v>ES-GUARAPARI</v>
          </cell>
          <cell r="B1766" t="str">
            <v>ES-GUARAPARI</v>
          </cell>
          <cell r="C1766">
            <v>29200001</v>
          </cell>
          <cell r="D1766">
            <v>29229999</v>
          </cell>
        </row>
        <row r="1767">
          <cell r="A1767" t="str">
            <v>ES-GUARAREMA</v>
          </cell>
          <cell r="B1767" t="str">
            <v>ES-GUARAREMA</v>
          </cell>
          <cell r="C1767">
            <v>29842000</v>
          </cell>
          <cell r="D1767">
            <v>29842000</v>
          </cell>
        </row>
        <row r="1768">
          <cell r="A1768" t="str">
            <v>ES-IBATIBA</v>
          </cell>
          <cell r="B1768" t="str">
            <v>ES-IBATIBA</v>
          </cell>
          <cell r="C1768">
            <v>29395000</v>
          </cell>
          <cell r="D1768">
            <v>29397999</v>
          </cell>
        </row>
        <row r="1769">
          <cell r="A1769" t="str">
            <v>ES-IBICABA</v>
          </cell>
          <cell r="B1769" t="str">
            <v>ES-IBICABA</v>
          </cell>
          <cell r="C1769">
            <v>29612000</v>
          </cell>
          <cell r="D1769">
            <v>29612000</v>
          </cell>
        </row>
        <row r="1770">
          <cell r="A1770" t="str">
            <v>ES-IBIRACU</v>
          </cell>
          <cell r="B1770" t="str">
            <v>ES-IBIRACU</v>
          </cell>
          <cell r="C1770">
            <v>29670000</v>
          </cell>
          <cell r="D1770">
            <v>29679999</v>
          </cell>
        </row>
        <row r="1771">
          <cell r="A1771" t="str">
            <v>ES-IBITIRAMA</v>
          </cell>
          <cell r="B1771" t="str">
            <v>ES-IBITIRAMA</v>
          </cell>
          <cell r="C1771">
            <v>29540000</v>
          </cell>
          <cell r="D1771">
            <v>29549999</v>
          </cell>
        </row>
        <row r="1772">
          <cell r="A1772" t="str">
            <v>ES-IBITIRUI</v>
          </cell>
          <cell r="B1772" t="str">
            <v>ES-IBITIRUI</v>
          </cell>
          <cell r="C1772">
            <v>29244000</v>
          </cell>
          <cell r="D1772">
            <v>29244000</v>
          </cell>
        </row>
        <row r="1773">
          <cell r="A1773" t="str">
            <v>ES-IBITUBA</v>
          </cell>
          <cell r="B1773" t="str">
            <v>ES-IBITUBA</v>
          </cell>
          <cell r="C1773">
            <v>29740000</v>
          </cell>
          <cell r="D1773">
            <v>29740000</v>
          </cell>
        </row>
        <row r="1774">
          <cell r="A1774" t="str">
            <v>ES-ICONHA</v>
          </cell>
          <cell r="B1774" t="str">
            <v>ES-ICONHA</v>
          </cell>
          <cell r="C1774">
            <v>29280000</v>
          </cell>
          <cell r="D1774">
            <v>29284999</v>
          </cell>
        </row>
        <row r="1775">
          <cell r="A1775" t="str">
            <v>ES-IMBURANA</v>
          </cell>
          <cell r="B1775" t="str">
            <v>ES-IMBURANA</v>
          </cell>
          <cell r="C1775">
            <v>29853000</v>
          </cell>
          <cell r="D1775">
            <v>29853000</v>
          </cell>
        </row>
        <row r="1776">
          <cell r="A1776" t="str">
            <v>ES-IRUNDI</v>
          </cell>
          <cell r="B1776" t="str">
            <v>ES-IRUNDI</v>
          </cell>
          <cell r="C1776">
            <v>29189000</v>
          </cell>
          <cell r="D1776">
            <v>29189000</v>
          </cell>
        </row>
        <row r="1777">
          <cell r="A1777" t="str">
            <v>ES-IRUPI</v>
          </cell>
          <cell r="B1777" t="str">
            <v>ES-IRUPI</v>
          </cell>
          <cell r="C1777">
            <v>29398000</v>
          </cell>
          <cell r="D1777">
            <v>29399999</v>
          </cell>
        </row>
        <row r="1778">
          <cell r="A1778" t="str">
            <v>ES-ISABEL</v>
          </cell>
          <cell r="B1778" t="str">
            <v>ES-ISABEL</v>
          </cell>
          <cell r="C1778">
            <v>29263000</v>
          </cell>
          <cell r="D1778">
            <v>29263000</v>
          </cell>
        </row>
        <row r="1779">
          <cell r="A1779" t="str">
            <v>ES-ITABAIANA</v>
          </cell>
          <cell r="B1779" t="str">
            <v>ES-ITABAIANA</v>
          </cell>
          <cell r="C1779">
            <v>29884000</v>
          </cell>
          <cell r="D1779">
            <v>29884000</v>
          </cell>
        </row>
        <row r="1780">
          <cell r="A1780" t="str">
            <v>ES-ITACU</v>
          </cell>
          <cell r="B1780" t="str">
            <v>ES-ITACU</v>
          </cell>
          <cell r="C1780">
            <v>29697000</v>
          </cell>
          <cell r="D1780">
            <v>29697000</v>
          </cell>
        </row>
        <row r="1781">
          <cell r="A1781" t="str">
            <v>ES-ITAGUACU</v>
          </cell>
          <cell r="B1781" t="str">
            <v>ES-ITAGUACU</v>
          </cell>
          <cell r="C1781">
            <v>29690000</v>
          </cell>
          <cell r="D1781">
            <v>29699999</v>
          </cell>
        </row>
        <row r="1782">
          <cell r="A1782" t="str">
            <v>ES-ITAICI</v>
          </cell>
          <cell r="B1782" t="str">
            <v>ES-ITAICI</v>
          </cell>
          <cell r="C1782">
            <v>29388000</v>
          </cell>
          <cell r="D1782">
            <v>29388000</v>
          </cell>
        </row>
        <row r="1783">
          <cell r="A1783" t="str">
            <v>ES-ITAIMBE</v>
          </cell>
          <cell r="B1783" t="str">
            <v>ES-ITAIMBE</v>
          </cell>
          <cell r="C1783">
            <v>29695000</v>
          </cell>
          <cell r="D1783">
            <v>29695000</v>
          </cell>
        </row>
        <row r="1784">
          <cell r="A1784" t="str">
            <v>ES-ITAIPAVA</v>
          </cell>
          <cell r="B1784" t="str">
            <v>ES-ITAIPAVA</v>
          </cell>
          <cell r="C1784">
            <v>29338000</v>
          </cell>
          <cell r="D1784">
            <v>29338000</v>
          </cell>
        </row>
        <row r="1785">
          <cell r="A1785" t="str">
            <v>ES-ITAMIRA</v>
          </cell>
          <cell r="B1785" t="str">
            <v>ES-ITAMIRA</v>
          </cell>
          <cell r="C1785">
            <v>29889000</v>
          </cell>
          <cell r="D1785">
            <v>29889000</v>
          </cell>
        </row>
        <row r="1786">
          <cell r="A1786" t="str">
            <v>ES-ITAOCA</v>
          </cell>
          <cell r="B1786" t="str">
            <v>ES-ITAOCA</v>
          </cell>
          <cell r="C1786">
            <v>29325000</v>
          </cell>
          <cell r="D1786">
            <v>29325000</v>
          </cell>
        </row>
        <row r="1787">
          <cell r="A1787" t="str">
            <v>ES-ITAPECOA</v>
          </cell>
          <cell r="B1787" t="str">
            <v>ES-ITAPECOA</v>
          </cell>
          <cell r="C1787">
            <v>29335000</v>
          </cell>
          <cell r="D1787">
            <v>29335000</v>
          </cell>
        </row>
        <row r="1788">
          <cell r="A1788" t="str">
            <v>ES-ITAPEMIRIM</v>
          </cell>
          <cell r="B1788" t="str">
            <v>ES-ITAPEMIRIM</v>
          </cell>
          <cell r="C1788">
            <v>29330000</v>
          </cell>
          <cell r="D1788">
            <v>29344999</v>
          </cell>
        </row>
        <row r="1789">
          <cell r="A1789" t="str">
            <v>ES-ITAPERUNA</v>
          </cell>
          <cell r="B1789" t="str">
            <v>ES-ITAPERUNA</v>
          </cell>
          <cell r="C1789">
            <v>29812000</v>
          </cell>
          <cell r="D1789">
            <v>29812000</v>
          </cell>
        </row>
        <row r="1790">
          <cell r="A1790" t="str">
            <v>ES-ITAPINA</v>
          </cell>
          <cell r="B1790" t="str">
            <v>ES-ITAPINA</v>
          </cell>
          <cell r="C1790">
            <v>29717000</v>
          </cell>
          <cell r="D1790">
            <v>29717000</v>
          </cell>
        </row>
        <row r="1791">
          <cell r="A1791" t="str">
            <v>ES-ITARANA</v>
          </cell>
          <cell r="B1791" t="str">
            <v>ES-ITARANA</v>
          </cell>
          <cell r="C1791">
            <v>29620000</v>
          </cell>
          <cell r="D1791">
            <v>29629999</v>
          </cell>
        </row>
        <row r="1792">
          <cell r="A1792" t="str">
            <v>ES-ITAUNAS</v>
          </cell>
          <cell r="B1792" t="str">
            <v>ES-ITAUNAS</v>
          </cell>
          <cell r="C1792">
            <v>29965000</v>
          </cell>
          <cell r="D1792">
            <v>29965000</v>
          </cell>
        </row>
        <row r="1793">
          <cell r="A1793" t="str">
            <v>ES-ITAUNINHAS</v>
          </cell>
          <cell r="B1793" t="str">
            <v>ES-ITAUNINHAS</v>
          </cell>
          <cell r="C1793">
            <v>0</v>
          </cell>
          <cell r="D1793">
            <v>0</v>
          </cell>
        </row>
        <row r="1794">
          <cell r="A1794" t="str">
            <v>ES-IUNA</v>
          </cell>
          <cell r="B1794" t="str">
            <v>ES-IUNA</v>
          </cell>
          <cell r="C1794">
            <v>29390000</v>
          </cell>
          <cell r="D1794">
            <v>29394999</v>
          </cell>
        </row>
        <row r="1795">
          <cell r="A1795" t="str">
            <v>ES-JABAQUARA</v>
          </cell>
          <cell r="B1795" t="str">
            <v>ES-JABAQUARA</v>
          </cell>
          <cell r="C1795">
            <v>29236000</v>
          </cell>
          <cell r="D1795">
            <v>29236000</v>
          </cell>
        </row>
        <row r="1796">
          <cell r="A1796" t="str">
            <v>ES-JACIGUA</v>
          </cell>
          <cell r="B1796" t="str">
            <v>ES-JACIGUA</v>
          </cell>
          <cell r="C1796">
            <v>29297000</v>
          </cell>
          <cell r="D1796">
            <v>29297000</v>
          </cell>
        </row>
        <row r="1797">
          <cell r="A1797" t="str">
            <v>ES-JACUPEMBA</v>
          </cell>
          <cell r="B1797" t="str">
            <v>ES-JACUPEMBA</v>
          </cell>
          <cell r="C1797">
            <v>0</v>
          </cell>
          <cell r="D1797">
            <v>0</v>
          </cell>
        </row>
        <row r="1798">
          <cell r="A1798" t="str">
            <v>ES-JAGUARE</v>
          </cell>
          <cell r="B1798" t="str">
            <v>ES-JAGUARE</v>
          </cell>
          <cell r="C1798">
            <v>29950000</v>
          </cell>
          <cell r="D1798">
            <v>29959999</v>
          </cell>
        </row>
        <row r="1799">
          <cell r="A1799" t="str">
            <v>ES-JERONIMO MONTEIRO</v>
          </cell>
          <cell r="B1799" t="str">
            <v>ES-JERONIMO MONTEIRO</v>
          </cell>
          <cell r="C1799">
            <v>29550000</v>
          </cell>
          <cell r="D1799">
            <v>29559999</v>
          </cell>
        </row>
        <row r="1800">
          <cell r="A1800" t="str">
            <v>ES-JOACUBA</v>
          </cell>
          <cell r="B1800" t="str">
            <v>ES-JOACUBA</v>
          </cell>
          <cell r="C1800">
            <v>29860000</v>
          </cell>
          <cell r="D1800">
            <v>29860000</v>
          </cell>
        </row>
        <row r="1801">
          <cell r="A1801" t="str">
            <v>ES-JOAO NEIVA</v>
          </cell>
          <cell r="B1801" t="str">
            <v>ES-JOAO NEIVA</v>
          </cell>
          <cell r="C1801">
            <v>29680000</v>
          </cell>
          <cell r="D1801">
            <v>29689999</v>
          </cell>
        </row>
        <row r="1802">
          <cell r="A1802" t="str">
            <v>ES-JOATUBA</v>
          </cell>
          <cell r="B1802" t="str">
            <v>ES-JOATUBA</v>
          </cell>
          <cell r="C1802">
            <v>29617000</v>
          </cell>
          <cell r="D1802">
            <v>29617000</v>
          </cell>
        </row>
        <row r="1803">
          <cell r="A1803" t="str">
            <v>ES-JOSE CARLOS</v>
          </cell>
          <cell r="B1803" t="str">
            <v>ES-JOSE CARLOS</v>
          </cell>
          <cell r="C1803">
            <v>29455000</v>
          </cell>
          <cell r="D1803">
            <v>29455000</v>
          </cell>
        </row>
        <row r="1804">
          <cell r="A1804" t="str">
            <v>ES-LAJINHA</v>
          </cell>
          <cell r="B1804" t="str">
            <v>ES-LAJINHA</v>
          </cell>
          <cell r="C1804">
            <v>29755000</v>
          </cell>
          <cell r="D1804">
            <v>29755000</v>
          </cell>
        </row>
        <row r="1805">
          <cell r="A1805" t="str">
            <v>ES-LARANJA DA TERRA</v>
          </cell>
          <cell r="B1805" t="str">
            <v>ES-LARANJA DA TERRA</v>
          </cell>
          <cell r="C1805">
            <v>29615000</v>
          </cell>
          <cell r="D1805">
            <v>29619999</v>
          </cell>
        </row>
        <row r="1806">
          <cell r="A1806" t="str">
            <v>ES-LIMOEIRO</v>
          </cell>
          <cell r="B1806" t="str">
            <v>ES-LIMOEIRO</v>
          </cell>
          <cell r="C1806">
            <v>29369000</v>
          </cell>
          <cell r="D1806">
            <v>29369000</v>
          </cell>
        </row>
        <row r="1807">
          <cell r="A1807" t="str">
            <v>ES-LINHARES</v>
          </cell>
          <cell r="B1807" t="str">
            <v>ES-LINHARES</v>
          </cell>
          <cell r="C1807">
            <v>29900001</v>
          </cell>
          <cell r="D1807">
            <v>29919999</v>
          </cell>
        </row>
        <row r="1808">
          <cell r="A1808" t="str">
            <v>ES-MANGARAI</v>
          </cell>
          <cell r="B1808" t="str">
            <v>ES-MANGARAI</v>
          </cell>
          <cell r="C1808">
            <v>29644000</v>
          </cell>
          <cell r="D1808">
            <v>29644000</v>
          </cell>
        </row>
        <row r="1809">
          <cell r="A1809" t="str">
            <v>ES-MANTENOPOLIS</v>
          </cell>
          <cell r="B1809" t="str">
            <v>ES-MANTENOPOLIS</v>
          </cell>
          <cell r="C1809">
            <v>29770000</v>
          </cell>
          <cell r="D1809">
            <v>29779999</v>
          </cell>
        </row>
        <row r="1810">
          <cell r="A1810" t="str">
            <v>ES-MARATAIZES</v>
          </cell>
          <cell r="B1810" t="str">
            <v>ES-MARATAIZES</v>
          </cell>
          <cell r="C1810">
            <v>29345000</v>
          </cell>
          <cell r="D1810">
            <v>29349999</v>
          </cell>
        </row>
        <row r="1811">
          <cell r="A1811" t="str">
            <v>ES-MARECHAL FLORIANO</v>
          </cell>
          <cell r="B1811" t="str">
            <v>ES-MARECHAL FLORIANO</v>
          </cell>
          <cell r="C1811">
            <v>29255000</v>
          </cell>
          <cell r="D1811">
            <v>29259999</v>
          </cell>
        </row>
        <row r="1812">
          <cell r="A1812" t="str">
            <v>ES-MARILANDIA</v>
          </cell>
          <cell r="B1812" t="str">
            <v>ES-MARILANDIA</v>
          </cell>
          <cell r="C1812">
            <v>29725000</v>
          </cell>
          <cell r="D1812">
            <v>29729999</v>
          </cell>
        </row>
        <row r="1813">
          <cell r="A1813" t="str">
            <v>ES-MATILDE</v>
          </cell>
          <cell r="B1813" t="str">
            <v>ES-MATILDE</v>
          </cell>
          <cell r="C1813">
            <v>29248000</v>
          </cell>
          <cell r="D1813">
            <v>29248000</v>
          </cell>
        </row>
        <row r="1814">
          <cell r="A1814" t="str">
            <v>ES-MELGACO</v>
          </cell>
          <cell r="B1814" t="str">
            <v>ES-MELGACO</v>
          </cell>
          <cell r="C1814">
            <v>29276000</v>
          </cell>
          <cell r="D1814">
            <v>29276000</v>
          </cell>
        </row>
        <row r="1815">
          <cell r="A1815" t="str">
            <v>ES-MENINO JESUS</v>
          </cell>
          <cell r="B1815" t="str">
            <v>ES-MENINO JESUS</v>
          </cell>
          <cell r="C1815">
            <v>29384000</v>
          </cell>
          <cell r="D1815">
            <v>29384000</v>
          </cell>
        </row>
        <row r="1816">
          <cell r="A1816" t="str">
            <v>ES-MIMOSO DO SUL</v>
          </cell>
          <cell r="B1816" t="str">
            <v>ES-MIMOSO DO SUL</v>
          </cell>
          <cell r="C1816">
            <v>29400000</v>
          </cell>
          <cell r="D1816">
            <v>29449999</v>
          </cell>
        </row>
        <row r="1817">
          <cell r="A1817" t="str">
            <v>ES-MONTANHA</v>
          </cell>
          <cell r="B1817" t="str">
            <v>ES-MONTANHA</v>
          </cell>
          <cell r="C1817">
            <v>29890000</v>
          </cell>
          <cell r="D1817">
            <v>29899999</v>
          </cell>
        </row>
        <row r="1818">
          <cell r="A1818" t="str">
            <v>ES-MONTE CARMELO DO RIO NOVO</v>
          </cell>
          <cell r="B1818" t="str">
            <v>ES-MONTE CARMELO DO RIO NOVO</v>
          </cell>
          <cell r="C1818">
            <v>29767000</v>
          </cell>
          <cell r="D1818">
            <v>29767000</v>
          </cell>
        </row>
        <row r="1819">
          <cell r="A1819" t="str">
            <v>ES-MONTE PIO</v>
          </cell>
          <cell r="B1819" t="str">
            <v>ES-MONTE PIO</v>
          </cell>
          <cell r="C1819">
            <v>29368000</v>
          </cell>
          <cell r="D1819">
            <v>29368000</v>
          </cell>
        </row>
        <row r="1820">
          <cell r="A1820" t="str">
            <v>ES-MUCURICI</v>
          </cell>
          <cell r="B1820" t="str">
            <v>ES-MUCURICI</v>
          </cell>
          <cell r="C1820">
            <v>29880000</v>
          </cell>
          <cell r="D1820">
            <v>29884999</v>
          </cell>
        </row>
        <row r="1821">
          <cell r="A1821" t="str">
            <v>ES-MUNDO NOVO</v>
          </cell>
          <cell r="B1821" t="str">
            <v>ES-MUNDO NOVO</v>
          </cell>
          <cell r="C1821">
            <v>29585000</v>
          </cell>
          <cell r="D1821">
            <v>29585000</v>
          </cell>
        </row>
        <row r="1822">
          <cell r="A1822" t="str">
            <v>ES-MUNIZ FREIRE</v>
          </cell>
          <cell r="B1822" t="str">
            <v>ES-MUNIZ FREIRE</v>
          </cell>
          <cell r="C1822">
            <v>29380000</v>
          </cell>
          <cell r="D1822">
            <v>29389999</v>
          </cell>
        </row>
        <row r="1823">
          <cell r="A1823" t="str">
            <v>ES-MUQUI</v>
          </cell>
          <cell r="B1823" t="str">
            <v>ES-MUQUI</v>
          </cell>
          <cell r="C1823">
            <v>29480000</v>
          </cell>
          <cell r="D1823">
            <v>29489999</v>
          </cell>
        </row>
        <row r="1824">
          <cell r="A1824" t="str">
            <v>ES-NESTOR GOMES</v>
          </cell>
          <cell r="B1824" t="str">
            <v>ES-NESTOR GOMES</v>
          </cell>
          <cell r="C1824">
            <v>0</v>
          </cell>
          <cell r="D1824">
            <v>0</v>
          </cell>
        </row>
        <row r="1825">
          <cell r="A1825" t="str">
            <v>ES-NOVA VENECIA</v>
          </cell>
          <cell r="B1825" t="str">
            <v>ES-NOVA VENECIA</v>
          </cell>
          <cell r="C1825">
            <v>29830000</v>
          </cell>
          <cell r="D1825">
            <v>29842999</v>
          </cell>
        </row>
        <row r="1826">
          <cell r="A1826" t="str">
            <v>ES-NOVA VERONA</v>
          </cell>
          <cell r="B1826" t="str">
            <v>ES-NOVA VERONA</v>
          </cell>
          <cell r="C1826">
            <v>0</v>
          </cell>
          <cell r="D1826">
            <v>0</v>
          </cell>
        </row>
        <row r="1827">
          <cell r="A1827" t="str">
            <v>ES-NOVO HORIZONTE</v>
          </cell>
          <cell r="B1827" t="str">
            <v>ES-NOVO HORIZONTE</v>
          </cell>
          <cell r="C1827">
            <v>29852000</v>
          </cell>
          <cell r="D1827">
            <v>29852000</v>
          </cell>
        </row>
        <row r="1828">
          <cell r="A1828" t="str">
            <v>ES-PACOTUBA</v>
          </cell>
          <cell r="B1828" t="str">
            <v>ES-PACOTUBA</v>
          </cell>
          <cell r="C1828">
            <v>29323000</v>
          </cell>
          <cell r="D1828">
            <v>29323000</v>
          </cell>
        </row>
        <row r="1829">
          <cell r="A1829" t="str">
            <v>ES-PAINEIRAS</v>
          </cell>
          <cell r="B1829" t="str">
            <v>ES-PAINEIRAS</v>
          </cell>
          <cell r="C1829">
            <v>29342000</v>
          </cell>
          <cell r="D1829">
            <v>29342000</v>
          </cell>
        </row>
        <row r="1830">
          <cell r="A1830" t="str">
            <v>ES-PALMEIRA</v>
          </cell>
          <cell r="B1830" t="str">
            <v>ES-PALMEIRA</v>
          </cell>
          <cell r="C1830">
            <v>29699000</v>
          </cell>
          <cell r="D1830">
            <v>29699000</v>
          </cell>
        </row>
        <row r="1831">
          <cell r="A1831" t="str">
            <v>ES-PALMERINO</v>
          </cell>
          <cell r="B1831" t="str">
            <v>ES-PALMERINO</v>
          </cell>
          <cell r="C1831">
            <v>29764000</v>
          </cell>
          <cell r="D1831">
            <v>29764000</v>
          </cell>
        </row>
        <row r="1832">
          <cell r="A1832" t="str">
            <v>ES-PANCAS</v>
          </cell>
          <cell r="B1832" t="str">
            <v>ES-PANCAS</v>
          </cell>
          <cell r="C1832">
            <v>29750000</v>
          </cell>
          <cell r="D1832">
            <v>29759999</v>
          </cell>
        </row>
        <row r="1833">
          <cell r="A1833" t="str">
            <v>ES-PARAJU</v>
          </cell>
          <cell r="B1833" t="str">
            <v>ES-PARAJU</v>
          </cell>
          <cell r="C1833">
            <v>29273000</v>
          </cell>
          <cell r="D1833">
            <v>29273000</v>
          </cell>
        </row>
        <row r="1834">
          <cell r="A1834" t="str">
            <v>ES-PEDRO CANARIO</v>
          </cell>
          <cell r="B1834" t="str">
            <v>ES-PEDRO CANARIO</v>
          </cell>
          <cell r="C1834">
            <v>29970000</v>
          </cell>
          <cell r="D1834">
            <v>29979999</v>
          </cell>
        </row>
        <row r="1835">
          <cell r="A1835" t="str">
            <v>ES-PENDANGA</v>
          </cell>
          <cell r="B1835" t="str">
            <v>ES-PENDANGA</v>
          </cell>
          <cell r="C1835">
            <v>29675000</v>
          </cell>
          <cell r="D1835">
            <v>29675000</v>
          </cell>
        </row>
        <row r="1836">
          <cell r="A1836" t="str">
            <v>ES-PEQUIA</v>
          </cell>
          <cell r="B1836" t="str">
            <v>ES-PEQUIA</v>
          </cell>
          <cell r="C1836">
            <v>29392000</v>
          </cell>
          <cell r="D1836">
            <v>29392000</v>
          </cell>
        </row>
        <row r="1837">
          <cell r="A1837" t="str">
            <v>ES-PIACU</v>
          </cell>
          <cell r="B1837" t="str">
            <v>ES-PIACU</v>
          </cell>
          <cell r="C1837">
            <v>29386000</v>
          </cell>
          <cell r="D1837">
            <v>29386000</v>
          </cell>
        </row>
        <row r="1838">
          <cell r="A1838" t="str">
            <v>ES-PINHEIROS</v>
          </cell>
          <cell r="B1838" t="str">
            <v>ES-PINHEIROS</v>
          </cell>
          <cell r="C1838">
            <v>29980000</v>
          </cell>
          <cell r="D1838">
            <v>29999999</v>
          </cell>
        </row>
        <row r="1839">
          <cell r="A1839" t="str">
            <v>ES-PIRACEMA</v>
          </cell>
          <cell r="B1839" t="str">
            <v>ES-PIRACEMA</v>
          </cell>
          <cell r="C1839">
            <v>29607000</v>
          </cell>
          <cell r="D1839">
            <v>29607000</v>
          </cell>
        </row>
        <row r="1840">
          <cell r="A1840" t="str">
            <v>ES-PIUMA</v>
          </cell>
          <cell r="B1840" t="str">
            <v>ES-PIUMA</v>
          </cell>
          <cell r="C1840">
            <v>29285000</v>
          </cell>
          <cell r="D1840">
            <v>29289999</v>
          </cell>
        </row>
        <row r="1841">
          <cell r="A1841" t="str">
            <v>ES-PONTE DE ITABAPOANA</v>
          </cell>
          <cell r="B1841" t="str">
            <v>ES-PONTE DE ITABAPOANA</v>
          </cell>
          <cell r="C1841">
            <v>29440000</v>
          </cell>
          <cell r="D1841">
            <v>29440000</v>
          </cell>
        </row>
        <row r="1842">
          <cell r="A1842" t="str">
            <v>ES-PONTO BELO</v>
          </cell>
          <cell r="B1842" t="str">
            <v>ES-PONTO BELO</v>
          </cell>
          <cell r="C1842">
            <v>29885000</v>
          </cell>
          <cell r="D1842">
            <v>29889999</v>
          </cell>
        </row>
        <row r="1843">
          <cell r="A1843" t="str">
            <v>ES-PONTOES</v>
          </cell>
          <cell r="B1843" t="str">
            <v>ES-PONTOES</v>
          </cell>
          <cell r="C1843">
            <v>29604000</v>
          </cell>
          <cell r="D1843">
            <v>29604000</v>
          </cell>
        </row>
        <row r="1844">
          <cell r="A1844" t="str">
            <v>ES-PORANGA</v>
          </cell>
          <cell r="B1844" t="str">
            <v>ES-PORANGA</v>
          </cell>
          <cell r="C1844">
            <v>29817000</v>
          </cell>
          <cell r="D1844">
            <v>29817000</v>
          </cell>
        </row>
        <row r="1845">
          <cell r="A1845" t="str">
            <v>ES-PRAIA GRANDE</v>
          </cell>
          <cell r="B1845" t="str">
            <v>ES-PRAIA GRANDE</v>
          </cell>
          <cell r="C1845">
            <v>29187000</v>
          </cell>
          <cell r="D1845">
            <v>29187000</v>
          </cell>
        </row>
        <row r="1846">
          <cell r="A1846" t="str">
            <v>ES-PRESIDENTE KENNEDY</v>
          </cell>
          <cell r="B1846" t="str">
            <v>ES-PRESIDENTE KENNEDY</v>
          </cell>
          <cell r="C1846">
            <v>29350000</v>
          </cell>
          <cell r="D1846">
            <v>29359999</v>
          </cell>
        </row>
        <row r="1847">
          <cell r="A1847" t="str">
            <v>ES-PRINCESA</v>
          </cell>
          <cell r="B1847" t="str">
            <v>ES-PRINCESA</v>
          </cell>
          <cell r="C1847">
            <v>29293000</v>
          </cell>
          <cell r="D1847">
            <v>29293000</v>
          </cell>
        </row>
        <row r="1848">
          <cell r="A1848" t="str">
            <v>ES-QUEIMADO</v>
          </cell>
          <cell r="B1848" t="str">
            <v>ES-QUEIMADO</v>
          </cell>
          <cell r="C1848">
            <v>0</v>
          </cell>
          <cell r="D1848">
            <v>0</v>
          </cell>
        </row>
        <row r="1849">
          <cell r="A1849" t="str">
            <v>ES-QUILOMETRO 14 DO MUTUM</v>
          </cell>
          <cell r="B1849" t="str">
            <v>ES-QUILOMETRO 14 DO MUTUM</v>
          </cell>
          <cell r="C1849">
            <v>29735000</v>
          </cell>
          <cell r="D1849">
            <v>29735000</v>
          </cell>
        </row>
        <row r="1850">
          <cell r="A1850" t="str">
            <v>ES-REGENCIA</v>
          </cell>
          <cell r="B1850" t="str">
            <v>ES-REGENCIA</v>
          </cell>
          <cell r="C1850">
            <v>29914000</v>
          </cell>
          <cell r="D1850">
            <v>29914000</v>
          </cell>
        </row>
        <row r="1851">
          <cell r="A1851" t="str">
            <v>ES-RIACHO</v>
          </cell>
          <cell r="B1851" t="str">
            <v>ES-RIACHO</v>
          </cell>
          <cell r="C1851">
            <v>0</v>
          </cell>
          <cell r="D1851">
            <v>0</v>
          </cell>
        </row>
        <row r="1852">
          <cell r="A1852" t="str">
            <v>ES-RIBEIRAO DO CRISTO</v>
          </cell>
          <cell r="B1852" t="str">
            <v>ES-RIBEIRAO DO CRISTO</v>
          </cell>
          <cell r="C1852">
            <v>29250000</v>
          </cell>
          <cell r="D1852">
            <v>29250000</v>
          </cell>
        </row>
        <row r="1853">
          <cell r="A1853" t="str">
            <v>ES-RIO BANANAL</v>
          </cell>
          <cell r="B1853" t="str">
            <v>ES-RIO BANANAL</v>
          </cell>
          <cell r="C1853">
            <v>29920000</v>
          </cell>
          <cell r="D1853">
            <v>29926999</v>
          </cell>
        </row>
        <row r="1854">
          <cell r="A1854" t="str">
            <v>ES-RIO CALCADO</v>
          </cell>
          <cell r="B1854" t="str">
            <v>ES-RIO CALCADO</v>
          </cell>
          <cell r="C1854">
            <v>0</v>
          </cell>
          <cell r="D1854">
            <v>0</v>
          </cell>
        </row>
        <row r="1855">
          <cell r="A1855" t="str">
            <v>ES-RIO MUQUI</v>
          </cell>
          <cell r="B1855" t="str">
            <v>ES-RIO MUQUI</v>
          </cell>
          <cell r="C1855">
            <v>29340000</v>
          </cell>
          <cell r="D1855">
            <v>29340000</v>
          </cell>
        </row>
        <row r="1856">
          <cell r="A1856" t="str">
            <v>ES-RIO NOVO DO SUL</v>
          </cell>
          <cell r="B1856" t="str">
            <v>ES-RIO NOVO DO SUL</v>
          </cell>
          <cell r="C1856">
            <v>29290000</v>
          </cell>
          <cell r="D1856">
            <v>29294999</v>
          </cell>
        </row>
        <row r="1857">
          <cell r="A1857" t="str">
            <v>ES-RIO PRETO</v>
          </cell>
          <cell r="B1857" t="str">
            <v>ES-RIO PRETO</v>
          </cell>
          <cell r="C1857">
            <v>29841000</v>
          </cell>
          <cell r="D1857">
            <v>29841000</v>
          </cell>
        </row>
        <row r="1858">
          <cell r="A1858" t="str">
            <v>ES-RIVE</v>
          </cell>
          <cell r="B1858" t="str">
            <v>ES-RIVE</v>
          </cell>
          <cell r="C1858">
            <v>29520000</v>
          </cell>
          <cell r="D1858">
            <v>29520000</v>
          </cell>
        </row>
        <row r="1859">
          <cell r="A1859" t="str">
            <v>ES-S.FRANCISCO N.BRASIL</v>
          </cell>
          <cell r="B1859" t="str">
            <v>ES-SAO FRANCISCO</v>
          </cell>
          <cell r="C1859">
            <v>29748000</v>
          </cell>
          <cell r="D1859">
            <v>29748000</v>
          </cell>
        </row>
        <row r="1860">
          <cell r="A1860" t="str">
            <v>ES-SAGRADA FAMILIA</v>
          </cell>
          <cell r="B1860" t="str">
            <v>ES-SAGRADA FAMILIA</v>
          </cell>
          <cell r="C1860">
            <v>29253000</v>
          </cell>
          <cell r="D1860">
            <v>29253000</v>
          </cell>
        </row>
        <row r="1861">
          <cell r="A1861" t="str">
            <v>ES-SANTA ANGELICA</v>
          </cell>
          <cell r="B1861" t="str">
            <v>ES-SANTA ANGELICA</v>
          </cell>
          <cell r="C1861">
            <v>29525000</v>
          </cell>
          <cell r="D1861">
            <v>29525000</v>
          </cell>
        </row>
        <row r="1862">
          <cell r="A1862" t="str">
            <v>ES-SANTA CRUZ</v>
          </cell>
          <cell r="B1862" t="str">
            <v>ES-SANTA CRUZ</v>
          </cell>
          <cell r="C1862">
            <v>0</v>
          </cell>
          <cell r="D1862">
            <v>0</v>
          </cell>
        </row>
        <row r="1863">
          <cell r="A1863" t="str">
            <v>ES-SANTA JULIA</v>
          </cell>
          <cell r="B1863" t="str">
            <v>ES-SANTA JULIA</v>
          </cell>
          <cell r="C1863">
            <v>29669000</v>
          </cell>
          <cell r="D1863">
            <v>29669000</v>
          </cell>
        </row>
        <row r="1864">
          <cell r="A1864" t="str">
            <v>ES-SANTA LEOPOLDINA</v>
          </cell>
          <cell r="B1864" t="str">
            <v>ES-SANTA LEOPOLDINA</v>
          </cell>
          <cell r="C1864">
            <v>29640000</v>
          </cell>
          <cell r="D1864">
            <v>29644999</v>
          </cell>
        </row>
        <row r="1865">
          <cell r="A1865" t="str">
            <v>ES-SANTA LUZIA DO NORTE</v>
          </cell>
          <cell r="B1865" t="str">
            <v>ES-SANTA LUZIA DO NORTE</v>
          </cell>
          <cell r="C1865">
            <v>29856000</v>
          </cell>
          <cell r="D1865">
            <v>29856000</v>
          </cell>
        </row>
        <row r="1866">
          <cell r="A1866" t="str">
            <v xml:space="preserve">ES-SANTA MARIA DE JETIBA </v>
          </cell>
          <cell r="B1866" t="str">
            <v>ES-SANTA MARIA DE JETIBA</v>
          </cell>
          <cell r="C1866">
            <v>29645000</v>
          </cell>
          <cell r="D1866">
            <v>29649999</v>
          </cell>
        </row>
        <row r="1867">
          <cell r="A1867" t="str">
            <v>ES-SANTA MARTA</v>
          </cell>
          <cell r="B1867" t="str">
            <v>ES-SANTA MARTA</v>
          </cell>
          <cell r="C1867">
            <v>29545000</v>
          </cell>
          <cell r="D1867">
            <v>29545000</v>
          </cell>
        </row>
        <row r="1868">
          <cell r="A1868" t="str">
            <v>ES-SANTA TERESA</v>
          </cell>
          <cell r="B1868" t="str">
            <v>ES-SANTA TERESA</v>
          </cell>
          <cell r="C1868">
            <v>29650000</v>
          </cell>
          <cell r="D1868">
            <v>29664999</v>
          </cell>
        </row>
        <row r="1869">
          <cell r="A1869" t="str">
            <v>ES-SANTA TEREZINHA</v>
          </cell>
          <cell r="B1869" t="str">
            <v>ES-SANTA TEREZINHA</v>
          </cell>
          <cell r="C1869">
            <v>29875000</v>
          </cell>
          <cell r="D1869">
            <v>29875000</v>
          </cell>
        </row>
        <row r="1870">
          <cell r="A1870" t="str">
            <v>ES-SANTISSIMA TRINDADE</v>
          </cell>
          <cell r="B1870" t="str">
            <v>ES-SANTISSIMA TRINDADE</v>
          </cell>
          <cell r="C1870">
            <v>29393000</v>
          </cell>
          <cell r="D1870">
            <v>29393000</v>
          </cell>
        </row>
        <row r="1871">
          <cell r="A1871" t="str">
            <v>ES-SANTO AGOSTINHO</v>
          </cell>
          <cell r="B1871" t="str">
            <v>ES-SANTO AGOSTINHO</v>
          </cell>
          <cell r="C1871">
            <v>29824000</v>
          </cell>
          <cell r="D1871">
            <v>29824000</v>
          </cell>
        </row>
        <row r="1872">
          <cell r="A1872" t="str">
            <v>ES-SANTO ANTONIO</v>
          </cell>
          <cell r="B1872" t="str">
            <v>ES-SANTO ANTONIO</v>
          </cell>
          <cell r="C1872">
            <v>29810000</v>
          </cell>
          <cell r="D1872">
            <v>29810000</v>
          </cell>
        </row>
        <row r="1873">
          <cell r="A1873" t="str">
            <v>ES-SANTO ANTONIO DO CANAA</v>
          </cell>
          <cell r="B1873" t="str">
            <v>ES-SANTO ANTONIO DO CANAA</v>
          </cell>
          <cell r="C1873">
            <v>29654000</v>
          </cell>
          <cell r="D1873">
            <v>29654000</v>
          </cell>
        </row>
        <row r="1874">
          <cell r="A1874" t="str">
            <v>ES-SAO DOMINGOS DO NORTE</v>
          </cell>
          <cell r="B1874" t="str">
            <v>ES-SAO DOMINGOS DO NORTE</v>
          </cell>
          <cell r="C1874">
            <v>29745000</v>
          </cell>
          <cell r="D1874">
            <v>29749999</v>
          </cell>
        </row>
        <row r="1875">
          <cell r="A1875" t="str">
            <v>ES-SAO FRANCISCO XAVIER DO G</v>
          </cell>
          <cell r="B1875" t="str">
            <v>ES-SAO FRANCISCO XAVIER DO GUANDU</v>
          </cell>
          <cell r="C1875">
            <v>29613000</v>
          </cell>
          <cell r="D1875">
            <v>29613000</v>
          </cell>
        </row>
        <row r="1876">
          <cell r="A1876" t="str">
            <v>ES-SAO GABRIEL DA PALHA</v>
          </cell>
          <cell r="B1876" t="str">
            <v>ES-SAO GABRIEL DA PALHA</v>
          </cell>
          <cell r="C1876">
            <v>29780000</v>
          </cell>
          <cell r="D1876">
            <v>29784999</v>
          </cell>
        </row>
        <row r="1877">
          <cell r="A1877" t="str">
            <v>ES-SAO GERALDO</v>
          </cell>
          <cell r="B1877" t="str">
            <v>ES-SAO GERALDO</v>
          </cell>
          <cell r="C1877">
            <v>29776000</v>
          </cell>
          <cell r="D1877">
            <v>29776000</v>
          </cell>
        </row>
        <row r="1878">
          <cell r="A1878" t="str">
            <v>ES-SAO JACINTO</v>
          </cell>
          <cell r="B1878" t="str">
            <v>ES-SAO JACINTO</v>
          </cell>
          <cell r="C1878">
            <v>29667000</v>
          </cell>
          <cell r="D1878">
            <v>29667000</v>
          </cell>
        </row>
        <row r="1879">
          <cell r="A1879" t="str">
            <v>ES-SAO JOAO DE PETROPOLIS</v>
          </cell>
          <cell r="B1879" t="str">
            <v>ES-SAO JOAO DE PETROPOLIS</v>
          </cell>
          <cell r="C1879">
            <v>29660000</v>
          </cell>
          <cell r="D1879">
            <v>29660000</v>
          </cell>
        </row>
        <row r="1880">
          <cell r="A1880" t="str">
            <v>ES-SAO JOAO DE VICOSA</v>
          </cell>
          <cell r="B1880" t="str">
            <v>ES-SAO JOAO DE VICOSA</v>
          </cell>
          <cell r="C1880">
            <v>29378000</v>
          </cell>
          <cell r="D1880">
            <v>29378000</v>
          </cell>
        </row>
        <row r="1881">
          <cell r="A1881" t="str">
            <v>ES-SAO JOAO DO SOBRADO</v>
          </cell>
          <cell r="B1881" t="str">
            <v>ES-SAO JOAO DO SOBRADO</v>
          </cell>
          <cell r="C1881">
            <v>29985000</v>
          </cell>
          <cell r="D1881">
            <v>29985000</v>
          </cell>
        </row>
        <row r="1882">
          <cell r="A1882" t="str">
            <v>ES-SAO JOSE DAS TORRES</v>
          </cell>
          <cell r="B1882" t="str">
            <v>ES-SAO JOSE DAS TORRES</v>
          </cell>
          <cell r="C1882">
            <v>29420000</v>
          </cell>
          <cell r="D1882">
            <v>29420000</v>
          </cell>
        </row>
        <row r="1883">
          <cell r="A1883" t="str">
            <v>ES-SAO JOSE DE MANTENOPOLIS</v>
          </cell>
          <cell r="B1883" t="str">
            <v>ES-SAO JOSE DE MANTENOPOLIS</v>
          </cell>
          <cell r="C1883">
            <v>29778000</v>
          </cell>
          <cell r="D1883">
            <v>29778000</v>
          </cell>
        </row>
        <row r="1884">
          <cell r="A1884" t="str">
            <v>ES-SAO JOSE DO CALCADO</v>
          </cell>
          <cell r="B1884" t="str">
            <v>ES-SAO JOSE DO CALCADO</v>
          </cell>
          <cell r="C1884">
            <v>29470000</v>
          </cell>
          <cell r="D1884">
            <v>29479999</v>
          </cell>
        </row>
        <row r="1885">
          <cell r="A1885" t="str">
            <v>ES-SAO MATEUS</v>
          </cell>
          <cell r="B1885" t="str">
            <v>ES-SAO MATEUS</v>
          </cell>
          <cell r="C1885">
            <v>29930001</v>
          </cell>
          <cell r="D1885">
            <v>29949999</v>
          </cell>
        </row>
        <row r="1886">
          <cell r="A1886" t="str">
            <v>ES-SAO PEDRO</v>
          </cell>
          <cell r="B1886" t="str">
            <v>ES-SAO PEDRO</v>
          </cell>
          <cell r="C1886">
            <v>29389000</v>
          </cell>
          <cell r="D1886">
            <v>29389000</v>
          </cell>
        </row>
        <row r="1887">
          <cell r="A1887" t="str">
            <v>ES-SAO PEDRO DE RATES</v>
          </cell>
          <cell r="B1887" t="str">
            <v>ES-SAO PEDRO DE RATES</v>
          </cell>
          <cell r="C1887">
            <v>29564000</v>
          </cell>
          <cell r="D1887">
            <v>29564000</v>
          </cell>
        </row>
        <row r="1888">
          <cell r="A1888" t="str">
            <v>ES-SAO RAFAEL</v>
          </cell>
          <cell r="B1888" t="str">
            <v>ES-SAO RAFAEL</v>
          </cell>
          <cell r="C1888">
            <v>29918000</v>
          </cell>
          <cell r="D1888">
            <v>29918000</v>
          </cell>
        </row>
        <row r="1889">
          <cell r="A1889" t="str">
            <v>ES-SAO ROQUE DO CANAA</v>
          </cell>
          <cell r="B1889" t="str">
            <v>ES-SAO ROQUE DO CANAA</v>
          </cell>
          <cell r="C1889">
            <v>29665000</v>
          </cell>
          <cell r="D1889">
            <v>29669999</v>
          </cell>
        </row>
        <row r="1890">
          <cell r="A1890" t="str">
            <v>ES-SAO TIAGO</v>
          </cell>
          <cell r="B1890" t="str">
            <v>ES-SAO TIAGO</v>
          </cell>
          <cell r="C1890">
            <v>29562000</v>
          </cell>
          <cell r="D1890">
            <v>29562000</v>
          </cell>
        </row>
        <row r="1891">
          <cell r="A1891" t="str">
            <v>ES-SAPUCAIA</v>
          </cell>
          <cell r="B1891" t="str">
            <v>ES-SAPUCAIA</v>
          </cell>
          <cell r="C1891">
            <v>29728000</v>
          </cell>
          <cell r="D1891">
            <v>29728000</v>
          </cell>
        </row>
        <row r="1892">
          <cell r="A1892" t="str">
            <v>ES-SERRA</v>
          </cell>
          <cell r="B1892" t="str">
            <v>ES-SERRA</v>
          </cell>
          <cell r="C1892">
            <v>29160001</v>
          </cell>
          <cell r="D1892">
            <v>29184999</v>
          </cell>
        </row>
        <row r="1893">
          <cell r="A1893" t="str">
            <v>ES-SERRA PELADA</v>
          </cell>
          <cell r="B1893" t="str">
            <v>ES-SERRA PELADA</v>
          </cell>
          <cell r="C1893">
            <v>29603000</v>
          </cell>
          <cell r="D1893">
            <v>29603000</v>
          </cell>
        </row>
        <row r="1894">
          <cell r="A1894" t="str">
            <v>ES-SOBREIRO</v>
          </cell>
          <cell r="B1894" t="str">
            <v>ES-SOBREIRO</v>
          </cell>
          <cell r="C1894">
            <v>29619000</v>
          </cell>
          <cell r="D1894">
            <v>29619000</v>
          </cell>
        </row>
        <row r="1895">
          <cell r="A1895" t="str">
            <v>ES-SOORETAMA</v>
          </cell>
          <cell r="B1895" t="str">
            <v>ES-SOORETAMA</v>
          </cell>
          <cell r="C1895">
            <v>29927000</v>
          </cell>
          <cell r="D1895">
            <v>29929999</v>
          </cell>
        </row>
        <row r="1896">
          <cell r="A1896" t="str">
            <v>ES-TIMBUI</v>
          </cell>
          <cell r="B1896" t="str">
            <v>ES-TIMBUI</v>
          </cell>
          <cell r="C1896">
            <v>29188000</v>
          </cell>
          <cell r="D1896">
            <v>29188000</v>
          </cell>
        </row>
        <row r="1897">
          <cell r="A1897" t="str">
            <v>ES-TODOS OS SANTOS</v>
          </cell>
          <cell r="B1897" t="str">
            <v>ES-TODOS OS SANTOS</v>
          </cell>
          <cell r="C1897">
            <v>29228000</v>
          </cell>
          <cell r="D1897">
            <v>29228000</v>
          </cell>
        </row>
        <row r="1898">
          <cell r="A1898" t="str">
            <v>ES-URANIA</v>
          </cell>
          <cell r="B1898" t="str">
            <v>ES-URANIA</v>
          </cell>
          <cell r="C1898">
            <v>29246000</v>
          </cell>
          <cell r="D1898">
            <v>29246000</v>
          </cell>
        </row>
        <row r="1899">
          <cell r="A1899" t="str">
            <v>ES-VARGEM ALTA</v>
          </cell>
          <cell r="B1899" t="str">
            <v>ES-VARGEM ALTA</v>
          </cell>
          <cell r="C1899">
            <v>29295000</v>
          </cell>
          <cell r="D1899">
            <v>29299999</v>
          </cell>
        </row>
        <row r="1900">
          <cell r="A1900" t="str">
            <v>ES-VARGEM GRANDE DO SOTURNO</v>
          </cell>
          <cell r="B1900" t="str">
            <v>ES-VARGEM GRANDE DO SOTURNO</v>
          </cell>
          <cell r="C1900">
            <v>29321000</v>
          </cell>
          <cell r="D1900">
            <v>29321000</v>
          </cell>
        </row>
        <row r="1901">
          <cell r="A1901" t="str">
            <v>ES-VENDA NOVA DO IMIGRANTE</v>
          </cell>
          <cell r="B1901" t="str">
            <v>ES-VENDA NOVA DO IMIGRANTE</v>
          </cell>
          <cell r="C1901">
            <v>29375000</v>
          </cell>
          <cell r="D1901">
            <v>29379999</v>
          </cell>
        </row>
        <row r="1902">
          <cell r="A1902" t="str">
            <v>ES-VIANA</v>
          </cell>
          <cell r="B1902" t="str">
            <v>ES-VIANA</v>
          </cell>
          <cell r="C1902">
            <v>29130001</v>
          </cell>
          <cell r="D1902">
            <v>29139999</v>
          </cell>
        </row>
        <row r="1903">
          <cell r="A1903" t="str">
            <v>ES-VIEIRA MACHADO</v>
          </cell>
          <cell r="B1903" t="str">
            <v>ES-VIEIRA MACHADO</v>
          </cell>
          <cell r="C1903">
            <v>29383000</v>
          </cell>
          <cell r="D1903">
            <v>29383000</v>
          </cell>
        </row>
        <row r="1904">
          <cell r="A1904" t="str">
            <v>ES-VILA NELITA</v>
          </cell>
          <cell r="B1904" t="str">
            <v>ES-VILA NELITA</v>
          </cell>
          <cell r="C1904">
            <v>29822000</v>
          </cell>
          <cell r="D1904">
            <v>29822000</v>
          </cell>
        </row>
        <row r="1905">
          <cell r="A1905" t="str">
            <v>ES-VILA NOVA DE BANANAL</v>
          </cell>
          <cell r="B1905" t="str">
            <v>ES-VILA NOVA DE BANANAL</v>
          </cell>
          <cell r="C1905">
            <v>29742000</v>
          </cell>
          <cell r="D1905">
            <v>29742000</v>
          </cell>
        </row>
        <row r="1906">
          <cell r="A1906" t="str">
            <v>ES-VILA PAVAO</v>
          </cell>
          <cell r="B1906" t="str">
            <v>ES-VILA PAVAO</v>
          </cell>
          <cell r="C1906">
            <v>29843000</v>
          </cell>
          <cell r="D1906">
            <v>29844999</v>
          </cell>
        </row>
        <row r="1907">
          <cell r="A1907" t="str">
            <v>ES-VILA VALERIO</v>
          </cell>
          <cell r="B1907" t="str">
            <v>ES-VILA VALERIO</v>
          </cell>
          <cell r="C1907">
            <v>29785000</v>
          </cell>
          <cell r="D1907">
            <v>29794999</v>
          </cell>
        </row>
        <row r="1908">
          <cell r="A1908" t="str">
            <v>ES-VILA VELHA</v>
          </cell>
          <cell r="B1908" t="str">
            <v>ES-VILA VELHA</v>
          </cell>
          <cell r="C1908">
            <v>29100001</v>
          </cell>
          <cell r="D1908">
            <v>29129999</v>
          </cell>
        </row>
        <row r="1909">
          <cell r="A1909" t="str">
            <v>ES-VILA VERDE</v>
          </cell>
          <cell r="B1909" t="str">
            <v>ES-VILA VERDE</v>
          </cell>
          <cell r="C1909">
            <v>29752000</v>
          </cell>
          <cell r="D1909">
            <v>29752000</v>
          </cell>
        </row>
        <row r="1910">
          <cell r="A1910" t="str">
            <v>ES-VINHATICO</v>
          </cell>
          <cell r="B1910" t="str">
            <v>ES-VINHATICO</v>
          </cell>
          <cell r="C1910">
            <v>29894000</v>
          </cell>
          <cell r="D1910">
            <v>29894000</v>
          </cell>
        </row>
        <row r="1911">
          <cell r="A1911" t="str">
            <v>ES-VITORIA</v>
          </cell>
          <cell r="B1911" t="str">
            <v>ES-VITORIA</v>
          </cell>
          <cell r="C1911">
            <v>29000001</v>
          </cell>
          <cell r="D1911">
            <v>29099999</v>
          </cell>
        </row>
        <row r="1912">
          <cell r="A1912" t="str">
            <v>MG-ABADIA DOS DOURADOS</v>
          </cell>
          <cell r="B1912" t="str">
            <v>MG-ABADIA DOS DOURADOS</v>
          </cell>
          <cell r="C1912">
            <v>38540000</v>
          </cell>
          <cell r="D1912">
            <v>38549999</v>
          </cell>
        </row>
        <row r="1913">
          <cell r="A1913" t="str">
            <v>MG-ABAETE</v>
          </cell>
          <cell r="B1913" t="str">
            <v>MG-ABAETE</v>
          </cell>
          <cell r="C1913">
            <v>35620000</v>
          </cell>
          <cell r="D1913">
            <v>35620999</v>
          </cell>
        </row>
        <row r="1914">
          <cell r="A1914" t="str">
            <v>MG-ABAETE DOS MENDES</v>
          </cell>
          <cell r="B1914" t="str">
            <v>MG-ABAETE DOS MENDES</v>
          </cell>
          <cell r="C1914">
            <v>38812000</v>
          </cell>
          <cell r="D1914">
            <v>38812000</v>
          </cell>
        </row>
        <row r="1915">
          <cell r="A1915" t="str">
            <v>MG-ABAIBA</v>
          </cell>
          <cell r="B1915" t="str">
            <v>MG-ABAIBA</v>
          </cell>
          <cell r="C1915">
            <v>36704000</v>
          </cell>
          <cell r="D1915">
            <v>36704000</v>
          </cell>
        </row>
        <row r="1916">
          <cell r="A1916" t="str">
            <v>MG-ABRE CAMPO</v>
          </cell>
          <cell r="B1916" t="str">
            <v>MG-ABRE CAMPO</v>
          </cell>
          <cell r="C1916">
            <v>35365000</v>
          </cell>
          <cell r="D1916">
            <v>35366999</v>
          </cell>
        </row>
        <row r="1917">
          <cell r="A1917" t="str">
            <v>MG-ABREUS</v>
          </cell>
          <cell r="B1917" t="str">
            <v>MG-ABREUS</v>
          </cell>
          <cell r="C1917">
            <v>36263000</v>
          </cell>
          <cell r="D1917">
            <v>36263000</v>
          </cell>
        </row>
        <row r="1918">
          <cell r="A1918" t="str">
            <v>MG-ACAIACA</v>
          </cell>
          <cell r="B1918" t="str">
            <v>MG-ACAIACA</v>
          </cell>
          <cell r="C1918">
            <v>35438000</v>
          </cell>
          <cell r="D1918">
            <v>35438999</v>
          </cell>
        </row>
        <row r="1919">
          <cell r="A1919" t="str">
            <v>MG-ACUCENA</v>
          </cell>
          <cell r="B1919" t="str">
            <v>MG-ACUCENA</v>
          </cell>
          <cell r="C1919">
            <v>35147000</v>
          </cell>
          <cell r="D1919">
            <v>35147999</v>
          </cell>
        </row>
        <row r="1920">
          <cell r="A1920" t="str">
            <v>MG-ACURUI</v>
          </cell>
          <cell r="B1920" t="str">
            <v>MG-ACURUI</v>
          </cell>
          <cell r="C1920">
            <v>35451000</v>
          </cell>
          <cell r="D1920">
            <v>35451000</v>
          </cell>
        </row>
        <row r="1921">
          <cell r="A1921" t="str">
            <v xml:space="preserve">MG-ADAO COLARES </v>
          </cell>
          <cell r="B1921" t="str">
            <v>MG-ADAO COLARES</v>
          </cell>
          <cell r="C1921">
            <v>39597000</v>
          </cell>
          <cell r="D1921">
            <v>39597000</v>
          </cell>
        </row>
        <row r="1922">
          <cell r="A1922" t="str">
            <v>MG-AGUA BOA</v>
          </cell>
          <cell r="B1922" t="str">
            <v>MG-AGUA BOA</v>
          </cell>
          <cell r="C1922">
            <v>39790000</v>
          </cell>
          <cell r="D1922">
            <v>39794999</v>
          </cell>
        </row>
        <row r="1923">
          <cell r="A1923" t="str">
            <v>MG-AGUA BRANCA DE MINAS</v>
          </cell>
          <cell r="B1923" t="str">
            <v>MG-AGUA BRANCA DE MINAS</v>
          </cell>
          <cell r="C1923">
            <v>39629000</v>
          </cell>
          <cell r="D1923">
            <v>39629000</v>
          </cell>
        </row>
        <row r="1924">
          <cell r="A1924" t="str">
            <v>MG-AGUA COMPRIDA</v>
          </cell>
          <cell r="B1924" t="str">
            <v>MG-AGUA COMPRIDA</v>
          </cell>
          <cell r="C1924">
            <v>38110000</v>
          </cell>
          <cell r="D1924">
            <v>38119999</v>
          </cell>
        </row>
        <row r="1925">
          <cell r="A1925" t="str">
            <v>MG-AGUA VIVA</v>
          </cell>
          <cell r="B1925" t="str">
            <v>MG-AGUA VIVA</v>
          </cell>
          <cell r="C1925">
            <v>36728000</v>
          </cell>
          <cell r="D1925">
            <v>36728000</v>
          </cell>
        </row>
        <row r="1926">
          <cell r="A1926" t="str">
            <v>MG-AGUANIL</v>
          </cell>
          <cell r="B1926" t="str">
            <v>MG-AGUANIL</v>
          </cell>
          <cell r="C1926">
            <v>37273000</v>
          </cell>
          <cell r="D1926">
            <v>37274999</v>
          </cell>
        </row>
        <row r="1927">
          <cell r="A1927" t="str">
            <v>MG-AGUAS DE CONTENDAS</v>
          </cell>
          <cell r="B1927" t="str">
            <v>MG-AGUAS DE CONTENDAS</v>
          </cell>
          <cell r="C1927">
            <v>37435000</v>
          </cell>
          <cell r="D1927">
            <v>37435000</v>
          </cell>
        </row>
        <row r="1928">
          <cell r="A1928" t="str">
            <v>MG-AGUAS FERREAS</v>
          </cell>
          <cell r="B1928" t="str">
            <v>MG-AGUAS FERREAS</v>
          </cell>
          <cell r="C1928">
            <v>35362000</v>
          </cell>
          <cell r="D1928">
            <v>35362000</v>
          </cell>
        </row>
        <row r="1929">
          <cell r="A1929" t="str">
            <v>MG-AGUAS FORMOSAS</v>
          </cell>
          <cell r="B1929" t="str">
            <v>MG-AGUAS FORMOSAS</v>
          </cell>
          <cell r="C1929">
            <v>39880000</v>
          </cell>
          <cell r="D1929">
            <v>39884999</v>
          </cell>
        </row>
        <row r="1930">
          <cell r="A1930" t="str">
            <v>MG-AGUAS VERMELHAS</v>
          </cell>
          <cell r="B1930" t="str">
            <v>MG-AGUAS VERMELHAS</v>
          </cell>
          <cell r="C1930">
            <v>39990000</v>
          </cell>
          <cell r="D1930">
            <v>39994999</v>
          </cell>
        </row>
        <row r="1931">
          <cell r="A1931" t="str">
            <v>MG-AIMORES</v>
          </cell>
          <cell r="B1931" t="str">
            <v>MG-AIMORES</v>
          </cell>
          <cell r="C1931">
            <v>35200000</v>
          </cell>
          <cell r="D1931">
            <v>35219999</v>
          </cell>
        </row>
        <row r="1932">
          <cell r="A1932" t="str">
            <v>MG-AIURUOCA</v>
          </cell>
          <cell r="B1932" t="str">
            <v>MG-AIURUOCA</v>
          </cell>
          <cell r="C1932">
            <v>37450000</v>
          </cell>
          <cell r="D1932">
            <v>37451999</v>
          </cell>
        </row>
        <row r="1933">
          <cell r="A1933" t="str">
            <v>MG-ALAGOA</v>
          </cell>
          <cell r="B1933" t="str">
            <v>MG-ALAGOA</v>
          </cell>
          <cell r="C1933">
            <v>37458000</v>
          </cell>
          <cell r="D1933">
            <v>37459999</v>
          </cell>
        </row>
        <row r="1934">
          <cell r="A1934" t="str">
            <v>MG-ALBERTINA</v>
          </cell>
          <cell r="B1934" t="str">
            <v>MG-ALBERTINA</v>
          </cell>
          <cell r="C1934">
            <v>37596000</v>
          </cell>
          <cell r="D1934">
            <v>37599999</v>
          </cell>
        </row>
        <row r="1935">
          <cell r="A1935" t="str">
            <v>MG-ALBERTO ISAACSON</v>
          </cell>
          <cell r="B1935" t="str">
            <v>MG-ALBERTO ISAACSON</v>
          </cell>
          <cell r="C1935">
            <v>35608000</v>
          </cell>
          <cell r="D1935">
            <v>35608000</v>
          </cell>
        </row>
        <row r="1936">
          <cell r="A1936" t="str">
            <v>MG-ALBERTOS</v>
          </cell>
          <cell r="B1936" t="str">
            <v>MG-ALBERTOS</v>
          </cell>
          <cell r="C1936">
            <v>35576000</v>
          </cell>
          <cell r="D1936">
            <v>35576000</v>
          </cell>
        </row>
        <row r="1937">
          <cell r="A1937" t="str">
            <v>MG-ALEGRE</v>
          </cell>
          <cell r="B1937" t="str">
            <v>MG-ALEGRE</v>
          </cell>
          <cell r="C1937">
            <v>38560000</v>
          </cell>
          <cell r="D1937">
            <v>38560000</v>
          </cell>
        </row>
        <row r="1938">
          <cell r="A1938" t="str">
            <v>MG-ALEGRIA</v>
          </cell>
          <cell r="B1938" t="str">
            <v>MG-ALEGRIA</v>
          </cell>
          <cell r="C1938">
            <v>36935000</v>
          </cell>
          <cell r="D1938">
            <v>36935000</v>
          </cell>
        </row>
        <row r="1939">
          <cell r="A1939" t="str">
            <v>MG-ALEM PARAIBA</v>
          </cell>
          <cell r="B1939" t="str">
            <v>MG-ALEM PARAIBA</v>
          </cell>
          <cell r="C1939">
            <v>36660000</v>
          </cell>
          <cell r="D1939">
            <v>36669999</v>
          </cell>
        </row>
        <row r="1940">
          <cell r="A1940" t="str">
            <v>MG-ALEXANDRITA</v>
          </cell>
          <cell r="B1940" t="str">
            <v>MG-ALEXANDRITA</v>
          </cell>
          <cell r="C1940">
            <v>38282000</v>
          </cell>
          <cell r="D1940">
            <v>38282000</v>
          </cell>
        </row>
        <row r="1941">
          <cell r="A1941" t="str">
            <v>MG-ALFENAS</v>
          </cell>
          <cell r="B1941" t="str">
            <v>MG-ALFENAS</v>
          </cell>
          <cell r="C1941">
            <v>37130001</v>
          </cell>
          <cell r="D1941">
            <v>37139999</v>
          </cell>
        </row>
        <row r="1942">
          <cell r="A1942" t="str">
            <v>MG-ALFREDO VASCONCELOS</v>
          </cell>
          <cell r="B1942" t="str">
            <v>MG-ALFREDO VASCONCELOS</v>
          </cell>
          <cell r="C1942">
            <v>36272000</v>
          </cell>
          <cell r="D1942">
            <v>36274999</v>
          </cell>
        </row>
        <row r="1943">
          <cell r="A1943" t="str">
            <v>MG-ALMEIDA</v>
          </cell>
          <cell r="B1943" t="str">
            <v>MG-ALMEIDA</v>
          </cell>
          <cell r="C1943">
            <v>35835000</v>
          </cell>
          <cell r="D1943">
            <v>35835000</v>
          </cell>
        </row>
        <row r="1944">
          <cell r="A1944" t="str">
            <v xml:space="preserve">MG-ALMENARA </v>
          </cell>
          <cell r="B1944" t="str">
            <v>MG-ALMENARA</v>
          </cell>
          <cell r="C1944">
            <v>39900000</v>
          </cell>
          <cell r="D1944">
            <v>39911999</v>
          </cell>
        </row>
        <row r="1945">
          <cell r="A1945" t="str">
            <v xml:space="preserve">MG-ALPERCATA </v>
          </cell>
          <cell r="B1945" t="str">
            <v>MG-ALPERCATA</v>
          </cell>
          <cell r="C1945">
            <v>35138000</v>
          </cell>
          <cell r="D1945">
            <v>35139999</v>
          </cell>
        </row>
        <row r="1946">
          <cell r="A1946" t="str">
            <v>MG-ALPINOPOLIS</v>
          </cell>
          <cell r="B1946" t="str">
            <v>MG-ALPINOPOLIS</v>
          </cell>
          <cell r="C1946">
            <v>37940000</v>
          </cell>
          <cell r="D1946">
            <v>37944999</v>
          </cell>
        </row>
        <row r="1947">
          <cell r="A1947" t="str">
            <v>MG-ALTEROSA</v>
          </cell>
          <cell r="B1947" t="str">
            <v>MG-ALTEROSA</v>
          </cell>
          <cell r="C1947">
            <v>37145000</v>
          </cell>
          <cell r="D1947">
            <v>37147999</v>
          </cell>
        </row>
        <row r="1948">
          <cell r="A1948" t="str">
            <v>MG-ALTO CAPARAO</v>
          </cell>
          <cell r="B1948" t="str">
            <v>MG-ALTO CAPARAO</v>
          </cell>
          <cell r="C1948">
            <v>36979000</v>
          </cell>
          <cell r="D1948">
            <v>36979999</v>
          </cell>
        </row>
        <row r="1949">
          <cell r="A1949" t="str">
            <v>MG-ALTO JEQUITIBA</v>
          </cell>
          <cell r="B1949" t="str">
            <v>MG-ALTO JEQUITIBA</v>
          </cell>
          <cell r="C1949">
            <v>36976000</v>
          </cell>
          <cell r="D1949">
            <v>36978999</v>
          </cell>
        </row>
        <row r="1950">
          <cell r="A1950" t="str">
            <v>MG-ALTO MARANHAO</v>
          </cell>
          <cell r="B1950" t="str">
            <v>MG-ALTO MARANHAO</v>
          </cell>
          <cell r="C1950">
            <v>36417000</v>
          </cell>
          <cell r="D1950">
            <v>36417000</v>
          </cell>
        </row>
        <row r="1951">
          <cell r="A1951" t="str">
            <v>MG-ALTO RIO DOCE</v>
          </cell>
          <cell r="B1951" t="str">
            <v>MG-ALTO RIO DOCE</v>
          </cell>
          <cell r="C1951">
            <v>36260000</v>
          </cell>
          <cell r="D1951">
            <v>36264999</v>
          </cell>
        </row>
        <row r="1952">
          <cell r="A1952" t="str">
            <v>MG-ALTOLANDIA</v>
          </cell>
          <cell r="B1952" t="str">
            <v>MG-ALTOLANDIA</v>
          </cell>
          <cell r="C1952">
            <v>38985000</v>
          </cell>
          <cell r="D1952">
            <v>38985000</v>
          </cell>
        </row>
        <row r="1953">
          <cell r="A1953" t="str">
            <v>MG-ALVACAO</v>
          </cell>
          <cell r="B1953" t="str">
            <v>MG-ALVACAO</v>
          </cell>
          <cell r="C1953">
            <v>39347000</v>
          </cell>
          <cell r="D1953">
            <v>39347000</v>
          </cell>
        </row>
        <row r="1954">
          <cell r="A1954" t="str">
            <v>MG-ALVARENGA</v>
          </cell>
          <cell r="B1954" t="str">
            <v>MG-ALVARENGA</v>
          </cell>
          <cell r="C1954">
            <v>35249000</v>
          </cell>
          <cell r="D1954">
            <v>35249999</v>
          </cell>
        </row>
        <row r="1955">
          <cell r="A1955" t="str">
            <v>MG-ALVINOPOLIS</v>
          </cell>
          <cell r="B1955" t="str">
            <v>MG-ALVINOPOLIS</v>
          </cell>
          <cell r="C1955">
            <v>35950000</v>
          </cell>
          <cell r="D1955">
            <v>35959999</v>
          </cell>
        </row>
        <row r="1956">
          <cell r="A1956" t="str">
            <v>MG-ALVORADA</v>
          </cell>
          <cell r="B1956" t="str">
            <v>MG-ALVORADA</v>
          </cell>
          <cell r="C1956">
            <v>36803000</v>
          </cell>
          <cell r="D1956">
            <v>36803000</v>
          </cell>
        </row>
        <row r="1957">
          <cell r="A1957" t="str">
            <v>MG-ALVORADA DE MINAS</v>
          </cell>
          <cell r="B1957" t="str">
            <v>MG-ALVORADA DE MINAS</v>
          </cell>
          <cell r="C1957">
            <v>39140000</v>
          </cell>
          <cell r="D1957">
            <v>39149999</v>
          </cell>
        </row>
        <row r="1958">
          <cell r="A1958" t="str">
            <v>MG-AMANDA</v>
          </cell>
          <cell r="B1958" t="str">
            <v>MG-AMANDA</v>
          </cell>
          <cell r="C1958">
            <v>35734000</v>
          </cell>
          <cell r="D1958">
            <v>35734000</v>
          </cell>
        </row>
        <row r="1959">
          <cell r="A1959" t="str">
            <v>MG-AMANHECE</v>
          </cell>
          <cell r="B1959" t="str">
            <v>MG-AMANHECE</v>
          </cell>
          <cell r="C1959">
            <v>38455000</v>
          </cell>
          <cell r="D1959">
            <v>38455000</v>
          </cell>
        </row>
        <row r="1960">
          <cell r="A1960" t="str">
            <v>MG-AMARANTINA</v>
          </cell>
          <cell r="B1960" t="str">
            <v>MG-AMARANTINA</v>
          </cell>
          <cell r="C1960">
            <v>35412000</v>
          </cell>
          <cell r="D1960">
            <v>35412000</v>
          </cell>
        </row>
        <row r="1961">
          <cell r="A1961" t="str">
            <v>MG-AMPARO DA SERRA</v>
          </cell>
          <cell r="B1961" t="str">
            <v>MG-AMPARO DA SERRA</v>
          </cell>
          <cell r="C1961">
            <v>35444000</v>
          </cell>
          <cell r="D1961">
            <v>35446999</v>
          </cell>
        </row>
        <row r="1962">
          <cell r="A1962" t="str">
            <v>MG-ANDIROBA</v>
          </cell>
          <cell r="B1962" t="str">
            <v>MG-ANDIROBA</v>
          </cell>
          <cell r="C1962">
            <v>35745000</v>
          </cell>
          <cell r="D1962">
            <v>35745000</v>
          </cell>
        </row>
        <row r="1963">
          <cell r="A1963" t="str">
            <v>MG-ANDRADAS</v>
          </cell>
          <cell r="B1963" t="str">
            <v>MG-ANDRADAS</v>
          </cell>
          <cell r="C1963">
            <v>37795000</v>
          </cell>
          <cell r="D1963">
            <v>37799999</v>
          </cell>
        </row>
        <row r="1964">
          <cell r="A1964" t="str">
            <v>MG-ANDRELANDIA</v>
          </cell>
          <cell r="B1964" t="str">
            <v>MG-ANDRELANDIA</v>
          </cell>
          <cell r="C1964">
            <v>37300000</v>
          </cell>
          <cell r="D1964">
            <v>37304999</v>
          </cell>
        </row>
        <row r="1965">
          <cell r="A1965" t="str">
            <v>MG-ANDREQUICE</v>
          </cell>
          <cell r="B1965" t="str">
            <v>MG-ANDREQUICE</v>
          </cell>
          <cell r="C1965">
            <v>39207000</v>
          </cell>
          <cell r="D1965">
            <v>39207000</v>
          </cell>
        </row>
        <row r="1966">
          <cell r="A1966" t="str">
            <v>MG-ANGATURAMA</v>
          </cell>
          <cell r="B1966" t="str">
            <v>MG-ANGATURAMA</v>
          </cell>
          <cell r="C1966">
            <v>36746000</v>
          </cell>
          <cell r="D1966">
            <v>36746000</v>
          </cell>
        </row>
        <row r="1967">
          <cell r="A1967" t="str">
            <v>MG-ANGELANDIA</v>
          </cell>
          <cell r="B1967" t="str">
            <v>MG-ANGELANDIA</v>
          </cell>
          <cell r="C1967">
            <v>39685000</v>
          </cell>
          <cell r="D1967">
            <v>39687999</v>
          </cell>
        </row>
        <row r="1968">
          <cell r="A1968" t="str">
            <v xml:space="preserve">MG-ANGICOS DE MINAS </v>
          </cell>
          <cell r="B1968" t="str">
            <v>MG-ANGICOS DE MINAS</v>
          </cell>
          <cell r="C1968">
            <v>39332000</v>
          </cell>
          <cell r="D1968">
            <v>39332000</v>
          </cell>
        </row>
        <row r="1969">
          <cell r="A1969" t="str">
            <v>MG-ANGUSTURA</v>
          </cell>
          <cell r="B1969" t="str">
            <v>MG-ANGUSTURA</v>
          </cell>
          <cell r="C1969">
            <v>36664000</v>
          </cell>
          <cell r="D1969">
            <v>36664000</v>
          </cell>
        </row>
        <row r="1970">
          <cell r="A1970" t="str">
            <v>MG-ANTONIO CARLOS</v>
          </cell>
          <cell r="B1970" t="str">
            <v>MG-ANTONIO CARLOS</v>
          </cell>
          <cell r="C1970">
            <v>36220000</v>
          </cell>
          <cell r="D1970">
            <v>36224999</v>
          </cell>
        </row>
        <row r="1971">
          <cell r="A1971" t="str">
            <v>MG-ANTONIO DIAS</v>
          </cell>
          <cell r="B1971" t="str">
            <v>MG-ANTONIO DIAS</v>
          </cell>
          <cell r="C1971">
            <v>35177000</v>
          </cell>
          <cell r="D1971">
            <v>35178999</v>
          </cell>
        </row>
        <row r="1972">
          <cell r="A1972" t="str">
            <v>MG-ANTONIO DOS SANTOS</v>
          </cell>
          <cell r="B1972" t="str">
            <v>MG-ANTONIO DOS SANTOS</v>
          </cell>
          <cell r="C1972">
            <v>34960000</v>
          </cell>
          <cell r="D1972">
            <v>34960000</v>
          </cell>
        </row>
        <row r="1973">
          <cell r="A1973" t="str">
            <v>MG-ANTONIO FERREIRA</v>
          </cell>
          <cell r="B1973" t="str">
            <v>MG-ANTONIO FERREIRA</v>
          </cell>
          <cell r="C1973">
            <v>39697000</v>
          </cell>
          <cell r="D1973">
            <v>39697000</v>
          </cell>
        </row>
        <row r="1974">
          <cell r="A1974" t="str">
            <v>MG-ANTONIO PEREIRA</v>
          </cell>
          <cell r="B1974" t="str">
            <v>MG-ANTONIO PEREIRA</v>
          </cell>
          <cell r="C1974">
            <v>35411000</v>
          </cell>
          <cell r="D1974">
            <v>35411000</v>
          </cell>
        </row>
        <row r="1975">
          <cell r="A1975" t="str">
            <v>MG-ANTONIO PRADO DE MINAS</v>
          </cell>
          <cell r="B1975" t="str">
            <v>MG-ANTONIO PRADO DE MINAS</v>
          </cell>
          <cell r="C1975">
            <v>36850000</v>
          </cell>
          <cell r="D1975">
            <v>36854999</v>
          </cell>
        </row>
        <row r="1976">
          <cell r="A1976" t="str">
            <v>MG-ANTUNES</v>
          </cell>
          <cell r="B1976" t="str">
            <v>MG-ANTUNES</v>
          </cell>
          <cell r="C1976">
            <v>35698000</v>
          </cell>
          <cell r="D1976">
            <v>35698000</v>
          </cell>
        </row>
        <row r="1977">
          <cell r="A1977" t="str">
            <v>MG-APARECIDA DE MINAS</v>
          </cell>
          <cell r="B1977" t="str">
            <v>MG-APARECIDA DE MINAS</v>
          </cell>
          <cell r="C1977">
            <v>38205000</v>
          </cell>
          <cell r="D1977">
            <v>38205000</v>
          </cell>
        </row>
        <row r="1978">
          <cell r="A1978" t="str">
            <v>MG-ARACAI</v>
          </cell>
          <cell r="B1978" t="str">
            <v>MG-ARACAI</v>
          </cell>
          <cell r="C1978">
            <v>35777000</v>
          </cell>
          <cell r="D1978">
            <v>35779999</v>
          </cell>
        </row>
        <row r="1979">
          <cell r="A1979" t="str">
            <v>MG-ARACATI DE MINAS</v>
          </cell>
          <cell r="B1979" t="str">
            <v>MG-ARACATI DE MINAS</v>
          </cell>
          <cell r="C1979">
            <v>36776000</v>
          </cell>
          <cell r="D1979">
            <v>36776000</v>
          </cell>
        </row>
        <row r="1980">
          <cell r="A1980" t="str">
            <v>MG-ARACITABA</v>
          </cell>
          <cell r="B1980" t="str">
            <v>MG-ARACITABA</v>
          </cell>
          <cell r="C1980">
            <v>36255000</v>
          </cell>
          <cell r="D1980">
            <v>36259999</v>
          </cell>
        </row>
        <row r="1981">
          <cell r="A1981" t="str">
            <v>MG-ARACUAI</v>
          </cell>
          <cell r="B1981" t="str">
            <v>MG-ARACUAI</v>
          </cell>
          <cell r="C1981">
            <v>39600000</v>
          </cell>
          <cell r="D1981">
            <v>39609999</v>
          </cell>
        </row>
        <row r="1982">
          <cell r="A1982" t="str">
            <v>MG-ARAGUARI</v>
          </cell>
          <cell r="B1982" t="str">
            <v>MG-ARAGUARI</v>
          </cell>
          <cell r="C1982">
            <v>38440001</v>
          </cell>
          <cell r="D1982">
            <v>38459999</v>
          </cell>
        </row>
        <row r="1983">
          <cell r="A1983" t="str">
            <v>MG-ARANHA</v>
          </cell>
          <cell r="B1983" t="str">
            <v>MG-ARANHA</v>
          </cell>
          <cell r="C1983">
            <v>35462000</v>
          </cell>
          <cell r="D1983">
            <v>35462000</v>
          </cell>
        </row>
        <row r="1984">
          <cell r="A1984" t="str">
            <v>MG-ARANTINA</v>
          </cell>
          <cell r="B1984" t="str">
            <v>MG-ARANTINA</v>
          </cell>
          <cell r="C1984">
            <v>37360000</v>
          </cell>
          <cell r="D1984">
            <v>37369999</v>
          </cell>
        </row>
        <row r="1985">
          <cell r="A1985" t="str">
            <v>MG-ARAPONGA</v>
          </cell>
          <cell r="B1985" t="str">
            <v>MG-ARAPONGA</v>
          </cell>
          <cell r="C1985">
            <v>36594000</v>
          </cell>
          <cell r="D1985">
            <v>36599999</v>
          </cell>
        </row>
        <row r="1986">
          <cell r="A1986" t="str">
            <v>MG-ARAPORA</v>
          </cell>
          <cell r="B1986" t="str">
            <v>MG-ARAPORA</v>
          </cell>
          <cell r="C1986">
            <v>38465000</v>
          </cell>
          <cell r="D1986">
            <v>38469999</v>
          </cell>
        </row>
        <row r="1987">
          <cell r="A1987" t="str">
            <v>MG-ARAPUA</v>
          </cell>
          <cell r="B1987" t="str">
            <v>MG-ARAPUA</v>
          </cell>
          <cell r="C1987">
            <v>38860000</v>
          </cell>
          <cell r="D1987">
            <v>38869999</v>
          </cell>
        </row>
        <row r="1988">
          <cell r="A1988" t="str">
            <v>MG-ARAUJOS</v>
          </cell>
          <cell r="B1988" t="str">
            <v>MG-ARAUJOS</v>
          </cell>
          <cell r="C1988">
            <v>35603000</v>
          </cell>
          <cell r="D1988">
            <v>35603999</v>
          </cell>
        </row>
        <row r="1989">
          <cell r="A1989" t="str">
            <v>MG-ARAUNA</v>
          </cell>
          <cell r="B1989" t="str">
            <v>MG-ARAUNA</v>
          </cell>
          <cell r="C1989">
            <v>37180000</v>
          </cell>
          <cell r="D1989">
            <v>37180000</v>
          </cell>
        </row>
        <row r="1990">
          <cell r="A1990" t="str">
            <v>MG-ARAXA</v>
          </cell>
          <cell r="B1990" t="str">
            <v>MG-ARAXA</v>
          </cell>
          <cell r="C1990">
            <v>38180001</v>
          </cell>
          <cell r="D1990">
            <v>38184999</v>
          </cell>
        </row>
        <row r="1991">
          <cell r="A1991" t="str">
            <v>MG-ARCEBURGO</v>
          </cell>
          <cell r="B1991" t="str">
            <v>MG-ARCEBURGO</v>
          </cell>
          <cell r="C1991">
            <v>37820000</v>
          </cell>
          <cell r="D1991">
            <v>37854999</v>
          </cell>
        </row>
        <row r="1992">
          <cell r="A1992" t="str">
            <v>MG-ARCOS</v>
          </cell>
          <cell r="B1992" t="str">
            <v>MG-ARCOS</v>
          </cell>
          <cell r="C1992">
            <v>35588000</v>
          </cell>
          <cell r="D1992">
            <v>35589999</v>
          </cell>
        </row>
        <row r="1993">
          <cell r="A1993" t="str">
            <v>MG-AREADO</v>
          </cell>
          <cell r="B1993" t="str">
            <v>MG-AREADO</v>
          </cell>
          <cell r="C1993">
            <v>37140000</v>
          </cell>
          <cell r="D1993">
            <v>37141999</v>
          </cell>
        </row>
        <row r="1994">
          <cell r="A1994" t="str">
            <v>MG-ARGENITA</v>
          </cell>
          <cell r="B1994" t="str">
            <v>MG-ARGENITA</v>
          </cell>
          <cell r="C1994">
            <v>38955000</v>
          </cell>
          <cell r="D1994">
            <v>38955000</v>
          </cell>
        </row>
        <row r="1995">
          <cell r="A1995" t="str">
            <v>MG-ARGIRITA</v>
          </cell>
          <cell r="B1995" t="str">
            <v>MG-ARGIRITA</v>
          </cell>
          <cell r="C1995">
            <v>36710000</v>
          </cell>
          <cell r="D1995">
            <v>36719999</v>
          </cell>
        </row>
        <row r="1996">
          <cell r="A1996" t="str">
            <v>MG-ARICANDUVA</v>
          </cell>
          <cell r="B1996" t="str">
            <v>MG-ARICANDUVA</v>
          </cell>
          <cell r="C1996">
            <v>39678000</v>
          </cell>
          <cell r="D1996">
            <v>39679999</v>
          </cell>
        </row>
        <row r="1997">
          <cell r="A1997" t="str">
            <v>MG-ARINOS</v>
          </cell>
          <cell r="B1997" t="str">
            <v>MG-ARINOS</v>
          </cell>
          <cell r="C1997">
            <v>38680000</v>
          </cell>
          <cell r="D1997">
            <v>38688999</v>
          </cell>
        </row>
        <row r="1998">
          <cell r="A1998" t="str">
            <v>MG-ARISTIDES BATISTA</v>
          </cell>
          <cell r="B1998" t="str">
            <v>MG-ARISTIDES BATISTA</v>
          </cell>
          <cell r="C1998">
            <v>39341000</v>
          </cell>
          <cell r="D1998">
            <v>39341000</v>
          </cell>
        </row>
        <row r="1999">
          <cell r="A1999" t="str">
            <v>MG-ASTOLFO DUTRA</v>
          </cell>
          <cell r="B1999" t="str">
            <v>MG-ASTOLFO DUTRA</v>
          </cell>
          <cell r="C1999">
            <v>36780000</v>
          </cell>
          <cell r="D1999">
            <v>36783999</v>
          </cell>
        </row>
        <row r="2000">
          <cell r="A2000" t="str">
            <v xml:space="preserve">MG-ATALEIA </v>
          </cell>
          <cell r="B2000" t="str">
            <v>MG-ATALEIA</v>
          </cell>
          <cell r="C2000">
            <v>39850000</v>
          </cell>
          <cell r="D2000">
            <v>39854999</v>
          </cell>
        </row>
        <row r="2001">
          <cell r="A2001" t="str">
            <v xml:space="preserve">MG-AUGUSTO DE LIMA </v>
          </cell>
          <cell r="B2001" t="str">
            <v>MG-AUGUSTO DE LIMA</v>
          </cell>
          <cell r="C2001">
            <v>39219000</v>
          </cell>
          <cell r="D2001">
            <v>39219999</v>
          </cell>
        </row>
        <row r="2002">
          <cell r="A2002" t="str">
            <v>MG-AZURITA</v>
          </cell>
          <cell r="B2002" t="str">
            <v>MG-AZURITA</v>
          </cell>
          <cell r="C2002">
            <v>35672000</v>
          </cell>
          <cell r="D2002">
            <v>35672000</v>
          </cell>
        </row>
        <row r="2003">
          <cell r="A2003" t="str">
            <v>MG-BABILONIA</v>
          </cell>
          <cell r="B2003" t="str">
            <v>MG-BABILONIA</v>
          </cell>
          <cell r="C2003">
            <v>37915000</v>
          </cell>
          <cell r="D2003">
            <v>37915000</v>
          </cell>
        </row>
        <row r="2004">
          <cell r="A2004" t="str">
            <v>MG-BACAO</v>
          </cell>
          <cell r="B2004" t="str">
            <v>MG-BACAO</v>
          </cell>
          <cell r="C2004">
            <v>35453000</v>
          </cell>
          <cell r="D2004">
            <v>35453000</v>
          </cell>
        </row>
        <row r="2005">
          <cell r="A2005" t="str">
            <v>MG-BAEPENDI</v>
          </cell>
          <cell r="B2005" t="str">
            <v>MG-BAEPENDI</v>
          </cell>
          <cell r="C2005">
            <v>37443000</v>
          </cell>
          <cell r="D2005">
            <v>37444999</v>
          </cell>
        </row>
        <row r="2006">
          <cell r="A2006" t="str">
            <v>MG-BALDIM</v>
          </cell>
          <cell r="B2006" t="str">
            <v>MG-BALDIM</v>
          </cell>
          <cell r="C2006">
            <v>35732000</v>
          </cell>
          <cell r="D2006">
            <v>35735999</v>
          </cell>
        </row>
        <row r="2007">
          <cell r="A2007" t="str">
            <v>MG-BAMBUI</v>
          </cell>
          <cell r="B2007" t="str">
            <v>MG-BAMBUI</v>
          </cell>
          <cell r="C2007">
            <v>38900000</v>
          </cell>
          <cell r="D2007">
            <v>38909999</v>
          </cell>
        </row>
        <row r="2008">
          <cell r="A2008" t="str">
            <v>MG-BANDEIRA</v>
          </cell>
          <cell r="B2008" t="str">
            <v>MG-BANDEIRA</v>
          </cell>
          <cell r="C2008">
            <v>39917000</v>
          </cell>
          <cell r="D2008">
            <v>39919999</v>
          </cell>
        </row>
        <row r="2009">
          <cell r="A2009" t="str">
            <v>MG-BANDEIRA DO SUL</v>
          </cell>
          <cell r="B2009" t="str">
            <v>MG-BANDEIRA DO SUL</v>
          </cell>
          <cell r="C2009">
            <v>37740000</v>
          </cell>
          <cell r="D2009">
            <v>37749999</v>
          </cell>
        </row>
        <row r="2010">
          <cell r="A2010" t="str">
            <v>MG-BANDEIRANTES</v>
          </cell>
          <cell r="B2010" t="str">
            <v>MG-BANDEIRANTES</v>
          </cell>
          <cell r="C2010">
            <v>35423000</v>
          </cell>
          <cell r="D2010">
            <v>35423000</v>
          </cell>
        </row>
        <row r="2011">
          <cell r="A2011" t="str">
            <v>MG-BARAO DE COCAIS</v>
          </cell>
          <cell r="B2011" t="str">
            <v>MG-BARAO DE COCAIS</v>
          </cell>
          <cell r="C2011">
            <v>35970000</v>
          </cell>
          <cell r="D2011">
            <v>35983999</v>
          </cell>
        </row>
        <row r="2012">
          <cell r="A2012" t="str">
            <v>MG-BARAO DE MONTE ALTO</v>
          </cell>
          <cell r="B2012" t="str">
            <v>MG-BARAO DE MONTE ALTO</v>
          </cell>
          <cell r="C2012">
            <v>36870000</v>
          </cell>
          <cell r="D2012">
            <v>36877999</v>
          </cell>
        </row>
        <row r="2013">
          <cell r="A2013" t="str">
            <v>MG-BARBACENA</v>
          </cell>
          <cell r="B2013" t="str">
            <v>MG-BARBACENA</v>
          </cell>
          <cell r="C2013">
            <v>36200001</v>
          </cell>
          <cell r="D2013">
            <v>36209999</v>
          </cell>
        </row>
        <row r="2014">
          <cell r="A2014" t="str">
            <v>MG-BARRA ALEGRE</v>
          </cell>
          <cell r="B2014" t="str">
            <v>MG-BARRA ALEGRE</v>
          </cell>
          <cell r="C2014">
            <v>35165000</v>
          </cell>
          <cell r="D2014">
            <v>35165000</v>
          </cell>
        </row>
        <row r="2015">
          <cell r="A2015" t="str">
            <v xml:space="preserve">MG-BARRA DE FIGUEIRA </v>
          </cell>
          <cell r="B2015" t="str">
            <v>MG-POCRANE</v>
          </cell>
          <cell r="C2015">
            <v>36960000</v>
          </cell>
          <cell r="D2015">
            <v>36969999</v>
          </cell>
        </row>
        <row r="2016">
          <cell r="A2016" t="str">
            <v xml:space="preserve">MG-BARRA DO CUIETE </v>
          </cell>
          <cell r="B2016" t="str">
            <v>MG-BARRA DO CUIETE</v>
          </cell>
          <cell r="C2016">
            <v>35243000</v>
          </cell>
          <cell r="D2016">
            <v>35243000</v>
          </cell>
        </row>
        <row r="2017">
          <cell r="A2017" t="str">
            <v>MG-BARRA FELIZ</v>
          </cell>
          <cell r="B2017" t="str">
            <v>MG-BARRA FELIZ</v>
          </cell>
          <cell r="C2017">
            <v>35963000</v>
          </cell>
          <cell r="D2017">
            <v>35963000</v>
          </cell>
        </row>
        <row r="2018">
          <cell r="A2018" t="str">
            <v>MG-BARRA LONGA</v>
          </cell>
          <cell r="B2018" t="str">
            <v>MG-BARRA LONGA</v>
          </cell>
          <cell r="C2018">
            <v>35447000</v>
          </cell>
          <cell r="D2018">
            <v>35449999</v>
          </cell>
        </row>
        <row r="2019">
          <cell r="A2019" t="str">
            <v>MG-BARRANCO ALTO</v>
          </cell>
          <cell r="B2019" t="str">
            <v>MG-BARRANCO ALTO</v>
          </cell>
          <cell r="C2019">
            <v>37139200</v>
          </cell>
          <cell r="D2019">
            <v>37139200</v>
          </cell>
        </row>
        <row r="2020">
          <cell r="A2020" t="str">
            <v>MG-BARREIRO DA RAIZ</v>
          </cell>
          <cell r="B2020" t="str">
            <v>MG-BARREIRO DA RAIZ</v>
          </cell>
          <cell r="C2020">
            <v>39442000</v>
          </cell>
          <cell r="D2020">
            <v>39442000</v>
          </cell>
        </row>
        <row r="2021">
          <cell r="A2021" t="str">
            <v>MG-BARREIRO DO RIO VERDE</v>
          </cell>
          <cell r="B2021" t="str">
            <v>MG-BARREIRO DO RIO VERDE</v>
          </cell>
          <cell r="C2021">
            <v>39441000</v>
          </cell>
          <cell r="D2021">
            <v>39441000</v>
          </cell>
        </row>
        <row r="2022">
          <cell r="A2022" t="str">
            <v>MG-BARRETOS DE ALVINOPOLIS</v>
          </cell>
          <cell r="B2022" t="str">
            <v>MG-BARRETOS DE ALVINOPOLIS</v>
          </cell>
          <cell r="C2022">
            <v>35952000</v>
          </cell>
          <cell r="D2022">
            <v>35952000</v>
          </cell>
        </row>
        <row r="2023">
          <cell r="A2023" t="str">
            <v>MG-BARROCAO</v>
          </cell>
          <cell r="B2023" t="str">
            <v>MG-BARROCAO</v>
          </cell>
          <cell r="C2023">
            <v>39572000</v>
          </cell>
          <cell r="D2023">
            <v>39572000</v>
          </cell>
        </row>
        <row r="2024">
          <cell r="A2024" t="str">
            <v>MG-BARROSO</v>
          </cell>
          <cell r="B2024" t="str">
            <v>MG-BARROSO</v>
          </cell>
          <cell r="C2024">
            <v>36212000</v>
          </cell>
          <cell r="D2024">
            <v>36212999</v>
          </cell>
        </row>
        <row r="2025">
          <cell r="A2025" t="str">
            <v>MG-BELA VISTA DE MINAS</v>
          </cell>
          <cell r="B2025" t="str">
            <v>MG-BELA VISTA DE MINAS</v>
          </cell>
          <cell r="C2025">
            <v>35938000</v>
          </cell>
          <cell r="D2025">
            <v>35939999</v>
          </cell>
        </row>
        <row r="2026">
          <cell r="A2026" t="str">
            <v>MG-BELISARIO</v>
          </cell>
          <cell r="B2026" t="str">
            <v>MG-BELISARIO</v>
          </cell>
          <cell r="C2026">
            <v>36892200</v>
          </cell>
          <cell r="D2026">
            <v>36892200</v>
          </cell>
        </row>
        <row r="2027">
          <cell r="A2027" t="str">
            <v>MG-BELMIRO BRAGA</v>
          </cell>
          <cell r="B2027" t="str">
            <v>MG-BELMIRO BRAGA</v>
          </cell>
          <cell r="C2027">
            <v>36126000</v>
          </cell>
          <cell r="D2027">
            <v>36129999</v>
          </cell>
        </row>
        <row r="2028">
          <cell r="A2028" t="str">
            <v>MG-BELO HORIZONTE</v>
          </cell>
          <cell r="B2028" t="str">
            <v>MG-BELO HORIZONTE</v>
          </cell>
          <cell r="C2028">
            <v>30000001</v>
          </cell>
          <cell r="D2028">
            <v>31999999</v>
          </cell>
        </row>
        <row r="2029">
          <cell r="A2029" t="str">
            <v>MG-BELO ORIENTE</v>
          </cell>
          <cell r="B2029" t="str">
            <v>MG-BELO ORIENTE</v>
          </cell>
          <cell r="C2029">
            <v>35195000</v>
          </cell>
          <cell r="D2029">
            <v>35197999</v>
          </cell>
        </row>
        <row r="2030">
          <cell r="A2030" t="str">
            <v>MG-BELO VALE</v>
          </cell>
          <cell r="B2030" t="str">
            <v>MG-BELO VALE</v>
          </cell>
          <cell r="C2030">
            <v>35473000</v>
          </cell>
          <cell r="D2030">
            <v>35475999</v>
          </cell>
        </row>
        <row r="2031">
          <cell r="A2031" t="str">
            <v xml:space="preserve">MG-BENTOPOLIS DE MINAS </v>
          </cell>
          <cell r="B2031" t="str">
            <v>MG-BENTOPOLIS DE MINAS</v>
          </cell>
          <cell r="C2031">
            <v>39325000</v>
          </cell>
          <cell r="D2031">
            <v>39325000</v>
          </cell>
        </row>
        <row r="2032">
          <cell r="A2032" t="str">
            <v>MG-BERILO</v>
          </cell>
          <cell r="B2032" t="str">
            <v>MG-BERILO</v>
          </cell>
          <cell r="C2032">
            <v>39640000</v>
          </cell>
          <cell r="D2032">
            <v>39641999</v>
          </cell>
        </row>
        <row r="2033">
          <cell r="A2033" t="str">
            <v>MG-BERIZAL</v>
          </cell>
          <cell r="B2033" t="str">
            <v>MG-BERIZAL</v>
          </cell>
          <cell r="C2033">
            <v>39555000</v>
          </cell>
          <cell r="D2033">
            <v>39557999</v>
          </cell>
        </row>
        <row r="2034">
          <cell r="A2034" t="str">
            <v>MG-BERTOPOLIS</v>
          </cell>
          <cell r="B2034" t="str">
            <v>MG-BERTOPOLIS</v>
          </cell>
          <cell r="C2034">
            <v>39875000</v>
          </cell>
          <cell r="D2034">
            <v>39877999</v>
          </cell>
        </row>
        <row r="2035">
          <cell r="A2035" t="str">
            <v>MG-BETIM</v>
          </cell>
          <cell r="B2035" t="str">
            <v>MG-BETIM</v>
          </cell>
          <cell r="C2035">
            <v>32600001</v>
          </cell>
          <cell r="D2035">
            <v>32699999</v>
          </cell>
        </row>
        <row r="2036">
          <cell r="A2036" t="str">
            <v>MG-BIAS FORTES</v>
          </cell>
          <cell r="B2036" t="str">
            <v>MG-BIAS FORTES</v>
          </cell>
          <cell r="C2036">
            <v>36230000</v>
          </cell>
          <cell r="D2036">
            <v>36234999</v>
          </cell>
        </row>
        <row r="2037">
          <cell r="A2037" t="str">
            <v>MG-BICAS</v>
          </cell>
          <cell r="B2037" t="str">
            <v>MG-BICAS</v>
          </cell>
          <cell r="C2037">
            <v>36600000</v>
          </cell>
          <cell r="D2037">
            <v>36603999</v>
          </cell>
        </row>
        <row r="2038">
          <cell r="A2038" t="str">
            <v>MG-BICUIBA</v>
          </cell>
          <cell r="B2038" t="str">
            <v>MG-BICUIBA</v>
          </cell>
          <cell r="C2038">
            <v>35352000</v>
          </cell>
          <cell r="D2038">
            <v>35352000</v>
          </cell>
        </row>
        <row r="2039">
          <cell r="A2039" t="str">
            <v>MG-BIQUINHAS</v>
          </cell>
          <cell r="B2039" t="str">
            <v>MG-BIQUINHAS</v>
          </cell>
          <cell r="C2039">
            <v>35621000</v>
          </cell>
          <cell r="D2039">
            <v>35621999</v>
          </cell>
        </row>
        <row r="2040">
          <cell r="A2040" t="str">
            <v>MG-BOA ESPERANCA</v>
          </cell>
          <cell r="B2040" t="str">
            <v>MG-BOA ESPERANCA</v>
          </cell>
          <cell r="C2040">
            <v>35574000</v>
          </cell>
          <cell r="D2040">
            <v>35574000</v>
          </cell>
        </row>
        <row r="2041">
          <cell r="A2041" t="str">
            <v>MG-BOA FAMILIA</v>
          </cell>
          <cell r="B2041" t="str">
            <v>MG-BOA FAMILIA</v>
          </cell>
          <cell r="C2041">
            <v>36892100</v>
          </cell>
          <cell r="D2041">
            <v>36892100</v>
          </cell>
        </row>
        <row r="2042">
          <cell r="A2042" t="str">
            <v>MG-BOA VISTA DE MINAS</v>
          </cell>
          <cell r="B2042" t="str">
            <v>MG-BOA VISTA DE MINAS</v>
          </cell>
          <cell r="C2042">
            <v>35517000</v>
          </cell>
          <cell r="D2042">
            <v>35517000</v>
          </cell>
        </row>
        <row r="2043">
          <cell r="A2043" t="str">
            <v>MG-BOCAINA DE MINAS</v>
          </cell>
          <cell r="B2043" t="str">
            <v>MG-BOCAINA DE MINAS</v>
          </cell>
          <cell r="C2043">
            <v>37340000</v>
          </cell>
          <cell r="D2043">
            <v>37349999</v>
          </cell>
        </row>
        <row r="2044">
          <cell r="A2044" t="str">
            <v>MG-BOCAIUVA</v>
          </cell>
          <cell r="B2044" t="str">
            <v>MG-BOCAIUVA</v>
          </cell>
          <cell r="C2044">
            <v>39390000</v>
          </cell>
          <cell r="D2044">
            <v>39396999</v>
          </cell>
        </row>
        <row r="2045">
          <cell r="A2045" t="str">
            <v>MG-BOM DESPACHO</v>
          </cell>
          <cell r="B2045" t="str">
            <v>MG-BOM DESPACHO</v>
          </cell>
          <cell r="C2045">
            <v>35600000</v>
          </cell>
          <cell r="D2045">
            <v>35602999</v>
          </cell>
        </row>
        <row r="2046">
          <cell r="A2046" t="str">
            <v>MG-BOM JARDIM DE MINAS</v>
          </cell>
          <cell r="B2046" t="str">
            <v>MG-BOM JARDIM DE MINAS</v>
          </cell>
          <cell r="C2046">
            <v>37310000</v>
          </cell>
          <cell r="D2046">
            <v>37329999</v>
          </cell>
        </row>
        <row r="2047">
          <cell r="A2047" t="str">
            <v>MG-BOM JESUS DA CACHOEIRA</v>
          </cell>
          <cell r="B2047" t="str">
            <v>MG-BOM JESUS DA CACHOEIRA</v>
          </cell>
          <cell r="C2047">
            <v>36892000</v>
          </cell>
          <cell r="D2047">
            <v>36892000</v>
          </cell>
        </row>
        <row r="2048">
          <cell r="A2048" t="str">
            <v>MG-BOM JESUS DA PENHA</v>
          </cell>
          <cell r="B2048" t="str">
            <v>MG-BOM JESUS DA PENHA</v>
          </cell>
          <cell r="C2048">
            <v>37948000</v>
          </cell>
          <cell r="D2048">
            <v>37949999</v>
          </cell>
        </row>
        <row r="2049">
          <cell r="A2049" t="str">
            <v>MG-BOM JESUS DO AMPARO</v>
          </cell>
          <cell r="B2049" t="str">
            <v>MG-BOM JESUS DO AMPARO</v>
          </cell>
          <cell r="C2049">
            <v>35908000</v>
          </cell>
          <cell r="D2049">
            <v>35909999</v>
          </cell>
        </row>
        <row r="2050">
          <cell r="A2050" t="str">
            <v>MG-BOM JESUS DO DIVINO</v>
          </cell>
          <cell r="B2050" t="str">
            <v>MG-BOM JESUS DO DIVINO</v>
          </cell>
          <cell r="C2050">
            <v>36825000</v>
          </cell>
          <cell r="D2050">
            <v>36825000</v>
          </cell>
        </row>
        <row r="2051">
          <cell r="A2051" t="str">
            <v>MG-BOM JESUS DO GALHO</v>
          </cell>
          <cell r="B2051" t="str">
            <v>MG-BOM JESUS DO GALHO</v>
          </cell>
          <cell r="C2051">
            <v>35340000</v>
          </cell>
          <cell r="D2051">
            <v>35344999</v>
          </cell>
        </row>
        <row r="2052">
          <cell r="A2052" t="str">
            <v>MG-BOM JESUS DO MADEIRA</v>
          </cell>
          <cell r="B2052" t="str">
            <v>MG-BOM JESUS DO MADEIRA</v>
          </cell>
          <cell r="C2052">
            <v>36817000</v>
          </cell>
          <cell r="D2052">
            <v>36817000</v>
          </cell>
        </row>
        <row r="2053">
          <cell r="A2053" t="str">
            <v>MG-BOM REPOUSO</v>
          </cell>
          <cell r="B2053" t="str">
            <v>MG-BOM REPOUSO</v>
          </cell>
          <cell r="C2053">
            <v>37610000</v>
          </cell>
          <cell r="D2053">
            <v>37614999</v>
          </cell>
        </row>
        <row r="2054">
          <cell r="A2054" t="str">
            <v>MG-BOM RETIRO</v>
          </cell>
          <cell r="B2054" t="str">
            <v>MG-BOM RETIRO</v>
          </cell>
          <cell r="C2054">
            <v>36218000</v>
          </cell>
          <cell r="D2054">
            <v>36218000</v>
          </cell>
        </row>
        <row r="2055">
          <cell r="A2055" t="str">
            <v>MG-BOM SUCESSO</v>
          </cell>
          <cell r="B2055" t="str">
            <v>MG-BOM SUCESSO</v>
          </cell>
          <cell r="C2055">
            <v>37220000</v>
          </cell>
          <cell r="D2055">
            <v>37222999</v>
          </cell>
        </row>
        <row r="2056">
          <cell r="A2056" t="str">
            <v>MG-BOM SUCESSO DE PATOS</v>
          </cell>
          <cell r="B2056" t="str">
            <v>MG-BOM SUCESSO DE PATOS</v>
          </cell>
          <cell r="C2056">
            <v>38712000</v>
          </cell>
          <cell r="D2056">
            <v>38712000</v>
          </cell>
        </row>
        <row r="2057">
          <cell r="A2057" t="str">
            <v>MG-BONANCA</v>
          </cell>
          <cell r="B2057" t="str">
            <v>MG-BONANCA</v>
          </cell>
          <cell r="C2057">
            <v>39456000</v>
          </cell>
          <cell r="D2057">
            <v>39456000</v>
          </cell>
        </row>
        <row r="2058">
          <cell r="A2058" t="str">
            <v>MG-BONFIM</v>
          </cell>
          <cell r="B2058" t="str">
            <v>MG-BONFIM</v>
          </cell>
          <cell r="C2058">
            <v>35480000</v>
          </cell>
          <cell r="D2058">
            <v>35484999</v>
          </cell>
        </row>
        <row r="2059">
          <cell r="A2059" t="str">
            <v xml:space="preserve">MG-BONFINOPOLIS DE MINAS </v>
          </cell>
          <cell r="B2059" t="str">
            <v>MG-BONFINOPOLIS DE MINAS</v>
          </cell>
          <cell r="C2059">
            <v>38650000</v>
          </cell>
          <cell r="D2059">
            <v>38653999</v>
          </cell>
        </row>
        <row r="2060">
          <cell r="A2060" t="str">
            <v>MG-BONITO DE MINAS</v>
          </cell>
          <cell r="B2060" t="str">
            <v>MG-BONITO DE MINAS</v>
          </cell>
          <cell r="C2060">
            <v>39490000</v>
          </cell>
          <cell r="D2060">
            <v>39491999</v>
          </cell>
        </row>
        <row r="2061">
          <cell r="A2061" t="str">
            <v>MG-BORBA GATO</v>
          </cell>
          <cell r="B2061" t="str">
            <v>MG-BORBA GATO</v>
          </cell>
          <cell r="C2061">
            <v>35803000</v>
          </cell>
          <cell r="D2061">
            <v>35803000</v>
          </cell>
        </row>
        <row r="2062">
          <cell r="A2062" t="str">
            <v>MG-BORDA DA MATA</v>
          </cell>
          <cell r="B2062" t="str">
            <v>MG-BORDA DA MATA</v>
          </cell>
          <cell r="C2062">
            <v>37564000</v>
          </cell>
          <cell r="D2062">
            <v>37565999</v>
          </cell>
        </row>
        <row r="2063">
          <cell r="A2063" t="str">
            <v>MG-BOTELHOS</v>
          </cell>
          <cell r="B2063" t="str">
            <v>MG-BOTELHOS</v>
          </cell>
          <cell r="C2063">
            <v>37720000</v>
          </cell>
          <cell r="D2063">
            <v>37729999</v>
          </cell>
        </row>
        <row r="2064">
          <cell r="A2064" t="str">
            <v>MG-BOTUMIRIM</v>
          </cell>
          <cell r="B2064" t="str">
            <v>MG-BOTUMIRIM</v>
          </cell>
          <cell r="C2064">
            <v>39595000</v>
          </cell>
          <cell r="D2064">
            <v>39597999</v>
          </cell>
        </row>
        <row r="2065">
          <cell r="A2065" t="str">
            <v>MG-BRAS PIRES</v>
          </cell>
          <cell r="B2065" t="str">
            <v>MG-BRAS PIRES</v>
          </cell>
          <cell r="C2065">
            <v>36542000</v>
          </cell>
          <cell r="D2065">
            <v>36543999</v>
          </cell>
        </row>
        <row r="2066">
          <cell r="A2066" t="str">
            <v xml:space="preserve">MG-BRASILANDIA DE MINAS </v>
          </cell>
          <cell r="B2066" t="str">
            <v>MG-BRASILANDIA DE MINAS</v>
          </cell>
          <cell r="C2066">
            <v>38779000</v>
          </cell>
          <cell r="D2066">
            <v>38779999</v>
          </cell>
        </row>
        <row r="2067">
          <cell r="A2067" t="str">
            <v xml:space="preserve">MG-BRASILIA DE MINAS </v>
          </cell>
          <cell r="B2067" t="str">
            <v>MG-BRASILIA DE MINAS</v>
          </cell>
          <cell r="C2067">
            <v>39330000</v>
          </cell>
          <cell r="D2067">
            <v>39334999</v>
          </cell>
        </row>
        <row r="2068">
          <cell r="A2068" t="str">
            <v xml:space="preserve">MG-BRAUNAS </v>
          </cell>
          <cell r="B2068" t="str">
            <v>MG-BRAUNAS</v>
          </cell>
          <cell r="C2068">
            <v>35189000</v>
          </cell>
          <cell r="D2068">
            <v>35189999</v>
          </cell>
        </row>
        <row r="2069">
          <cell r="A2069" t="str">
            <v>MG-BRAZOPOLIS</v>
          </cell>
          <cell r="B2069" t="str">
            <v>MG-BRAZOPOLIS</v>
          </cell>
          <cell r="C2069">
            <v>37530000</v>
          </cell>
          <cell r="D2069">
            <v>37539999</v>
          </cell>
        </row>
        <row r="2070">
          <cell r="A2070" t="str">
            <v>MG-BREJAUBA</v>
          </cell>
          <cell r="B2070" t="str">
            <v>MG-BREJAUBA</v>
          </cell>
          <cell r="C2070">
            <v>35858000</v>
          </cell>
          <cell r="D2070">
            <v>35858000</v>
          </cell>
        </row>
        <row r="2071">
          <cell r="A2071" t="str">
            <v>MG-BREJO BONITO</v>
          </cell>
          <cell r="B2071" t="str">
            <v>MG-BREJO BONITO</v>
          </cell>
          <cell r="C2071">
            <v>38738000</v>
          </cell>
          <cell r="D2071">
            <v>38738000</v>
          </cell>
        </row>
        <row r="2072">
          <cell r="A2072" t="str">
            <v>MG-BREJO DO AMPARO</v>
          </cell>
          <cell r="B2072" t="str">
            <v>MG-BREJO DO AMPARO</v>
          </cell>
          <cell r="C2072">
            <v>39482000</v>
          </cell>
          <cell r="D2072">
            <v>39482000</v>
          </cell>
        </row>
        <row r="2073">
          <cell r="A2073" t="str">
            <v>MG-BRUMADINHO</v>
          </cell>
          <cell r="B2073" t="str">
            <v>MG-BRUMADINHO</v>
          </cell>
          <cell r="C2073">
            <v>35460000</v>
          </cell>
          <cell r="D2073">
            <v>35469999</v>
          </cell>
        </row>
        <row r="2074">
          <cell r="A2074" t="str">
            <v>MG-BRUMAL</v>
          </cell>
          <cell r="B2074" t="str">
            <v>MG-BRUMAL</v>
          </cell>
          <cell r="C2074">
            <v>35966000</v>
          </cell>
          <cell r="D2074">
            <v>35966000</v>
          </cell>
        </row>
        <row r="2075">
          <cell r="A2075" t="str">
            <v>MG-BUARQUE DE MACEDO</v>
          </cell>
          <cell r="B2075" t="str">
            <v>MG-BUARQUE DE MACEDO</v>
          </cell>
          <cell r="C2075">
            <v>36413000</v>
          </cell>
          <cell r="D2075">
            <v>36413000</v>
          </cell>
        </row>
        <row r="2076">
          <cell r="A2076" t="str">
            <v>MG-BUENO BRANDAO</v>
          </cell>
          <cell r="B2076" t="str">
            <v>MG-BUENO BRANDAO</v>
          </cell>
          <cell r="C2076">
            <v>37578000</v>
          </cell>
          <cell r="D2076">
            <v>37579999</v>
          </cell>
        </row>
        <row r="2077">
          <cell r="A2077" t="str">
            <v xml:space="preserve">MG-BUENOPOLIS </v>
          </cell>
          <cell r="B2077" t="str">
            <v>MG-BUENOPOLIS</v>
          </cell>
          <cell r="C2077">
            <v>39230000</v>
          </cell>
          <cell r="D2077">
            <v>39236999</v>
          </cell>
        </row>
        <row r="2078">
          <cell r="A2078" t="str">
            <v xml:space="preserve">MG-BUGRE </v>
          </cell>
          <cell r="B2078" t="str">
            <v>MG-BUGRE</v>
          </cell>
          <cell r="C2078">
            <v>35193000</v>
          </cell>
          <cell r="D2078">
            <v>35193999</v>
          </cell>
        </row>
        <row r="2079">
          <cell r="A2079" t="str">
            <v>MG-BURITIS</v>
          </cell>
          <cell r="B2079" t="str">
            <v>MG-BURITIS</v>
          </cell>
          <cell r="C2079">
            <v>38660000</v>
          </cell>
          <cell r="D2079">
            <v>38679999</v>
          </cell>
        </row>
        <row r="2080">
          <cell r="A2080" t="str">
            <v xml:space="preserve">MG-BURITIZEIRO </v>
          </cell>
          <cell r="B2080" t="str">
            <v>MG-BURITIZEIRO</v>
          </cell>
          <cell r="C2080">
            <v>39280000</v>
          </cell>
          <cell r="D2080">
            <v>39289999</v>
          </cell>
        </row>
        <row r="2081">
          <cell r="A2081" t="str">
            <v>MG-CAATINGA</v>
          </cell>
          <cell r="B2081" t="str">
            <v>MG-CAATINGA</v>
          </cell>
          <cell r="C2081">
            <v>38778000</v>
          </cell>
          <cell r="D2081">
            <v>38778000</v>
          </cell>
        </row>
        <row r="2082">
          <cell r="A2082" t="str">
            <v>MG-CABECEIRA GRANDE</v>
          </cell>
          <cell r="B2082" t="str">
            <v>MG-CABECEIRA GRANDE</v>
          </cell>
          <cell r="C2082">
            <v>38625000</v>
          </cell>
          <cell r="D2082">
            <v>38629999</v>
          </cell>
        </row>
        <row r="2083">
          <cell r="A2083" t="str">
            <v>MG-CABO VERDE</v>
          </cell>
          <cell r="B2083" t="str">
            <v>MG-CABO VERDE</v>
          </cell>
          <cell r="C2083">
            <v>37880000</v>
          </cell>
          <cell r="D2083">
            <v>37889999</v>
          </cell>
        </row>
        <row r="2084">
          <cell r="A2084" t="str">
            <v>MG-CABURU</v>
          </cell>
          <cell r="B2084" t="str">
            <v>MG-CABURU</v>
          </cell>
          <cell r="C2084">
            <v>36317000</v>
          </cell>
          <cell r="D2084">
            <v>36317000</v>
          </cell>
        </row>
        <row r="2085">
          <cell r="A2085" t="str">
            <v xml:space="preserve">MG-CACAREMA </v>
          </cell>
          <cell r="B2085" t="str">
            <v>MG-CACAREMA</v>
          </cell>
          <cell r="C2085">
            <v>39473000</v>
          </cell>
          <cell r="D2085">
            <v>39473000</v>
          </cell>
        </row>
        <row r="2086">
          <cell r="A2086" t="str">
            <v>MG-CACHOEIRA ALEGRE</v>
          </cell>
          <cell r="B2086" t="str">
            <v>MG-CACHOEIRA ALEGRE</v>
          </cell>
          <cell r="C2086">
            <v>36876000</v>
          </cell>
          <cell r="D2086">
            <v>36876000</v>
          </cell>
        </row>
        <row r="2087">
          <cell r="A2087" t="str">
            <v xml:space="preserve">MG-CACHOEIRA DA PRATA </v>
          </cell>
          <cell r="B2087" t="str">
            <v>MG-CACHOEIRA DA PRATA</v>
          </cell>
          <cell r="C2087">
            <v>35765000</v>
          </cell>
          <cell r="D2087">
            <v>35766999</v>
          </cell>
        </row>
        <row r="2088">
          <cell r="A2088" t="str">
            <v>MG-CACHOEIRA DE MINAS</v>
          </cell>
          <cell r="B2088" t="str">
            <v>MG-CACHOEIRA DE MINAS</v>
          </cell>
          <cell r="C2088">
            <v>37545000</v>
          </cell>
          <cell r="D2088">
            <v>37547999</v>
          </cell>
        </row>
        <row r="2089">
          <cell r="A2089" t="str">
            <v>MG-CACHOEIRA DE PAJEU</v>
          </cell>
          <cell r="B2089" t="str">
            <v>MG-CACHOEIRA DE PAJEU</v>
          </cell>
          <cell r="C2089">
            <v>39980000</v>
          </cell>
          <cell r="D2089">
            <v>39989999</v>
          </cell>
        </row>
        <row r="2090">
          <cell r="A2090" t="str">
            <v>MG-CACHOEIRA DE SANTA CRUZ</v>
          </cell>
          <cell r="B2090" t="str">
            <v>MG-CACHOEIRA DE SANTA CRUZ</v>
          </cell>
          <cell r="C2090">
            <v>36574000</v>
          </cell>
          <cell r="D2090">
            <v>36574000</v>
          </cell>
        </row>
        <row r="2091">
          <cell r="A2091" t="str">
            <v>MG-CACHOEIRA DO BRUMADO</v>
          </cell>
          <cell r="B2091" t="str">
            <v>MG-CACHOEIRA DO BRUMADO</v>
          </cell>
          <cell r="C2091">
            <v>35424000</v>
          </cell>
          <cell r="D2091">
            <v>35424000</v>
          </cell>
        </row>
        <row r="2092">
          <cell r="A2092" t="str">
            <v>MG-CACHOEIRA DO CAMPO</v>
          </cell>
          <cell r="B2092" t="str">
            <v>MG-CACHOEIRA DO CAMPO</v>
          </cell>
          <cell r="C2092">
            <v>35410000</v>
          </cell>
          <cell r="D2092">
            <v>35410000</v>
          </cell>
        </row>
        <row r="2093">
          <cell r="A2093" t="str">
            <v>MG-CACHOEIRA DO MANTEIGA</v>
          </cell>
          <cell r="B2093" t="str">
            <v>MG-CACHOEIRA DO MANTEIGA</v>
          </cell>
          <cell r="C2093">
            <v>39288000</v>
          </cell>
          <cell r="D2093">
            <v>39288000</v>
          </cell>
        </row>
        <row r="2094">
          <cell r="A2094" t="str">
            <v>MG-CACHOEIRA DOS ANTUNES</v>
          </cell>
          <cell r="B2094" t="str">
            <v>MG-CACHOEIRA DOS ANTUNES</v>
          </cell>
          <cell r="C2094">
            <v>35487000</v>
          </cell>
          <cell r="D2094">
            <v>35487000</v>
          </cell>
        </row>
        <row r="2095">
          <cell r="A2095" t="str">
            <v>MG-CACHOEIRA DOURADA</v>
          </cell>
          <cell r="B2095" t="str">
            <v>MG-CACHOEIRA DOURADA</v>
          </cell>
          <cell r="C2095">
            <v>38370000</v>
          </cell>
          <cell r="D2095">
            <v>38379999</v>
          </cell>
        </row>
        <row r="2096">
          <cell r="A2096" t="str">
            <v>MG-CACHOEIRINHA</v>
          </cell>
          <cell r="B2096" t="str">
            <v>MG-CACHOEIRINHA</v>
          </cell>
          <cell r="C2096">
            <v>38995000</v>
          </cell>
          <cell r="D2096">
            <v>38995000</v>
          </cell>
        </row>
        <row r="2097">
          <cell r="A2097" t="str">
            <v>MG-CAETANO LOPES</v>
          </cell>
          <cell r="B2097" t="str">
            <v>MG-CAETANO LOPES</v>
          </cell>
          <cell r="C2097">
            <v>35499000</v>
          </cell>
          <cell r="D2097">
            <v>35499000</v>
          </cell>
        </row>
        <row r="2098">
          <cell r="A2098" t="str">
            <v>MG-CAETANOPOLIS</v>
          </cell>
          <cell r="B2098" t="str">
            <v>MG-CAETANOPOLIS</v>
          </cell>
          <cell r="C2098">
            <v>35770000</v>
          </cell>
          <cell r="D2098">
            <v>35773999</v>
          </cell>
        </row>
        <row r="2099">
          <cell r="A2099" t="str">
            <v>MG-CAETE</v>
          </cell>
          <cell r="B2099" t="str">
            <v>MG-CAETE</v>
          </cell>
          <cell r="C2099">
            <v>34800000</v>
          </cell>
          <cell r="D2099">
            <v>34989999</v>
          </cell>
        </row>
        <row r="2100">
          <cell r="A2100" t="str">
            <v>MG-CAETE JUIZ DE FORA</v>
          </cell>
          <cell r="B2100" t="str">
            <v>MG-CAETE</v>
          </cell>
          <cell r="C2100">
            <v>34800000</v>
          </cell>
          <cell r="D2100">
            <v>34989999</v>
          </cell>
        </row>
        <row r="2101">
          <cell r="A2101" t="str">
            <v>MG-CAIANA</v>
          </cell>
          <cell r="B2101" t="str">
            <v>MG-CAIANA</v>
          </cell>
          <cell r="C2101">
            <v>36832000</v>
          </cell>
          <cell r="D2101">
            <v>36833999</v>
          </cell>
        </row>
        <row r="2102">
          <cell r="A2102" t="str">
            <v>MG-CAIAPO</v>
          </cell>
          <cell r="B2102" t="str">
            <v>MG-CAIAPO</v>
          </cell>
          <cell r="C2102">
            <v>36735000</v>
          </cell>
          <cell r="D2102">
            <v>36735000</v>
          </cell>
        </row>
        <row r="2103">
          <cell r="A2103" t="str">
            <v>MG-CAJURI</v>
          </cell>
          <cell r="B2103" t="str">
            <v>MG-CAJURI</v>
          </cell>
          <cell r="C2103">
            <v>36560000</v>
          </cell>
          <cell r="D2103">
            <v>36567999</v>
          </cell>
        </row>
        <row r="2104">
          <cell r="A2104" t="str">
            <v>MG-CALDAS</v>
          </cell>
          <cell r="B2104" t="str">
            <v>MG-CALDAS</v>
          </cell>
          <cell r="C2104">
            <v>37780000</v>
          </cell>
          <cell r="D2104">
            <v>37789999</v>
          </cell>
        </row>
        <row r="2105">
          <cell r="A2105" t="str">
            <v>MG-CAMACHO</v>
          </cell>
          <cell r="B2105" t="str">
            <v>MG-CAMACHO</v>
          </cell>
          <cell r="C2105">
            <v>35555000</v>
          </cell>
          <cell r="D2105">
            <v>35556999</v>
          </cell>
        </row>
        <row r="2106">
          <cell r="A2106" t="str">
            <v>MG-CAMANDUCAIA</v>
          </cell>
          <cell r="B2106" t="str">
            <v>MG-CAMANDUCAIA</v>
          </cell>
          <cell r="C2106">
            <v>37650000</v>
          </cell>
          <cell r="D2106">
            <v>37654999</v>
          </cell>
        </row>
        <row r="2107">
          <cell r="A2107" t="str">
            <v>MG-CAMARGOS</v>
          </cell>
          <cell r="B2107" t="str">
            <v>MG-CAMARGOS</v>
          </cell>
          <cell r="C2107">
            <v>35427000</v>
          </cell>
          <cell r="D2107">
            <v>35427000</v>
          </cell>
        </row>
        <row r="2108">
          <cell r="A2108" t="str">
            <v>MG-CAMBUI</v>
          </cell>
          <cell r="B2108" t="str">
            <v>MG-CAMBUI</v>
          </cell>
          <cell r="C2108">
            <v>37600000</v>
          </cell>
          <cell r="D2108">
            <v>37604999</v>
          </cell>
        </row>
        <row r="2109">
          <cell r="A2109" t="str">
            <v>MG-CAMBUQUIRA</v>
          </cell>
          <cell r="B2109" t="str">
            <v>MG-CAMBUQUIRA</v>
          </cell>
          <cell r="C2109">
            <v>37420000</v>
          </cell>
          <cell r="D2109">
            <v>37429999</v>
          </cell>
        </row>
        <row r="2110">
          <cell r="A2110" t="str">
            <v>MG-CAMPANARIO</v>
          </cell>
          <cell r="B2110" t="str">
            <v>MG-CAMPANARIO</v>
          </cell>
          <cell r="C2110">
            <v>39835000</v>
          </cell>
          <cell r="D2110">
            <v>39836999</v>
          </cell>
        </row>
        <row r="2111">
          <cell r="A2111" t="str">
            <v>MG-CAMPANHA</v>
          </cell>
          <cell r="B2111" t="str">
            <v>MG-CAMPANHA</v>
          </cell>
          <cell r="C2111">
            <v>37400000</v>
          </cell>
          <cell r="D2111">
            <v>37404999</v>
          </cell>
        </row>
        <row r="2112">
          <cell r="A2112" t="str">
            <v>MG-CAMPESTRE</v>
          </cell>
          <cell r="B2112" t="str">
            <v>MG-CAMPESTRE</v>
          </cell>
          <cell r="C2112">
            <v>37730000</v>
          </cell>
          <cell r="D2112">
            <v>37739999</v>
          </cell>
        </row>
        <row r="2113">
          <cell r="A2113" t="str">
            <v>MG-CAMPESTRINHO</v>
          </cell>
          <cell r="B2113" t="str">
            <v>MG-CAMPESTRINHO</v>
          </cell>
          <cell r="C2113">
            <v>37797000</v>
          </cell>
          <cell r="D2113">
            <v>37797000</v>
          </cell>
        </row>
        <row r="2114">
          <cell r="A2114" t="str">
            <v>MG-CAMPINA VERDE</v>
          </cell>
          <cell r="B2114" t="str">
            <v>MG-CAMPINA VERDE</v>
          </cell>
          <cell r="C2114">
            <v>38270000</v>
          </cell>
          <cell r="D2114">
            <v>38279999</v>
          </cell>
        </row>
        <row r="2115">
          <cell r="A2115" t="str">
            <v xml:space="preserve">MG-CAMPO ALEGRE DE MINAS </v>
          </cell>
          <cell r="B2115" t="str">
            <v>MG-CAMPO ALEGRE DE MINAS</v>
          </cell>
          <cell r="C2115">
            <v>35238000</v>
          </cell>
          <cell r="D2115">
            <v>35238000</v>
          </cell>
        </row>
        <row r="2116">
          <cell r="A2116" t="str">
            <v xml:space="preserve">MG-CAMPO AZUL </v>
          </cell>
          <cell r="B2116" t="str">
            <v>MG-CAMPO AZUL</v>
          </cell>
          <cell r="C2116">
            <v>39338000</v>
          </cell>
          <cell r="D2116">
            <v>39339999</v>
          </cell>
        </row>
        <row r="2117">
          <cell r="A2117" t="str">
            <v>MG-CAMPO BELO</v>
          </cell>
          <cell r="B2117" t="str">
            <v>MG-CAMPO BELO</v>
          </cell>
          <cell r="C2117">
            <v>37270000</v>
          </cell>
          <cell r="D2117">
            <v>37272999</v>
          </cell>
        </row>
        <row r="2118">
          <cell r="A2118" t="str">
            <v>MG-CAMPO DO MEIO</v>
          </cell>
          <cell r="B2118" t="str">
            <v>MG-CAMPO DO MEIO</v>
          </cell>
          <cell r="C2118">
            <v>37165000</v>
          </cell>
          <cell r="D2118">
            <v>37169999</v>
          </cell>
        </row>
        <row r="2119">
          <cell r="A2119" t="str">
            <v>MG-CAMPO FLORIDO</v>
          </cell>
          <cell r="B2119" t="str">
            <v>MG-CAMPO FLORIDO</v>
          </cell>
          <cell r="C2119">
            <v>38130000</v>
          </cell>
          <cell r="D2119">
            <v>38139999</v>
          </cell>
        </row>
        <row r="2120">
          <cell r="A2120" t="str">
            <v>MG-CAMPO REDONDO</v>
          </cell>
          <cell r="B2120" t="str">
            <v>MG-CAMPO REDONDO</v>
          </cell>
          <cell r="C2120">
            <v>39452000</v>
          </cell>
          <cell r="D2120">
            <v>39452000</v>
          </cell>
        </row>
        <row r="2121">
          <cell r="A2121" t="str">
            <v>MG-CAMPOLIDE</v>
          </cell>
          <cell r="B2121" t="str">
            <v>MG-CAMPOLIDE</v>
          </cell>
          <cell r="C2121">
            <v>36223000</v>
          </cell>
          <cell r="D2121">
            <v>36223000</v>
          </cell>
        </row>
        <row r="2122">
          <cell r="A2122" t="str">
            <v xml:space="preserve">MG-CAMPOS ALTOS </v>
          </cell>
          <cell r="B2122" t="str">
            <v>MG-CAMPOS ALTOS</v>
          </cell>
          <cell r="C2122">
            <v>38970000</v>
          </cell>
          <cell r="D2122">
            <v>38979999</v>
          </cell>
        </row>
        <row r="2123">
          <cell r="A2123" t="str">
            <v>MG-CAMPOS GERAIS</v>
          </cell>
          <cell r="B2123" t="str">
            <v>MG-CAMPOS GERAIS</v>
          </cell>
          <cell r="C2123">
            <v>37160000</v>
          </cell>
          <cell r="D2123">
            <v>37164999</v>
          </cell>
        </row>
        <row r="2124">
          <cell r="A2124" t="str">
            <v>MG-CANA VERDE</v>
          </cell>
          <cell r="B2124" t="str">
            <v>MG-CANA VERDE</v>
          </cell>
          <cell r="C2124">
            <v>37267000</v>
          </cell>
          <cell r="D2124">
            <v>37269999</v>
          </cell>
        </row>
        <row r="2125">
          <cell r="A2125" t="str">
            <v>MG-CANAA</v>
          </cell>
          <cell r="B2125" t="str">
            <v>MG-CANAA</v>
          </cell>
          <cell r="C2125">
            <v>36592000</v>
          </cell>
          <cell r="D2125">
            <v>36593999</v>
          </cell>
        </row>
        <row r="2126">
          <cell r="A2126" t="str">
            <v>MG-CANABRAVA</v>
          </cell>
          <cell r="B2126" t="str">
            <v>MG-CANABRAVA</v>
          </cell>
          <cell r="C2126">
            <v>38773000</v>
          </cell>
          <cell r="D2126">
            <v>38773000</v>
          </cell>
        </row>
        <row r="2127">
          <cell r="A2127" t="str">
            <v>MG-CANABRAVA ( FRANCISCO SA )</v>
          </cell>
          <cell r="B2127" t="str">
            <v>MG-CANABRAVA</v>
          </cell>
          <cell r="C2127">
            <v>38773000</v>
          </cell>
          <cell r="D2127">
            <v>38773000</v>
          </cell>
        </row>
        <row r="2128">
          <cell r="A2128" t="str">
            <v>MG-CANABRAVA ( JOAO PINHEIRO )</v>
          </cell>
          <cell r="B2128" t="str">
            <v>MG-CANABRAVA</v>
          </cell>
          <cell r="C2128">
            <v>38773000</v>
          </cell>
          <cell r="D2128">
            <v>38773000</v>
          </cell>
        </row>
        <row r="2129">
          <cell r="A2129" t="str">
            <v>MG-CANABRAVA FRANCISCO SA</v>
          </cell>
          <cell r="B2129" t="str">
            <v>MG-CANABRAVA</v>
          </cell>
          <cell r="C2129">
            <v>38773000</v>
          </cell>
          <cell r="D2129">
            <v>38773000</v>
          </cell>
        </row>
        <row r="2130">
          <cell r="A2130" t="str">
            <v>MG-CANABRAVA JOAO PINHEIRO</v>
          </cell>
          <cell r="B2130" t="str">
            <v>MG-CANABRAVA</v>
          </cell>
          <cell r="C2130">
            <v>38773000</v>
          </cell>
          <cell r="D2130">
            <v>38773000</v>
          </cell>
        </row>
        <row r="2131">
          <cell r="A2131" t="str">
            <v>MG-CANAPOLIS</v>
          </cell>
          <cell r="B2131" t="str">
            <v>MG-CANAPOLIS</v>
          </cell>
          <cell r="C2131">
            <v>38380000</v>
          </cell>
          <cell r="D2131">
            <v>38389999</v>
          </cell>
        </row>
        <row r="2132">
          <cell r="A2132" t="str">
            <v>MG-CANASTRAO</v>
          </cell>
          <cell r="B2132" t="str">
            <v>MG-CANASTRAO</v>
          </cell>
          <cell r="C2132">
            <v>38890000</v>
          </cell>
          <cell r="D2132">
            <v>38890000</v>
          </cell>
        </row>
        <row r="2133">
          <cell r="A2133" t="str">
            <v>MG-CANDEIAS</v>
          </cell>
          <cell r="B2133" t="str">
            <v>MG-CANDEIAS</v>
          </cell>
          <cell r="C2133">
            <v>37280000</v>
          </cell>
          <cell r="D2133">
            <v>37299999</v>
          </cell>
        </row>
        <row r="2134">
          <cell r="A2134" t="str">
            <v>MG-CANOEIROS</v>
          </cell>
          <cell r="B2134" t="str">
            <v>MG-CANOEIROS</v>
          </cell>
          <cell r="C2134">
            <v>38792000</v>
          </cell>
          <cell r="D2134">
            <v>38792000</v>
          </cell>
        </row>
        <row r="2135">
          <cell r="A2135" t="str">
            <v>MG-CANTAGALO</v>
          </cell>
          <cell r="B2135" t="str">
            <v>MG-CANTAGALO</v>
          </cell>
          <cell r="C2135">
            <v>39703000</v>
          </cell>
          <cell r="D2135">
            <v>39703999</v>
          </cell>
        </row>
        <row r="2136">
          <cell r="A2136" t="str">
            <v>MG-CAPARAO</v>
          </cell>
          <cell r="B2136" t="str">
            <v>MG-CAPARAO</v>
          </cell>
          <cell r="C2136">
            <v>36834000</v>
          </cell>
          <cell r="D2136">
            <v>36835999</v>
          </cell>
        </row>
        <row r="2137">
          <cell r="A2137" t="str">
            <v>MG-CAPELA NOVA</v>
          </cell>
          <cell r="B2137" t="str">
            <v>MG-CAPELA NOVA</v>
          </cell>
          <cell r="C2137">
            <v>36290000</v>
          </cell>
          <cell r="D2137">
            <v>36299999</v>
          </cell>
        </row>
        <row r="2138">
          <cell r="A2138" t="str">
            <v>MG-CAPELINHA</v>
          </cell>
          <cell r="B2138" t="str">
            <v>MG-CAPELINHA</v>
          </cell>
          <cell r="C2138">
            <v>39680000</v>
          </cell>
          <cell r="D2138">
            <v>39684999</v>
          </cell>
        </row>
        <row r="2139">
          <cell r="A2139" t="str">
            <v>MG-CAPETINGA</v>
          </cell>
          <cell r="B2139" t="str">
            <v>MG-CAPETINGA</v>
          </cell>
          <cell r="C2139">
            <v>37993000</v>
          </cell>
          <cell r="D2139">
            <v>37996999</v>
          </cell>
        </row>
        <row r="2140">
          <cell r="A2140" t="str">
            <v>MG-CAPIM BRANCO</v>
          </cell>
          <cell r="B2140" t="str">
            <v>MG-CAPIM BRANCO</v>
          </cell>
          <cell r="C2140">
            <v>35730000</v>
          </cell>
          <cell r="D2140">
            <v>35731999</v>
          </cell>
        </row>
        <row r="2141">
          <cell r="A2141" t="str">
            <v xml:space="preserve">MG-CAPINOPOLIS </v>
          </cell>
          <cell r="B2141" t="str">
            <v>MG-CAPINOPOLIS</v>
          </cell>
          <cell r="C2141">
            <v>38360000</v>
          </cell>
          <cell r="D2141">
            <v>38369999</v>
          </cell>
        </row>
        <row r="2142">
          <cell r="A2142" t="str">
            <v>MG-CAPITANIA</v>
          </cell>
          <cell r="B2142" t="str">
            <v>MG-CAPITANIA</v>
          </cell>
          <cell r="C2142">
            <v>39499000</v>
          </cell>
          <cell r="D2142">
            <v>39499000</v>
          </cell>
        </row>
        <row r="2143">
          <cell r="A2143" t="str">
            <v>MG-CAPITAO ANDRADE</v>
          </cell>
          <cell r="B2143" t="str">
            <v>MG-CAPITAO ANDRADE</v>
          </cell>
          <cell r="C2143">
            <v>35123000</v>
          </cell>
          <cell r="D2143">
            <v>35124999</v>
          </cell>
        </row>
        <row r="2144">
          <cell r="A2144" t="str">
            <v xml:space="preserve">MG-CAPITAO ENEAS </v>
          </cell>
          <cell r="B2144" t="str">
            <v>MG-CAPITAO ENEAS</v>
          </cell>
          <cell r="C2144">
            <v>39472000</v>
          </cell>
          <cell r="D2144">
            <v>39474999</v>
          </cell>
        </row>
        <row r="2145">
          <cell r="A2145" t="str">
            <v>MG-CAPITOLIO</v>
          </cell>
          <cell r="B2145" t="str">
            <v>MG-CAPITOLIO</v>
          </cell>
          <cell r="C2145">
            <v>37930000</v>
          </cell>
          <cell r="D2145">
            <v>37939999</v>
          </cell>
        </row>
        <row r="2146">
          <cell r="A2146" t="str">
            <v>MG-CAPUTIRA</v>
          </cell>
          <cell r="B2146" t="str">
            <v>MG-CAPUTIRA</v>
          </cell>
          <cell r="C2146">
            <v>36925000</v>
          </cell>
          <cell r="D2146">
            <v>36929999</v>
          </cell>
        </row>
        <row r="2147">
          <cell r="A2147" t="str">
            <v>MG-CARAI</v>
          </cell>
          <cell r="B2147" t="str">
            <v>MG-CARAI</v>
          </cell>
          <cell r="C2147">
            <v>39810000</v>
          </cell>
          <cell r="D2147">
            <v>39813999</v>
          </cell>
        </row>
        <row r="2148">
          <cell r="A2148" t="str">
            <v>MG-CARANAIBA</v>
          </cell>
          <cell r="B2148" t="str">
            <v>MG-CARANAIBA</v>
          </cell>
          <cell r="C2148">
            <v>36428000</v>
          </cell>
          <cell r="D2148">
            <v>36429999</v>
          </cell>
        </row>
        <row r="2149">
          <cell r="A2149" t="str">
            <v>MG-CARANDAI</v>
          </cell>
          <cell r="B2149" t="str">
            <v>MG-CARANDAI</v>
          </cell>
          <cell r="C2149">
            <v>36280000</v>
          </cell>
          <cell r="D2149">
            <v>36289999</v>
          </cell>
        </row>
        <row r="2150">
          <cell r="A2150" t="str">
            <v>MG-CARANGOLA</v>
          </cell>
          <cell r="B2150" t="str">
            <v>MG-CARANGOLA</v>
          </cell>
          <cell r="C2150">
            <v>36800000</v>
          </cell>
          <cell r="D2150">
            <v>36809999</v>
          </cell>
        </row>
        <row r="2151">
          <cell r="A2151" t="str">
            <v>MG-CARATINGA</v>
          </cell>
          <cell r="B2151" t="str">
            <v>MG-CARATINGA</v>
          </cell>
          <cell r="C2151">
            <v>35300001</v>
          </cell>
          <cell r="D2151">
            <v>35322999</v>
          </cell>
        </row>
        <row r="2152">
          <cell r="A2152" t="str">
            <v>MG-CARBONITA</v>
          </cell>
          <cell r="B2152" t="str">
            <v>MG-CARBONITA</v>
          </cell>
          <cell r="C2152">
            <v>39665000</v>
          </cell>
          <cell r="D2152">
            <v>39669999</v>
          </cell>
        </row>
        <row r="2153">
          <cell r="A2153" t="str">
            <v>MG-CARDEAL MOTA</v>
          </cell>
          <cell r="B2153" t="str">
            <v>MG-SERRA DO CIPO</v>
          </cell>
          <cell r="C2153">
            <v>35847000</v>
          </cell>
          <cell r="D2153">
            <v>35847000</v>
          </cell>
        </row>
        <row r="2154">
          <cell r="A2154" t="str">
            <v>MG-CAREACU</v>
          </cell>
          <cell r="B2154" t="str">
            <v>MG-CAREACU</v>
          </cell>
          <cell r="C2154">
            <v>37582000</v>
          </cell>
          <cell r="D2154">
            <v>37583999</v>
          </cell>
        </row>
        <row r="2155">
          <cell r="A2155" t="str">
            <v>MG-CARIOCA</v>
          </cell>
          <cell r="B2155" t="str">
            <v>MG-CARIOCA</v>
          </cell>
          <cell r="C2155">
            <v>35665300</v>
          </cell>
          <cell r="D2155">
            <v>35665300</v>
          </cell>
        </row>
        <row r="2156">
          <cell r="A2156" t="str">
            <v>MG-CARLOS ALVES</v>
          </cell>
          <cell r="B2156" t="str">
            <v>MG-CARLOS ALVES</v>
          </cell>
          <cell r="C2156">
            <v>36686000</v>
          </cell>
          <cell r="D2156">
            <v>36686000</v>
          </cell>
        </row>
        <row r="2157">
          <cell r="A2157" t="str">
            <v>MG-CARLOS CHAGAS</v>
          </cell>
          <cell r="B2157" t="str">
            <v>MG-CARLOS CHAGAS</v>
          </cell>
          <cell r="C2157">
            <v>39864000</v>
          </cell>
          <cell r="D2157">
            <v>39867999</v>
          </cell>
        </row>
        <row r="2158">
          <cell r="A2158" t="str">
            <v>MG-CARMESIA</v>
          </cell>
          <cell r="B2158" t="str">
            <v>MG-CARMESIA</v>
          </cell>
          <cell r="C2158">
            <v>35878000</v>
          </cell>
          <cell r="D2158">
            <v>35879999</v>
          </cell>
        </row>
        <row r="2159">
          <cell r="A2159" t="str">
            <v>MG-CARMO DA CACHOEIRA</v>
          </cell>
          <cell r="B2159" t="str">
            <v>MG-CARMO DA CACHOEIRA</v>
          </cell>
          <cell r="C2159">
            <v>37225000</v>
          </cell>
          <cell r="D2159">
            <v>37234999</v>
          </cell>
        </row>
        <row r="2160">
          <cell r="A2160" t="str">
            <v>MG-CARMO DA MATA</v>
          </cell>
          <cell r="B2160" t="str">
            <v>MG-CARMO DA MATA</v>
          </cell>
          <cell r="C2160">
            <v>35547000</v>
          </cell>
          <cell r="D2160">
            <v>35549999</v>
          </cell>
        </row>
        <row r="2161">
          <cell r="A2161" t="str">
            <v>MG-CARMO DE MINAS</v>
          </cell>
          <cell r="B2161" t="str">
            <v>MG-CARMO DE MINAS</v>
          </cell>
          <cell r="C2161">
            <v>37472000</v>
          </cell>
          <cell r="D2161">
            <v>37473999</v>
          </cell>
        </row>
        <row r="2162">
          <cell r="A2162" t="str">
            <v>MG-CARMO DO CAJURU</v>
          </cell>
          <cell r="B2162" t="str">
            <v>MG-CARMO DO CAJURU</v>
          </cell>
          <cell r="C2162">
            <v>35557000</v>
          </cell>
          <cell r="D2162">
            <v>35559999</v>
          </cell>
        </row>
        <row r="2163">
          <cell r="A2163" t="str">
            <v>MG-CARMO DO PARANAIBA</v>
          </cell>
          <cell r="B2163" t="str">
            <v>MG-CARMO DO PARANAIBA</v>
          </cell>
          <cell r="C2163">
            <v>38840000</v>
          </cell>
          <cell r="D2163">
            <v>38859999</v>
          </cell>
        </row>
        <row r="2164">
          <cell r="A2164" t="str">
            <v>MG-CARMO DO RIO CLARO</v>
          </cell>
          <cell r="B2164" t="str">
            <v>MG-CARMO DO RIO CLARO</v>
          </cell>
          <cell r="C2164">
            <v>37150000</v>
          </cell>
          <cell r="D2164">
            <v>37159999</v>
          </cell>
        </row>
        <row r="2165">
          <cell r="A2165" t="str">
            <v>MG-CARMOPOLIS DE MINAS</v>
          </cell>
          <cell r="B2165" t="str">
            <v>MG-CARMOPOLIS DE MINAS</v>
          </cell>
          <cell r="C2165">
            <v>35534000</v>
          </cell>
          <cell r="D2165">
            <v>35535999</v>
          </cell>
        </row>
        <row r="2166">
          <cell r="A2166" t="str">
            <v>MG-CARNEIRINHO</v>
          </cell>
          <cell r="B2166" t="str">
            <v>MG-CARNEIRINHO</v>
          </cell>
          <cell r="C2166">
            <v>38290000</v>
          </cell>
          <cell r="D2166">
            <v>38294999</v>
          </cell>
        </row>
        <row r="2167">
          <cell r="A2167" t="str">
            <v>MG-CARRANCAS</v>
          </cell>
          <cell r="B2167" t="str">
            <v>MG-CARRANCAS</v>
          </cell>
          <cell r="C2167">
            <v>37245000</v>
          </cell>
          <cell r="D2167">
            <v>37249999</v>
          </cell>
        </row>
        <row r="2168">
          <cell r="A2168" t="str">
            <v>MG-CARVALHOPOLIS</v>
          </cell>
          <cell r="B2168" t="str">
            <v>MG-CARVALHOPOLIS</v>
          </cell>
          <cell r="C2168">
            <v>37760000</v>
          </cell>
          <cell r="D2168">
            <v>37774999</v>
          </cell>
        </row>
        <row r="2169">
          <cell r="A2169" t="str">
            <v>MG-CARVALHOS</v>
          </cell>
          <cell r="B2169" t="str">
            <v>MG-CARVALHOS</v>
          </cell>
          <cell r="C2169">
            <v>37456000</v>
          </cell>
          <cell r="D2169">
            <v>37457999</v>
          </cell>
        </row>
        <row r="2170">
          <cell r="A2170" t="str">
            <v xml:space="preserve">MG-CASA GRANDE </v>
          </cell>
          <cell r="B2170" t="str">
            <v>MG-CASA GRANDE</v>
          </cell>
          <cell r="C2170">
            <v>36422000</v>
          </cell>
          <cell r="D2170">
            <v>36423999</v>
          </cell>
        </row>
        <row r="2171">
          <cell r="A2171" t="str">
            <v>MG-CASCALHO RICO</v>
          </cell>
          <cell r="B2171" t="str">
            <v>MG-CASCALHO RICO</v>
          </cell>
          <cell r="C2171">
            <v>38460000</v>
          </cell>
          <cell r="D2171">
            <v>38464999</v>
          </cell>
        </row>
        <row r="2172">
          <cell r="A2172" t="str">
            <v>MG-CASSIA</v>
          </cell>
          <cell r="B2172" t="str">
            <v>MG-CASSIA</v>
          </cell>
          <cell r="C2172">
            <v>37980000</v>
          </cell>
          <cell r="D2172">
            <v>37989999</v>
          </cell>
        </row>
        <row r="2173">
          <cell r="A2173" t="str">
            <v>MG-CATAGUARINO</v>
          </cell>
          <cell r="B2173" t="str">
            <v>MG-CATAGUARINO</v>
          </cell>
          <cell r="C2173">
            <v>36779000</v>
          </cell>
          <cell r="D2173">
            <v>36779000</v>
          </cell>
        </row>
        <row r="2174">
          <cell r="A2174" t="str">
            <v>MG-CATAGUASES</v>
          </cell>
          <cell r="B2174" t="str">
            <v>MG-CATAGUASES</v>
          </cell>
          <cell r="C2174">
            <v>36770001</v>
          </cell>
          <cell r="D2174">
            <v>36779999</v>
          </cell>
        </row>
        <row r="2175">
          <cell r="A2175" t="str">
            <v>MG-CATAJAS</v>
          </cell>
          <cell r="B2175" t="str">
            <v>MG-CATAJAS</v>
          </cell>
          <cell r="C2175">
            <v>39937000</v>
          </cell>
          <cell r="D2175">
            <v>39937000</v>
          </cell>
        </row>
        <row r="2176">
          <cell r="A2176" t="str">
            <v>MG-CATAS ALTAS</v>
          </cell>
          <cell r="B2176" t="str">
            <v>MG-CATAS ALTAS</v>
          </cell>
          <cell r="C2176">
            <v>35969000</v>
          </cell>
          <cell r="D2176">
            <v>35969999</v>
          </cell>
        </row>
        <row r="2177">
          <cell r="A2177" t="str">
            <v>MG-CATAS ALTAS DA NORUEGA</v>
          </cell>
          <cell r="B2177" t="str">
            <v>MG-CATAS ALTAS DA NORUEGA</v>
          </cell>
          <cell r="C2177">
            <v>36450000</v>
          </cell>
          <cell r="D2177">
            <v>36454999</v>
          </cell>
        </row>
        <row r="2178">
          <cell r="A2178" t="str">
            <v>MG-CATIARA</v>
          </cell>
          <cell r="B2178" t="str">
            <v>MG-CATIARA</v>
          </cell>
          <cell r="C2178">
            <v>38762000</v>
          </cell>
          <cell r="D2178">
            <v>38762000</v>
          </cell>
        </row>
        <row r="2179">
          <cell r="A2179" t="str">
            <v>MG-CATUJI</v>
          </cell>
          <cell r="B2179" t="str">
            <v>MG-CATUJI</v>
          </cell>
          <cell r="C2179">
            <v>39816000</v>
          </cell>
          <cell r="D2179">
            <v>39816999</v>
          </cell>
        </row>
        <row r="2180">
          <cell r="A2180" t="str">
            <v>MG-CATUNE</v>
          </cell>
          <cell r="B2180" t="str">
            <v>MG-CATUNE</v>
          </cell>
          <cell r="C2180">
            <v>36846000</v>
          </cell>
          <cell r="D2180">
            <v>36846000</v>
          </cell>
        </row>
        <row r="2181">
          <cell r="A2181" t="str">
            <v>MG-CATUTI</v>
          </cell>
          <cell r="B2181" t="str">
            <v>MG-CATUTI</v>
          </cell>
          <cell r="C2181">
            <v>39526000</v>
          </cell>
          <cell r="D2181">
            <v>39526999</v>
          </cell>
        </row>
        <row r="2182">
          <cell r="A2182" t="str">
            <v>MG-CAXAMBU</v>
          </cell>
          <cell r="B2182" t="str">
            <v>MG-CAXAMBU</v>
          </cell>
          <cell r="C2182">
            <v>37440000</v>
          </cell>
          <cell r="D2182">
            <v>37442999</v>
          </cell>
        </row>
        <row r="2183">
          <cell r="A2183" t="str">
            <v>MG-CEDRO DO ABAETE</v>
          </cell>
          <cell r="B2183" t="str">
            <v>MG-CEDRO DO ABAETE</v>
          </cell>
          <cell r="C2183">
            <v>35624000</v>
          </cell>
          <cell r="D2183">
            <v>35624999</v>
          </cell>
        </row>
        <row r="2184">
          <cell r="A2184" t="str">
            <v>MG-CENTRAL DE MINAS</v>
          </cell>
          <cell r="B2184" t="str">
            <v>MG-CENTRAL DE MINAS</v>
          </cell>
          <cell r="C2184">
            <v>35260000</v>
          </cell>
          <cell r="D2184">
            <v>35264999</v>
          </cell>
        </row>
        <row r="2185">
          <cell r="A2185" t="str">
            <v>MG-CENTRALINA</v>
          </cell>
          <cell r="B2185" t="str">
            <v>MG-CENTRALINA</v>
          </cell>
          <cell r="C2185">
            <v>38390000</v>
          </cell>
          <cell r="D2185">
            <v>38399999</v>
          </cell>
        </row>
        <row r="2186">
          <cell r="A2186" t="str">
            <v>MG-CHACARA</v>
          </cell>
          <cell r="B2186" t="str">
            <v>MG-CHACARA</v>
          </cell>
          <cell r="C2186">
            <v>36110000</v>
          </cell>
          <cell r="D2186">
            <v>36119999</v>
          </cell>
        </row>
        <row r="2187">
          <cell r="A2187" t="str">
            <v>MG-CHALE</v>
          </cell>
          <cell r="B2187" t="str">
            <v>MG-CHALE</v>
          </cell>
          <cell r="C2187">
            <v>36985000</v>
          </cell>
          <cell r="D2187">
            <v>36989999</v>
          </cell>
        </row>
        <row r="2188">
          <cell r="A2188" t="str">
            <v>MG-CHAPADA DE MINAS</v>
          </cell>
          <cell r="B2188" t="str">
            <v>MG-CHAPADA DE MINAS</v>
          </cell>
          <cell r="C2188">
            <v>38528000</v>
          </cell>
          <cell r="D2188">
            <v>38528000</v>
          </cell>
        </row>
        <row r="2189">
          <cell r="A2189" t="str">
            <v>MG-CHAPADA DO NORTE</v>
          </cell>
          <cell r="B2189" t="str">
            <v>MG-CHAPADA DO NORTE</v>
          </cell>
          <cell r="C2189">
            <v>39648000</v>
          </cell>
          <cell r="D2189">
            <v>39649999</v>
          </cell>
        </row>
        <row r="2190">
          <cell r="A2190" t="str">
            <v>MG-CHAPADA GAUCHA</v>
          </cell>
          <cell r="B2190" t="str">
            <v>MG-CHAPADA GAUCHA</v>
          </cell>
          <cell r="C2190">
            <v>38689000</v>
          </cell>
          <cell r="D2190">
            <v>38689999</v>
          </cell>
        </row>
        <row r="2191">
          <cell r="A2191" t="str">
            <v>MG-CHAVESLANDIA</v>
          </cell>
          <cell r="B2191" t="str">
            <v>MG-CHAVESLANDIA</v>
          </cell>
          <cell r="C2191">
            <v>38325000</v>
          </cell>
          <cell r="D2191">
            <v>38325000</v>
          </cell>
        </row>
        <row r="2192">
          <cell r="A2192" t="str">
            <v>MG-CHIADOR</v>
          </cell>
          <cell r="B2192" t="str">
            <v>MG-CHIADOR</v>
          </cell>
          <cell r="C2192">
            <v>36630000</v>
          </cell>
          <cell r="D2192">
            <v>36639999</v>
          </cell>
        </row>
        <row r="2193">
          <cell r="A2193" t="str">
            <v>MG-CHUMBO</v>
          </cell>
          <cell r="B2193" t="str">
            <v>MG-CHUMBO</v>
          </cell>
          <cell r="C2193">
            <v>38713000</v>
          </cell>
          <cell r="D2193">
            <v>38713000</v>
          </cell>
        </row>
        <row r="2194">
          <cell r="A2194" t="str">
            <v>MG-CIPOTANEA</v>
          </cell>
          <cell r="B2194" t="str">
            <v>MG-CIPOTANEA</v>
          </cell>
          <cell r="C2194">
            <v>36265000</v>
          </cell>
          <cell r="D2194">
            <v>36269999</v>
          </cell>
        </row>
        <row r="2195">
          <cell r="A2195" t="str">
            <v>MG-CISNEIROS</v>
          </cell>
          <cell r="B2195" t="str">
            <v>MG-CISNEIROS</v>
          </cell>
          <cell r="C2195">
            <v>36753000</v>
          </cell>
          <cell r="D2195">
            <v>36753000</v>
          </cell>
        </row>
        <row r="2196">
          <cell r="A2196" t="str">
            <v>MG-CLARAVAL</v>
          </cell>
          <cell r="B2196" t="str">
            <v>MG-CLARAVAL</v>
          </cell>
          <cell r="C2196">
            <v>37997000</v>
          </cell>
          <cell r="D2196">
            <v>37999999</v>
          </cell>
        </row>
        <row r="2197">
          <cell r="A2197" t="str">
            <v>MG-CLARO DE MINAS</v>
          </cell>
          <cell r="B2197" t="str">
            <v>MG-CLARO DE MINAS</v>
          </cell>
          <cell r="C2197">
            <v>38782000</v>
          </cell>
          <cell r="D2197">
            <v>38782000</v>
          </cell>
        </row>
        <row r="2198">
          <cell r="A2198" t="str">
            <v>MG-CLARO DOS POCOES</v>
          </cell>
          <cell r="B2198" t="str">
            <v>MG-CLARO DOS POCOES</v>
          </cell>
          <cell r="C2198">
            <v>39380000</v>
          </cell>
          <cell r="D2198">
            <v>39386999</v>
          </cell>
        </row>
        <row r="2199">
          <cell r="A2199" t="str">
            <v>MG-CLAUDIO</v>
          </cell>
          <cell r="B2199" t="str">
            <v>MG-CLAUDIO</v>
          </cell>
          <cell r="C2199">
            <v>35530000</v>
          </cell>
          <cell r="D2199">
            <v>35533999</v>
          </cell>
        </row>
        <row r="2200">
          <cell r="A2200" t="str">
            <v>MG-CLAUDIO MANOEL</v>
          </cell>
          <cell r="B2200" t="str">
            <v>MG-MARIANA</v>
          </cell>
          <cell r="C2200">
            <v>35420000</v>
          </cell>
          <cell r="D2200">
            <v>35429999</v>
          </cell>
        </row>
        <row r="2201">
          <cell r="A2201" t="str">
            <v>MG-COCAIS</v>
          </cell>
          <cell r="B2201" t="str">
            <v>MG-COCAIS</v>
          </cell>
          <cell r="C2201">
            <v>35975000</v>
          </cell>
          <cell r="D2201">
            <v>35975000</v>
          </cell>
        </row>
        <row r="2202">
          <cell r="A2202" t="str">
            <v>MG-COCO</v>
          </cell>
          <cell r="B2202" t="str">
            <v>MG-COCO</v>
          </cell>
          <cell r="C2202">
            <v>35472000</v>
          </cell>
          <cell r="D2202">
            <v>35472000</v>
          </cell>
        </row>
        <row r="2203">
          <cell r="A2203" t="str">
            <v>MG-COIMBRA</v>
          </cell>
          <cell r="B2203" t="str">
            <v>MG-COIMBRA</v>
          </cell>
          <cell r="C2203">
            <v>36550000</v>
          </cell>
          <cell r="D2203">
            <v>36554999</v>
          </cell>
        </row>
        <row r="2204">
          <cell r="A2204" t="str">
            <v>MG-COLUNA</v>
          </cell>
          <cell r="B2204" t="str">
            <v>MG-COLUNA</v>
          </cell>
          <cell r="C2204">
            <v>39770000</v>
          </cell>
          <cell r="D2204">
            <v>39774999</v>
          </cell>
        </row>
        <row r="2205">
          <cell r="A2205" t="str">
            <v xml:space="preserve">MG-COMENDADOR GOMES </v>
          </cell>
          <cell r="B2205" t="str">
            <v>MG-COMENDADOR GOMES</v>
          </cell>
          <cell r="C2205">
            <v>38250000</v>
          </cell>
          <cell r="D2205">
            <v>38259999</v>
          </cell>
        </row>
        <row r="2206">
          <cell r="A2206" t="str">
            <v>MG-COMERCINHO</v>
          </cell>
          <cell r="B2206" t="str">
            <v>MG-COMERCINHO</v>
          </cell>
          <cell r="C2206">
            <v>39628000</v>
          </cell>
          <cell r="D2206">
            <v>39629999</v>
          </cell>
        </row>
        <row r="2207">
          <cell r="A2207" t="str">
            <v xml:space="preserve">MG-CONCEICAO ALAGOAS </v>
          </cell>
          <cell r="B2207" t="str">
            <v>MG-CONCEICAO DAS ALAGOAS</v>
          </cell>
          <cell r="C2207">
            <v>38120000</v>
          </cell>
          <cell r="D2207">
            <v>38129999</v>
          </cell>
        </row>
        <row r="2208">
          <cell r="A2208" t="str">
            <v>MG-CONCEICAO DA APARECIDA</v>
          </cell>
          <cell r="B2208" t="str">
            <v>MG-CONCEICAO DA APARECIDA</v>
          </cell>
          <cell r="C2208">
            <v>37148000</v>
          </cell>
          <cell r="D2208">
            <v>37149999</v>
          </cell>
        </row>
        <row r="2209">
          <cell r="A2209" t="str">
            <v>MG-CONCEICAO DA BARRA DE MINAS</v>
          </cell>
          <cell r="B2209" t="str">
            <v>MG-CONCEICAO DA BARRA DE MINAS</v>
          </cell>
          <cell r="C2209">
            <v>36360000</v>
          </cell>
          <cell r="D2209">
            <v>36369999</v>
          </cell>
        </row>
        <row r="2210">
          <cell r="A2210" t="str">
            <v>MG-CONCEICAO DA BOA VISTA</v>
          </cell>
          <cell r="B2210" t="str">
            <v>MG-CONCEICAO DA BOA VISTA</v>
          </cell>
          <cell r="C2210">
            <v>36743000</v>
          </cell>
          <cell r="D2210">
            <v>36743000</v>
          </cell>
        </row>
        <row r="2211">
          <cell r="A2211" t="str">
            <v>MG-CONCEICAO DA BREJAUBA</v>
          </cell>
          <cell r="B2211" t="str">
            <v>MG-CONCEICAO DA BREJAUBA</v>
          </cell>
          <cell r="C2211">
            <v>39721000</v>
          </cell>
          <cell r="D2211">
            <v>39721000</v>
          </cell>
        </row>
        <row r="2212">
          <cell r="A2212" t="str">
            <v>MG-CONCEICAO DA IBITIPOCA</v>
          </cell>
          <cell r="B2212" t="str">
            <v>MG-CONCEICAO DA IBITIPOCA</v>
          </cell>
          <cell r="C2212">
            <v>36144000</v>
          </cell>
          <cell r="D2212">
            <v>36144000</v>
          </cell>
        </row>
        <row r="2213">
          <cell r="A2213" t="str">
            <v xml:space="preserve">MG-CONCEICAO DAS ALAGOAS </v>
          </cell>
          <cell r="B2213" t="str">
            <v>MG-CONCEICAO DAS ALAGOAS</v>
          </cell>
          <cell r="C2213">
            <v>38120000</v>
          </cell>
          <cell r="D2213">
            <v>38129999</v>
          </cell>
        </row>
        <row r="2214">
          <cell r="A2214" t="str">
            <v>MG-CONCEICAO DAS PEDRAS</v>
          </cell>
          <cell r="B2214" t="str">
            <v>MG-CONCEICAO DAS PEDRAS</v>
          </cell>
          <cell r="C2214">
            <v>37527000</v>
          </cell>
          <cell r="D2214">
            <v>37529999</v>
          </cell>
        </row>
        <row r="2215">
          <cell r="A2215" t="str">
            <v>MG-CONCEICAO DE IPANEMA</v>
          </cell>
          <cell r="B2215" t="str">
            <v>MG-CONCEICAO DE IPANEMA</v>
          </cell>
          <cell r="C2215">
            <v>36947000</v>
          </cell>
          <cell r="D2215">
            <v>36949999</v>
          </cell>
        </row>
        <row r="2216">
          <cell r="A2216" t="str">
            <v xml:space="preserve">MG-CONCEICAO DE ITAGUA </v>
          </cell>
          <cell r="B2216" t="str">
            <v>MG-CONCEICAO DE ITAGUA</v>
          </cell>
          <cell r="C2216">
            <v>35466000</v>
          </cell>
          <cell r="D2216">
            <v>35466000</v>
          </cell>
        </row>
        <row r="2217">
          <cell r="A2217" t="str">
            <v>MG-CONCEICAO DE MINAS</v>
          </cell>
          <cell r="B2217" t="str">
            <v>MG-CONCEICAO DE MINAS</v>
          </cell>
          <cell r="C2217">
            <v>35985000</v>
          </cell>
          <cell r="D2217">
            <v>35985000</v>
          </cell>
        </row>
        <row r="2218">
          <cell r="A2218" t="str">
            <v>MG-CONCEICAO DE PIRACICABA</v>
          </cell>
          <cell r="B2218" t="str">
            <v>MG-CONCEICAO DE PIRACICABA</v>
          </cell>
          <cell r="C2218">
            <v>35943000</v>
          </cell>
          <cell r="D2218">
            <v>35943000</v>
          </cell>
        </row>
        <row r="2219">
          <cell r="A2219" t="str">
            <v>MG-CONCEICAO DE TRONQUEIRAS</v>
          </cell>
          <cell r="B2219" t="str">
            <v>MG-CONCEICAO DE TRONQUEIRAS</v>
          </cell>
          <cell r="C2219">
            <v>39711000</v>
          </cell>
          <cell r="D2219">
            <v>39711000</v>
          </cell>
        </row>
        <row r="2220">
          <cell r="A2220" t="str">
            <v>MG-CONCEICAO DO FORMOSO</v>
          </cell>
          <cell r="B2220" t="str">
            <v>MG-CONCEICAO DO FORMOSO</v>
          </cell>
          <cell r="C2220">
            <v>36248000</v>
          </cell>
          <cell r="D2220">
            <v>36248000</v>
          </cell>
        </row>
        <row r="2221">
          <cell r="A2221" t="str">
            <v>MG-CONCEICAO DO MATO DENTRO</v>
          </cell>
          <cell r="B2221" t="str">
            <v>MG-CONCEICAO DO MATO DENTRO</v>
          </cell>
          <cell r="C2221">
            <v>35858000</v>
          </cell>
          <cell r="D2221">
            <v>35864999</v>
          </cell>
        </row>
        <row r="2222">
          <cell r="A2222" t="str">
            <v>MG-CONCEICAO DO PARA</v>
          </cell>
          <cell r="B2222" t="str">
            <v>MG-CONCEICAO DO PARA</v>
          </cell>
          <cell r="C2222">
            <v>35668000</v>
          </cell>
          <cell r="D2222">
            <v>35668999</v>
          </cell>
        </row>
        <row r="2223">
          <cell r="A2223" t="str">
            <v>MG-CONCEICAO DO RIO ACIMA</v>
          </cell>
          <cell r="B2223" t="str">
            <v>MG-CONCEICAO DO RIO ACIMA</v>
          </cell>
          <cell r="C2223">
            <v>35968000</v>
          </cell>
          <cell r="D2223">
            <v>35968000</v>
          </cell>
        </row>
        <row r="2224">
          <cell r="A2224" t="str">
            <v>MG-CONCEICAO DO RIO VERDE</v>
          </cell>
          <cell r="B2224" t="str">
            <v>MG-CONCEICAO DO RIO VERDE</v>
          </cell>
          <cell r="C2224">
            <v>37430000</v>
          </cell>
          <cell r="D2224">
            <v>37439999</v>
          </cell>
        </row>
        <row r="2225">
          <cell r="A2225" t="str">
            <v>MG-CONCEICAO DOS OUROS</v>
          </cell>
          <cell r="B2225" t="str">
            <v>MG-CONCEICAO DOS OUROS</v>
          </cell>
          <cell r="C2225">
            <v>37548000</v>
          </cell>
          <cell r="D2225">
            <v>37548999</v>
          </cell>
        </row>
        <row r="2226">
          <cell r="A2226" t="str">
            <v>MG-CONDADO DO NORTE</v>
          </cell>
          <cell r="B2226" t="str">
            <v>MG-CONDADO DO NORTE</v>
          </cell>
          <cell r="C2226">
            <v>39435000</v>
          </cell>
          <cell r="D2226">
            <v>39435000</v>
          </cell>
        </row>
        <row r="2227">
          <cell r="A2227" t="str">
            <v>MG-CONEGO JOAO PIO</v>
          </cell>
          <cell r="B2227" t="str">
            <v>MG-CONEGO JOAO PIO</v>
          </cell>
          <cell r="C2227">
            <v>35993000</v>
          </cell>
          <cell r="D2227">
            <v>35993000</v>
          </cell>
        </row>
        <row r="2228">
          <cell r="A2228" t="str">
            <v>MG-CONEGO MARINHO</v>
          </cell>
          <cell r="B2228" t="str">
            <v>MG-CONEGO MARINHO</v>
          </cell>
          <cell r="C2228">
            <v>39489000</v>
          </cell>
          <cell r="D2228">
            <v>39489999</v>
          </cell>
        </row>
        <row r="2229">
          <cell r="A2229" t="str">
            <v xml:space="preserve">MG-CONFINS </v>
          </cell>
          <cell r="B2229" t="str">
            <v>MG-CONFINS</v>
          </cell>
          <cell r="C2229">
            <v>33500000</v>
          </cell>
          <cell r="D2229">
            <v>33599999</v>
          </cell>
        </row>
        <row r="2230">
          <cell r="A2230" t="str">
            <v>MG-CONGONHAL</v>
          </cell>
          <cell r="B2230" t="str">
            <v>MG-CONGONHAL</v>
          </cell>
          <cell r="C2230">
            <v>37584000</v>
          </cell>
          <cell r="D2230">
            <v>37585999</v>
          </cell>
        </row>
        <row r="2231">
          <cell r="A2231" t="str">
            <v xml:space="preserve">MG-CONGONHAS </v>
          </cell>
          <cell r="B2231" t="str">
            <v>MG-CONGONHAS</v>
          </cell>
          <cell r="C2231">
            <v>36415000</v>
          </cell>
          <cell r="D2231">
            <v>36419999</v>
          </cell>
        </row>
        <row r="2232">
          <cell r="A2232" t="str">
            <v>MG-CONGONHAS DO NORTE</v>
          </cell>
          <cell r="B2232" t="str">
            <v>MG-CONGONHAS DO NORTE</v>
          </cell>
          <cell r="C2232">
            <v>35850000</v>
          </cell>
          <cell r="D2232">
            <v>35857999</v>
          </cell>
        </row>
        <row r="2233">
          <cell r="A2233" t="str">
            <v>MG-CONQUISTA</v>
          </cell>
          <cell r="B2233" t="str">
            <v>MG-CONQUISTA</v>
          </cell>
          <cell r="C2233">
            <v>38195000</v>
          </cell>
          <cell r="D2233">
            <v>38199999</v>
          </cell>
        </row>
        <row r="2234">
          <cell r="A2234" t="str">
            <v xml:space="preserve">MG-CONSELHEIRO LAFAIETE </v>
          </cell>
          <cell r="B2234" t="str">
            <v>MG-CONSELHEIRO LAFAIETE</v>
          </cell>
          <cell r="C2234">
            <v>36400000</v>
          </cell>
          <cell r="D2234">
            <v>36414999</v>
          </cell>
        </row>
        <row r="2235">
          <cell r="A2235" t="str">
            <v>MG-CONSELHEIRO MATA</v>
          </cell>
          <cell r="B2235" t="str">
            <v>MG-CONSELHEIRO MATA</v>
          </cell>
          <cell r="C2235">
            <v>39106000</v>
          </cell>
          <cell r="D2235">
            <v>39106000</v>
          </cell>
        </row>
        <row r="2236">
          <cell r="A2236" t="str">
            <v>MG-CONSELHEIRO PENA</v>
          </cell>
          <cell r="B2236" t="str">
            <v>MG-CONSELHEIRO PENA</v>
          </cell>
          <cell r="C2236">
            <v>35240000</v>
          </cell>
          <cell r="D2236">
            <v>35245999</v>
          </cell>
        </row>
        <row r="2237">
          <cell r="A2237" t="str">
            <v>MG-CONSOLACAO</v>
          </cell>
          <cell r="B2237" t="str">
            <v>MG-CONSOLACAO</v>
          </cell>
          <cell r="C2237">
            <v>37670000</v>
          </cell>
          <cell r="D2237">
            <v>37679999</v>
          </cell>
        </row>
        <row r="2238">
          <cell r="A2238" t="str">
            <v>MG-CONTAGEM</v>
          </cell>
          <cell r="B2238" t="str">
            <v>MG-CONTAGEM</v>
          </cell>
          <cell r="C2238">
            <v>32000001</v>
          </cell>
          <cell r="D2238">
            <v>32399999</v>
          </cell>
        </row>
        <row r="2239">
          <cell r="A2239" t="str">
            <v>MG-CONTRATO</v>
          </cell>
          <cell r="B2239" t="str">
            <v>MG-CONTRATO</v>
          </cell>
          <cell r="C2239">
            <v>39676000</v>
          </cell>
          <cell r="D2239">
            <v>39676000</v>
          </cell>
        </row>
        <row r="2240">
          <cell r="A2240" t="str">
            <v>MG-CONTRIA</v>
          </cell>
          <cell r="B2240" t="str">
            <v>MG-CONTRIA</v>
          </cell>
          <cell r="C2240">
            <v>39202000</v>
          </cell>
          <cell r="D2240">
            <v>39202000</v>
          </cell>
        </row>
        <row r="2241">
          <cell r="A2241" t="str">
            <v>MG-COQUEIRAL</v>
          </cell>
          <cell r="B2241" t="str">
            <v>MG-COQUEIRAL</v>
          </cell>
          <cell r="C2241">
            <v>37235000</v>
          </cell>
          <cell r="D2241">
            <v>37239999</v>
          </cell>
        </row>
        <row r="2242">
          <cell r="A2242" t="str">
            <v>MG-CORACAO DE JESUS</v>
          </cell>
          <cell r="B2242" t="str">
            <v>MG-CORACAO DE JESUS</v>
          </cell>
          <cell r="C2242">
            <v>39340000</v>
          </cell>
          <cell r="D2242">
            <v>39349999</v>
          </cell>
        </row>
        <row r="2243">
          <cell r="A2243" t="str">
            <v>MG-CORDISBURGO</v>
          </cell>
          <cell r="B2243" t="str">
            <v>MG-CORDISBURGO</v>
          </cell>
          <cell r="C2243">
            <v>35780000</v>
          </cell>
          <cell r="D2243">
            <v>35784999</v>
          </cell>
        </row>
        <row r="2244">
          <cell r="A2244" t="str">
            <v>MG-CORDISLANDIA</v>
          </cell>
          <cell r="B2244" t="str">
            <v>MG-CORDISLANDIA</v>
          </cell>
          <cell r="C2244">
            <v>37498000</v>
          </cell>
          <cell r="D2244">
            <v>37499999</v>
          </cell>
        </row>
        <row r="2245">
          <cell r="A2245" t="str">
            <v>MG-CORINTO</v>
          </cell>
          <cell r="B2245" t="str">
            <v>MG-CORINTO</v>
          </cell>
          <cell r="C2245">
            <v>39200000</v>
          </cell>
          <cell r="D2245">
            <v>39204999</v>
          </cell>
        </row>
        <row r="2246">
          <cell r="A2246" t="str">
            <v>MG-COROACI</v>
          </cell>
          <cell r="B2246" t="str">
            <v>MG-COROACI</v>
          </cell>
          <cell r="C2246">
            <v>39710000</v>
          </cell>
          <cell r="D2246">
            <v>39714999</v>
          </cell>
        </row>
        <row r="2247">
          <cell r="A2247" t="str">
            <v>MG-COROMANDEL</v>
          </cell>
          <cell r="B2247" t="str">
            <v>MG-COROMANDEL</v>
          </cell>
          <cell r="C2247">
            <v>38550000</v>
          </cell>
          <cell r="D2247">
            <v>38569999</v>
          </cell>
        </row>
        <row r="2248">
          <cell r="A2248" t="str">
            <v>MG-CORONEL FABRICIANO</v>
          </cell>
          <cell r="B2248" t="str">
            <v>MG-CORONEL FABRICIANO</v>
          </cell>
          <cell r="C2248">
            <v>35170001</v>
          </cell>
          <cell r="D2248">
            <v>35176999</v>
          </cell>
        </row>
        <row r="2249">
          <cell r="A2249" t="str">
            <v>MG-CORONEL MURTA</v>
          </cell>
          <cell r="B2249" t="str">
            <v>MG-CORONEL MURTA</v>
          </cell>
          <cell r="C2249">
            <v>39635000</v>
          </cell>
          <cell r="D2249">
            <v>39639999</v>
          </cell>
        </row>
        <row r="2250">
          <cell r="A2250" t="str">
            <v>MG-CORONEL PACHECO</v>
          </cell>
          <cell r="B2250" t="str">
            <v>MG-CORONEL PACHECO</v>
          </cell>
          <cell r="C2250">
            <v>36155000</v>
          </cell>
          <cell r="D2250">
            <v>36156999</v>
          </cell>
        </row>
        <row r="2251">
          <cell r="A2251" t="str">
            <v>MG-CORONEL XAVIER CHAVES</v>
          </cell>
          <cell r="B2251" t="str">
            <v>MG-CORONEL XAVIER CHAVES</v>
          </cell>
          <cell r="C2251">
            <v>36330000</v>
          </cell>
          <cell r="D2251">
            <v>36334999</v>
          </cell>
        </row>
        <row r="2252">
          <cell r="A2252" t="str">
            <v>MG-CORREGO DANTA</v>
          </cell>
          <cell r="B2252" t="str">
            <v>MG-CORREGO DANTA</v>
          </cell>
          <cell r="C2252">
            <v>38990000</v>
          </cell>
          <cell r="D2252">
            <v>39099999</v>
          </cell>
        </row>
        <row r="2253">
          <cell r="A2253" t="str">
            <v>MG-CORREGO DO BARRO</v>
          </cell>
          <cell r="B2253" t="str">
            <v>MG-CORREGO DO BARRO</v>
          </cell>
          <cell r="C2253">
            <v>35665200</v>
          </cell>
          <cell r="D2253">
            <v>35665200</v>
          </cell>
        </row>
        <row r="2254">
          <cell r="A2254" t="str">
            <v>MG-CORREGO DO BOM JESUS</v>
          </cell>
          <cell r="B2254" t="str">
            <v>MG-CORREGO DO BOM JESUS</v>
          </cell>
          <cell r="C2254">
            <v>37605000</v>
          </cell>
          <cell r="D2254">
            <v>37609999</v>
          </cell>
        </row>
        <row r="2255">
          <cell r="A2255" t="str">
            <v>MG-CORREGO DO OURO</v>
          </cell>
          <cell r="B2255" t="str">
            <v>MG-CORREGO DO OURO</v>
          </cell>
          <cell r="C2255">
            <v>37163000</v>
          </cell>
          <cell r="D2255">
            <v>37163000</v>
          </cell>
        </row>
        <row r="2256">
          <cell r="A2256" t="str">
            <v>MG-CORREGO FUNDO</v>
          </cell>
          <cell r="B2256" t="str">
            <v>MG-CORREGO FUNDO</v>
          </cell>
          <cell r="C2256">
            <v>35568000</v>
          </cell>
          <cell r="D2256">
            <v>35568999</v>
          </cell>
        </row>
        <row r="2257">
          <cell r="A2257" t="str">
            <v>MG-CORREGO NOVO</v>
          </cell>
          <cell r="B2257" t="str">
            <v>MG-CORREGO NOVO</v>
          </cell>
          <cell r="C2257">
            <v>35345000</v>
          </cell>
          <cell r="D2257">
            <v>35347999</v>
          </cell>
        </row>
        <row r="2258">
          <cell r="A2258" t="str">
            <v>MG-CORREGOS</v>
          </cell>
          <cell r="B2258" t="str">
            <v>MG-CORREGOS</v>
          </cell>
          <cell r="C2258">
            <v>35864000</v>
          </cell>
          <cell r="D2258">
            <v>35864000</v>
          </cell>
        </row>
        <row r="2259">
          <cell r="A2259" t="str">
            <v>MG-CORREIA DE ALMEIDA</v>
          </cell>
          <cell r="B2259" t="str">
            <v>MG-CORREIA DE ALMEIDA</v>
          </cell>
          <cell r="C2259">
            <v>36208000</v>
          </cell>
          <cell r="D2259">
            <v>36208000</v>
          </cell>
        </row>
        <row r="2260">
          <cell r="A2260" t="str">
            <v>MG-COSTA SENA</v>
          </cell>
          <cell r="B2260" t="str">
            <v>MG-COSTA SENA</v>
          </cell>
          <cell r="C2260">
            <v>35859000</v>
          </cell>
          <cell r="D2260">
            <v>35859000</v>
          </cell>
        </row>
        <row r="2261">
          <cell r="A2261" t="str">
            <v>MG-COSTAS</v>
          </cell>
          <cell r="B2261" t="str">
            <v>MG-COSTAS</v>
          </cell>
          <cell r="C2261">
            <v>37665000</v>
          </cell>
          <cell r="D2261">
            <v>37665000</v>
          </cell>
        </row>
        <row r="2262">
          <cell r="A2262" t="str">
            <v>MG-COUTO DE MAGALHAES DE MINAS</v>
          </cell>
          <cell r="B2262" t="str">
            <v>MG-COUTO DE MAGALHAES DE MINAS</v>
          </cell>
          <cell r="C2262">
            <v>39188000</v>
          </cell>
          <cell r="D2262">
            <v>39189999</v>
          </cell>
        </row>
        <row r="2263">
          <cell r="A2263" t="str">
            <v>MG-CRISOLIA</v>
          </cell>
          <cell r="B2263" t="str">
            <v>MG-CRISOLIA</v>
          </cell>
          <cell r="C2263">
            <v>37572000</v>
          </cell>
          <cell r="D2263">
            <v>37572000</v>
          </cell>
        </row>
        <row r="2264">
          <cell r="A2264" t="str">
            <v>MG-CRISOLITA</v>
          </cell>
          <cell r="B2264" t="str">
            <v>MG-CRISOLITA</v>
          </cell>
          <cell r="C2264">
            <v>39885000</v>
          </cell>
          <cell r="D2264">
            <v>39889999</v>
          </cell>
        </row>
        <row r="2265">
          <cell r="A2265" t="str">
            <v>MG-CRISPIM JACQUES</v>
          </cell>
          <cell r="B2265" t="str">
            <v>MG-TEOFILO OTONI</v>
          </cell>
          <cell r="C2265">
            <v>39800001</v>
          </cell>
          <cell r="D2265">
            <v>39809999</v>
          </cell>
        </row>
        <row r="2266">
          <cell r="A2266" t="str">
            <v>MG-CRISTAIS</v>
          </cell>
          <cell r="B2266" t="str">
            <v>MG-CRISTAIS</v>
          </cell>
          <cell r="C2266">
            <v>37275000</v>
          </cell>
          <cell r="D2266">
            <v>37277999</v>
          </cell>
        </row>
        <row r="2267">
          <cell r="A2267" t="str">
            <v xml:space="preserve">MG-CRISTALIA  </v>
          </cell>
          <cell r="B2267" t="str">
            <v>MG-CRISTALIA</v>
          </cell>
          <cell r="C2267">
            <v>39598000</v>
          </cell>
          <cell r="D2267">
            <v>39599999</v>
          </cell>
        </row>
        <row r="2268">
          <cell r="A2268" t="str">
            <v>MG-CRISTIANO OTONI</v>
          </cell>
          <cell r="B2268" t="str">
            <v>MG-CRISTIANO OTONI</v>
          </cell>
          <cell r="C2268">
            <v>36426000</v>
          </cell>
          <cell r="D2268">
            <v>36427999</v>
          </cell>
        </row>
        <row r="2269">
          <cell r="A2269" t="str">
            <v>MG-CRISTINA</v>
          </cell>
          <cell r="B2269" t="str">
            <v>MG-CRISTINA</v>
          </cell>
          <cell r="C2269">
            <v>37476000</v>
          </cell>
          <cell r="D2269">
            <v>37477999</v>
          </cell>
        </row>
        <row r="2270">
          <cell r="A2270" t="str">
            <v>MG-CRUCILANDIA</v>
          </cell>
          <cell r="B2270" t="str">
            <v>MG-CRUCILANDIA</v>
          </cell>
          <cell r="C2270">
            <v>35478000</v>
          </cell>
          <cell r="D2270">
            <v>35479999</v>
          </cell>
        </row>
        <row r="2271">
          <cell r="A2271" t="str">
            <v xml:space="preserve">MG-CRUZEIRO DA FORTALEZA </v>
          </cell>
          <cell r="B2271" t="str">
            <v>MG-CRUZEIRO DA FORTALEZA</v>
          </cell>
          <cell r="C2271">
            <v>38735000</v>
          </cell>
          <cell r="D2271">
            <v>38739999</v>
          </cell>
        </row>
        <row r="2272">
          <cell r="A2272" t="str">
            <v>MG-CRUZEIRO DOS PEIXOTOS</v>
          </cell>
          <cell r="B2272" t="str">
            <v>MG-CRUZEIRO DOS PEIXOTOS</v>
          </cell>
          <cell r="C2272">
            <v>38439500</v>
          </cell>
          <cell r="D2272">
            <v>38439500</v>
          </cell>
        </row>
        <row r="2273">
          <cell r="A2273" t="str">
            <v>MG-CRUZILIA</v>
          </cell>
          <cell r="B2273" t="str">
            <v>MG-CRUZILIA</v>
          </cell>
          <cell r="C2273">
            <v>37445000</v>
          </cell>
          <cell r="D2273">
            <v>37446999</v>
          </cell>
        </row>
        <row r="2274">
          <cell r="A2274" t="str">
            <v>MG-CUBAS</v>
          </cell>
          <cell r="B2274" t="str">
            <v>MG-CUBAS</v>
          </cell>
          <cell r="C2274">
            <v>35806000</v>
          </cell>
          <cell r="D2274">
            <v>35806000</v>
          </cell>
        </row>
        <row r="2275">
          <cell r="A2275" t="str">
            <v>MG-CUPARAQUE</v>
          </cell>
          <cell r="B2275" t="str">
            <v>MG-CUPARAQUE</v>
          </cell>
          <cell r="C2275">
            <v>35246000</v>
          </cell>
          <cell r="D2275">
            <v>35247999</v>
          </cell>
        </row>
        <row r="2276">
          <cell r="A2276" t="str">
            <v>MG-CURIMATAI</v>
          </cell>
          <cell r="B2276" t="str">
            <v>MG-CURIMATAI</v>
          </cell>
          <cell r="C2276">
            <v>39235000</v>
          </cell>
          <cell r="D2276">
            <v>39235000</v>
          </cell>
        </row>
        <row r="2277">
          <cell r="A2277" t="str">
            <v xml:space="preserve">MG-CURRAL DE DENTRO </v>
          </cell>
          <cell r="B2277" t="str">
            <v>MG-CURRAL DE DENTRO</v>
          </cell>
          <cell r="C2277">
            <v>39569000</v>
          </cell>
          <cell r="D2277">
            <v>39569999</v>
          </cell>
        </row>
        <row r="2278">
          <cell r="A2278" t="str">
            <v>MG-CURVELO</v>
          </cell>
          <cell r="B2278" t="str">
            <v>MG-CURVELO</v>
          </cell>
          <cell r="C2278">
            <v>35789000</v>
          </cell>
          <cell r="D2278">
            <v>35799999</v>
          </cell>
        </row>
        <row r="2279">
          <cell r="A2279" t="str">
            <v>MG-DATAS</v>
          </cell>
          <cell r="B2279" t="str">
            <v>MG-DATAS</v>
          </cell>
          <cell r="C2279">
            <v>39130000</v>
          </cell>
          <cell r="D2279">
            <v>39134999</v>
          </cell>
        </row>
        <row r="2280">
          <cell r="A2280" t="str">
            <v>MG-DELFIM MOREIRA</v>
          </cell>
          <cell r="B2280" t="str">
            <v>MG-DELFIM MOREIRA</v>
          </cell>
          <cell r="C2280">
            <v>37514000</v>
          </cell>
          <cell r="D2280">
            <v>37515999</v>
          </cell>
        </row>
        <row r="2281">
          <cell r="A2281" t="str">
            <v>MG-DELFINOPOLIS</v>
          </cell>
          <cell r="B2281" t="str">
            <v>MG-DELFINOPOLIS</v>
          </cell>
          <cell r="C2281">
            <v>37910000</v>
          </cell>
          <cell r="D2281">
            <v>37919999</v>
          </cell>
        </row>
        <row r="2282">
          <cell r="A2282" t="str">
            <v xml:space="preserve">MG-DELTA </v>
          </cell>
          <cell r="B2282" t="str">
            <v>MG-DELTA</v>
          </cell>
          <cell r="C2282">
            <v>38108000</v>
          </cell>
          <cell r="D2282">
            <v>38109999</v>
          </cell>
        </row>
        <row r="2283">
          <cell r="A2283" t="str">
            <v>MG-DERRIBALDINHA</v>
          </cell>
          <cell r="B2283" t="str">
            <v>MG-DERRIBADINHA</v>
          </cell>
          <cell r="C2283">
            <v>35103000</v>
          </cell>
          <cell r="D2283">
            <v>35103000</v>
          </cell>
        </row>
        <row r="2284">
          <cell r="A2284" t="str">
            <v>MG-DESCOBERTO</v>
          </cell>
          <cell r="B2284" t="str">
            <v>MG-DESCOBERTO</v>
          </cell>
          <cell r="C2284">
            <v>36690000</v>
          </cell>
          <cell r="D2284">
            <v>36699999</v>
          </cell>
        </row>
        <row r="2285">
          <cell r="A2285" t="str">
            <v>MG-DESEMBARGADOR OTONI</v>
          </cell>
          <cell r="B2285" t="str">
            <v>MG-DESEMBARGADOR OTONI</v>
          </cell>
          <cell r="C2285">
            <v>39113000</v>
          </cell>
          <cell r="D2285">
            <v>39113000</v>
          </cell>
        </row>
        <row r="2286">
          <cell r="A2286" t="str">
            <v>MG-DESEMBOQUE</v>
          </cell>
          <cell r="B2286" t="str">
            <v>MG-DESEMBOQUE</v>
          </cell>
          <cell r="C2286">
            <v>38193000</v>
          </cell>
          <cell r="D2286">
            <v>38193000</v>
          </cell>
        </row>
        <row r="2287">
          <cell r="A2287" t="str">
            <v>MG-DESTERRO DE ENTRE RIOS</v>
          </cell>
          <cell r="B2287" t="str">
            <v>MG-DESTERRO DE ENTRE RIOS</v>
          </cell>
          <cell r="C2287">
            <v>35492000</v>
          </cell>
          <cell r="D2287">
            <v>35494999</v>
          </cell>
        </row>
        <row r="2288">
          <cell r="A2288" t="str">
            <v>MG-DESTERRO DO MELO</v>
          </cell>
          <cell r="B2288" t="str">
            <v>MG-DESTERRO DO MELO</v>
          </cell>
          <cell r="C2288">
            <v>36210000</v>
          </cell>
          <cell r="D2288">
            <v>36211999</v>
          </cell>
        </row>
        <row r="2289">
          <cell r="A2289" t="str">
            <v>MG-DIAMANTE DE UBA</v>
          </cell>
          <cell r="B2289" t="str">
            <v>MG-DIAMANTE DE UBA</v>
          </cell>
          <cell r="C2289">
            <v>36506000</v>
          </cell>
          <cell r="D2289">
            <v>36506000</v>
          </cell>
        </row>
        <row r="2290">
          <cell r="A2290" t="str">
            <v>MG-DIAMANTINA</v>
          </cell>
          <cell r="B2290" t="str">
            <v>MG-DIAMANTINA</v>
          </cell>
          <cell r="C2290">
            <v>39100000</v>
          </cell>
          <cell r="D2290">
            <v>39119999</v>
          </cell>
        </row>
        <row r="2291">
          <cell r="A2291" t="str">
            <v>MG-DIAS</v>
          </cell>
          <cell r="B2291" t="str">
            <v>MG-DIAS</v>
          </cell>
          <cell r="C2291">
            <v>37532000</v>
          </cell>
          <cell r="D2291">
            <v>37532000</v>
          </cell>
        </row>
        <row r="2292">
          <cell r="A2292" t="str">
            <v>MG-DIAS TAVARES</v>
          </cell>
          <cell r="B2292" t="str">
            <v>MG-DIAS TAVARES</v>
          </cell>
          <cell r="C2292">
            <v>36105000</v>
          </cell>
          <cell r="D2292">
            <v>36105000</v>
          </cell>
        </row>
        <row r="2293">
          <cell r="A2293" t="str">
            <v>MG-DIOGO DE VASCONCELOS</v>
          </cell>
          <cell r="B2293" t="str">
            <v>MG-DIOGO DE VASCONCELOS</v>
          </cell>
          <cell r="C2293">
            <v>35437000</v>
          </cell>
          <cell r="D2293">
            <v>35437999</v>
          </cell>
        </row>
        <row r="2294">
          <cell r="A2294" t="str">
            <v>MG-DIONISIO</v>
          </cell>
          <cell r="B2294" t="str">
            <v>MG-DIONISIO</v>
          </cell>
          <cell r="C2294">
            <v>35984000</v>
          </cell>
          <cell r="D2294">
            <v>35985999</v>
          </cell>
        </row>
        <row r="2295">
          <cell r="A2295" t="str">
            <v>MG-DIVINESIA</v>
          </cell>
          <cell r="B2295" t="str">
            <v>MG-DIVINESIA</v>
          </cell>
          <cell r="C2295">
            <v>36546000</v>
          </cell>
          <cell r="D2295">
            <v>36549999</v>
          </cell>
        </row>
        <row r="2296">
          <cell r="A2296" t="str">
            <v>MG-DIVINO</v>
          </cell>
          <cell r="B2296" t="str">
            <v>MG-DIVINO</v>
          </cell>
          <cell r="C2296">
            <v>36820000</v>
          </cell>
          <cell r="D2296">
            <v>36827999</v>
          </cell>
        </row>
        <row r="2297">
          <cell r="A2297" t="str">
            <v>MG-DIVINO DAS LARANJEIRAS</v>
          </cell>
          <cell r="B2297" t="str">
            <v>MG-DIVINO DAS LARANJEIRAS</v>
          </cell>
          <cell r="C2297">
            <v>35265000</v>
          </cell>
          <cell r="D2297">
            <v>35269999</v>
          </cell>
        </row>
        <row r="2298">
          <cell r="A2298" t="str">
            <v>MG-DIVINO ESPIRITO SANTO</v>
          </cell>
          <cell r="B2298" t="str">
            <v>MG-DIVINO ESPIRITO SANTO</v>
          </cell>
          <cell r="C2298">
            <v>37147000</v>
          </cell>
          <cell r="D2298">
            <v>37147000</v>
          </cell>
        </row>
        <row r="2299">
          <cell r="A2299" t="str">
            <v xml:space="preserve">MG-DIVINO LARANJEIRAS </v>
          </cell>
          <cell r="B2299" t="str">
            <v>MG-DIVINO DAS LARANJEIRAS</v>
          </cell>
          <cell r="C2299">
            <v>35265000</v>
          </cell>
          <cell r="D2299">
            <v>35269999</v>
          </cell>
        </row>
        <row r="2300">
          <cell r="A2300" t="str">
            <v>MG-DIVINO VIRGOLANDIA</v>
          </cell>
          <cell r="B2300" t="str">
            <v>MG-VIRGOLANDIA</v>
          </cell>
          <cell r="C2300">
            <v>39715000</v>
          </cell>
          <cell r="D2300">
            <v>39717999</v>
          </cell>
        </row>
        <row r="2301">
          <cell r="A2301" t="str">
            <v>MG-DIVINOLANDIA DE MINAS</v>
          </cell>
          <cell r="B2301" t="str">
            <v>MG-DIVINOLANDIA DE MINAS</v>
          </cell>
          <cell r="C2301">
            <v>39735000</v>
          </cell>
          <cell r="D2301">
            <v>39739999</v>
          </cell>
        </row>
        <row r="2302">
          <cell r="A2302" t="str">
            <v>MG-DIVINOPOLIS</v>
          </cell>
          <cell r="B2302" t="str">
            <v>MG-DIVINOPOLIS</v>
          </cell>
          <cell r="C2302">
            <v>35500001</v>
          </cell>
          <cell r="D2302">
            <v>35516999</v>
          </cell>
        </row>
        <row r="2303">
          <cell r="A2303" t="str">
            <v>MG-DIVISA ALEGRE</v>
          </cell>
          <cell r="B2303" t="str">
            <v>MG-DIVISA ALEGRE</v>
          </cell>
          <cell r="C2303">
            <v>39995000</v>
          </cell>
          <cell r="D2303">
            <v>39997999</v>
          </cell>
        </row>
        <row r="2304">
          <cell r="A2304" t="str">
            <v>MG-DIVISA NOVA</v>
          </cell>
          <cell r="B2304" t="str">
            <v>MG-DIVISA NOVA</v>
          </cell>
          <cell r="C2304">
            <v>37142000</v>
          </cell>
          <cell r="D2304">
            <v>37142999</v>
          </cell>
        </row>
        <row r="2305">
          <cell r="A2305" t="str">
            <v>MG-DIVISOPOLIS</v>
          </cell>
          <cell r="B2305" t="str">
            <v>MG-DIVISOPOLIS</v>
          </cell>
          <cell r="C2305">
            <v>39912000</v>
          </cell>
          <cell r="D2305">
            <v>39914999</v>
          </cell>
        </row>
        <row r="2306">
          <cell r="A2306" t="str">
            <v>MG-DOM BOSCO</v>
          </cell>
          <cell r="B2306" t="str">
            <v>MG-DOM BOSCO</v>
          </cell>
          <cell r="C2306">
            <v>38654000</v>
          </cell>
          <cell r="D2306">
            <v>38657999</v>
          </cell>
        </row>
        <row r="2307">
          <cell r="A2307" t="str">
            <v xml:space="preserve">MG-DOM CAVATI </v>
          </cell>
          <cell r="B2307" t="str">
            <v>MG-DOM CAVATI</v>
          </cell>
          <cell r="C2307">
            <v>35148000</v>
          </cell>
          <cell r="D2307">
            <v>35149999</v>
          </cell>
        </row>
        <row r="2308">
          <cell r="A2308" t="str">
            <v>MG-DOM JOAQUIM</v>
          </cell>
          <cell r="B2308" t="str">
            <v>MG-DOM JOAQUIM</v>
          </cell>
          <cell r="C2308">
            <v>35865000</v>
          </cell>
          <cell r="D2308">
            <v>35874999</v>
          </cell>
        </row>
        <row r="2309">
          <cell r="A2309" t="str">
            <v>MG-DOM LARA</v>
          </cell>
          <cell r="B2309" t="str">
            <v>MG-DOM LARA</v>
          </cell>
          <cell r="C2309">
            <v>35314000</v>
          </cell>
          <cell r="D2309">
            <v>35314000</v>
          </cell>
        </row>
        <row r="2310">
          <cell r="A2310" t="str">
            <v>MG-DOM MODESTO</v>
          </cell>
          <cell r="B2310" t="str">
            <v>MG-DOM MODESTO</v>
          </cell>
          <cell r="C2310">
            <v>35313000</v>
          </cell>
          <cell r="D2310">
            <v>35313000</v>
          </cell>
        </row>
        <row r="2311">
          <cell r="A2311" t="str">
            <v>MG-DOM SILVERIO</v>
          </cell>
          <cell r="B2311" t="str">
            <v>MG-DOM SILVERIO</v>
          </cell>
          <cell r="C2311">
            <v>35440000</v>
          </cell>
          <cell r="D2311">
            <v>35440999</v>
          </cell>
        </row>
        <row r="2312">
          <cell r="A2312" t="str">
            <v>MG-DOM VICOSO</v>
          </cell>
          <cell r="B2312" t="str">
            <v>MG-DOM VICOSO</v>
          </cell>
          <cell r="C2312">
            <v>37474000</v>
          </cell>
          <cell r="D2312">
            <v>37475999</v>
          </cell>
        </row>
        <row r="2313">
          <cell r="A2313" t="str">
            <v>MG-DONA EUZEBIA</v>
          </cell>
          <cell r="B2313" t="str">
            <v>MG-DONA EUZEBIA</v>
          </cell>
          <cell r="C2313">
            <v>36784000</v>
          </cell>
          <cell r="D2313">
            <v>36787999</v>
          </cell>
        </row>
        <row r="2314">
          <cell r="A2314" t="str">
            <v>MG-DORES DA VITORIA</v>
          </cell>
          <cell r="B2314" t="str">
            <v>MG-DORES DA VITORIA</v>
          </cell>
          <cell r="C2314">
            <v>36792000</v>
          </cell>
          <cell r="D2314">
            <v>36792000</v>
          </cell>
        </row>
        <row r="2315">
          <cell r="A2315" t="str">
            <v>MG-DORES DE CAMPOS</v>
          </cell>
          <cell r="B2315" t="str">
            <v>MG-DORES DE CAMPOS</v>
          </cell>
          <cell r="C2315">
            <v>36213000</v>
          </cell>
          <cell r="D2315">
            <v>36214999</v>
          </cell>
        </row>
        <row r="2316">
          <cell r="A2316" t="str">
            <v>MG-DORES DE GUANHAES</v>
          </cell>
          <cell r="B2316" t="str">
            <v>MG-DORES DE GUANHAES</v>
          </cell>
          <cell r="C2316">
            <v>35894000</v>
          </cell>
          <cell r="D2316">
            <v>35899999</v>
          </cell>
        </row>
        <row r="2317">
          <cell r="A2317" t="str">
            <v>MG-DORES DO INDAIA</v>
          </cell>
          <cell r="B2317" t="str">
            <v>MG-DORES DO INDAIA</v>
          </cell>
          <cell r="C2317">
            <v>35610000</v>
          </cell>
          <cell r="D2317">
            <v>35612999</v>
          </cell>
        </row>
        <row r="2318">
          <cell r="A2318" t="str">
            <v>MG-DORES DO PARAIBUNA</v>
          </cell>
          <cell r="B2318" t="str">
            <v>MG-DORES DO PARAIBUNA</v>
          </cell>
          <cell r="C2318">
            <v>36243000</v>
          </cell>
          <cell r="D2318">
            <v>36243000</v>
          </cell>
        </row>
        <row r="2319">
          <cell r="A2319" t="str">
            <v>MG-DORES DO TURVO</v>
          </cell>
          <cell r="B2319" t="str">
            <v>MG-DORES DO TURVO</v>
          </cell>
          <cell r="C2319">
            <v>36513000</v>
          </cell>
          <cell r="D2319">
            <v>36514999</v>
          </cell>
        </row>
        <row r="2320">
          <cell r="A2320" t="str">
            <v>MG-DORESOPOLIS</v>
          </cell>
          <cell r="B2320" t="str">
            <v>MG-DORESOPOLIS</v>
          </cell>
          <cell r="C2320">
            <v>37926000</v>
          </cell>
          <cell r="D2320">
            <v>37926999</v>
          </cell>
        </row>
        <row r="2321">
          <cell r="A2321" t="str">
            <v>MG-DOURADINHO</v>
          </cell>
          <cell r="B2321" t="str">
            <v>MG-DOURADINHO</v>
          </cell>
          <cell r="C2321">
            <v>37755000</v>
          </cell>
          <cell r="D2321">
            <v>37755000</v>
          </cell>
        </row>
        <row r="2322">
          <cell r="A2322" t="str">
            <v>MG-DOURADOQUARA</v>
          </cell>
          <cell r="B2322" t="str">
            <v>MG-DOURADOQUARA</v>
          </cell>
          <cell r="C2322">
            <v>38530000</v>
          </cell>
          <cell r="D2322">
            <v>38539999</v>
          </cell>
        </row>
        <row r="2323">
          <cell r="A2323" t="str">
            <v>MG-DOUTOR CAMPOLINA</v>
          </cell>
          <cell r="B2323" t="str">
            <v>MG-DOUTOR CAMPOLINA</v>
          </cell>
          <cell r="C2323">
            <v>35768000</v>
          </cell>
          <cell r="D2323">
            <v>35768000</v>
          </cell>
        </row>
        <row r="2324">
          <cell r="A2324" t="str">
            <v>MG-DOUTOR LUND</v>
          </cell>
          <cell r="B2324" t="str">
            <v>MG-DOUTOR LUND</v>
          </cell>
          <cell r="C2324">
            <v>33650000</v>
          </cell>
          <cell r="D2324">
            <v>33650000</v>
          </cell>
        </row>
        <row r="2325">
          <cell r="A2325" t="str">
            <v>MG-DURANDE</v>
          </cell>
          <cell r="B2325" t="str">
            <v>MG-DURANDE</v>
          </cell>
          <cell r="C2325">
            <v>36974000</v>
          </cell>
          <cell r="D2325">
            <v>36975999</v>
          </cell>
        </row>
        <row r="2326">
          <cell r="A2326" t="str">
            <v>MG-EDGARD MELO</v>
          </cell>
          <cell r="B2326" t="str">
            <v>MG-EDGARD MELO</v>
          </cell>
          <cell r="C2326">
            <v>35122000</v>
          </cell>
          <cell r="D2326">
            <v>35122000</v>
          </cell>
        </row>
        <row r="2327">
          <cell r="A2327" t="str">
            <v>MG-ELOI MENDES</v>
          </cell>
          <cell r="B2327" t="str">
            <v>MG-ELOI MENDES</v>
          </cell>
          <cell r="C2327">
            <v>37110000</v>
          </cell>
          <cell r="D2327">
            <v>37114999</v>
          </cell>
        </row>
        <row r="2328">
          <cell r="A2328" t="str">
            <v>MG-EMBOABAS</v>
          </cell>
          <cell r="B2328" t="str">
            <v>MG-EMBOABAS</v>
          </cell>
          <cell r="C2328">
            <v>36319000</v>
          </cell>
          <cell r="D2328">
            <v>36319000</v>
          </cell>
        </row>
        <row r="2329">
          <cell r="A2329" t="str">
            <v>MG-ENGENHEIRO CALDAS</v>
          </cell>
          <cell r="B2329" t="str">
            <v>MG-ENGENHEIRO CALDAS</v>
          </cell>
          <cell r="C2329">
            <v>35130000</v>
          </cell>
          <cell r="D2329">
            <v>35134999</v>
          </cell>
        </row>
        <row r="2330">
          <cell r="A2330" t="str">
            <v>MG-ENGENHEIRO CORREIA</v>
          </cell>
          <cell r="B2330" t="str">
            <v>MG-ENGENHEIRO CORREIA</v>
          </cell>
          <cell r="C2330">
            <v>35416000</v>
          </cell>
          <cell r="D2330">
            <v>35416000</v>
          </cell>
        </row>
        <row r="2331">
          <cell r="A2331" t="str">
            <v>MG-ENGENHEIRO DOLABELA</v>
          </cell>
          <cell r="B2331" t="str">
            <v>MG-ENGENHEIRO DOLABELA</v>
          </cell>
          <cell r="C2331">
            <v>39395000</v>
          </cell>
          <cell r="D2331">
            <v>39395000</v>
          </cell>
        </row>
        <row r="2332">
          <cell r="A2332" t="str">
            <v>MG-ENGENHEIRO NAVARRO</v>
          </cell>
          <cell r="B2332" t="str">
            <v>MG-ENGENHEIRO NAVARRO</v>
          </cell>
          <cell r="C2332">
            <v>39363000</v>
          </cell>
          <cell r="D2332">
            <v>39364999</v>
          </cell>
        </row>
        <row r="2333">
          <cell r="A2333" t="str">
            <v>MG-ENGENHEIRO SCHNOOR</v>
          </cell>
          <cell r="B2333" t="str">
            <v>MG-ENGENHEIRO SCHNOOR</v>
          </cell>
          <cell r="C2333">
            <v>39602000</v>
          </cell>
          <cell r="D2333">
            <v>39602000</v>
          </cell>
        </row>
        <row r="2334">
          <cell r="A2334" t="str">
            <v>MG-ENGENHO DO RIBEIRO</v>
          </cell>
          <cell r="B2334" t="str">
            <v>MG-ENGENHO DO RIBEIRO</v>
          </cell>
          <cell r="C2334">
            <v>35602000</v>
          </cell>
          <cell r="D2334">
            <v>35602000</v>
          </cell>
        </row>
        <row r="2335">
          <cell r="A2335" t="str">
            <v>MG-ENGENHO NOVO</v>
          </cell>
          <cell r="B2335" t="str">
            <v>MG-ENGENHO NOVO</v>
          </cell>
          <cell r="C2335">
            <v>36643000</v>
          </cell>
          <cell r="D2335">
            <v>36643000</v>
          </cell>
        </row>
        <row r="2336">
          <cell r="A2336" t="str">
            <v xml:space="preserve">MG-ENTRE FOLHAS </v>
          </cell>
          <cell r="B2336" t="str">
            <v>MG-ENTRE FOLHAS</v>
          </cell>
          <cell r="C2336">
            <v>35324000</v>
          </cell>
          <cell r="D2336">
            <v>35324999</v>
          </cell>
        </row>
        <row r="2337">
          <cell r="A2337" t="str">
            <v>MG-ENTRE RIOS DE MINAS</v>
          </cell>
          <cell r="B2337" t="str">
            <v>MG-ENTRE RIOS DE MINAS</v>
          </cell>
          <cell r="C2337">
            <v>35490000</v>
          </cell>
          <cell r="D2337">
            <v>35491999</v>
          </cell>
        </row>
        <row r="2338">
          <cell r="A2338" t="str">
            <v>MG-ERMIDINHA</v>
          </cell>
          <cell r="B2338" t="str">
            <v>MG-ERMIDINHA</v>
          </cell>
          <cell r="C2338">
            <v>39410000</v>
          </cell>
          <cell r="D2338">
            <v>39410000</v>
          </cell>
        </row>
        <row r="2339">
          <cell r="A2339" t="str">
            <v>MG-ERVALIA</v>
          </cell>
          <cell r="B2339" t="str">
            <v>MG-ERVALIA</v>
          </cell>
          <cell r="C2339">
            <v>36555000</v>
          </cell>
          <cell r="D2339">
            <v>36559999</v>
          </cell>
        </row>
        <row r="2340">
          <cell r="A2340" t="str">
            <v>MG-ESMERALDAS</v>
          </cell>
          <cell r="B2340" t="str">
            <v>MG-ESMERALDAS</v>
          </cell>
          <cell r="C2340">
            <v>35740000</v>
          </cell>
          <cell r="D2340">
            <v>35759999</v>
          </cell>
        </row>
        <row r="2341">
          <cell r="A2341" t="str">
            <v>MG-ESPERA FELIZ</v>
          </cell>
          <cell r="B2341" t="str">
            <v>MG-ESPERA FELIZ</v>
          </cell>
          <cell r="C2341">
            <v>36830000</v>
          </cell>
          <cell r="D2341">
            <v>36831999</v>
          </cell>
        </row>
        <row r="2342">
          <cell r="A2342" t="str">
            <v xml:space="preserve">MG-ESPINOSA </v>
          </cell>
          <cell r="B2342" t="str">
            <v>MG-ESPINOSA</v>
          </cell>
          <cell r="C2342">
            <v>39510000</v>
          </cell>
          <cell r="D2342">
            <v>39515999</v>
          </cell>
        </row>
        <row r="2343">
          <cell r="A2343" t="str">
            <v>MG-ESPIRITO SANTO DO DOURADO</v>
          </cell>
          <cell r="B2343" t="str">
            <v>MG-ESPIRITO SANTO DO DOURADO</v>
          </cell>
          <cell r="C2343">
            <v>37566000</v>
          </cell>
          <cell r="D2343">
            <v>37566999</v>
          </cell>
        </row>
        <row r="2344">
          <cell r="A2344" t="str">
            <v>MG-ESTEVAO DE ARAUJO</v>
          </cell>
          <cell r="B2344" t="str">
            <v>MG-ESTEVAO DE ARAUJO</v>
          </cell>
          <cell r="C2344">
            <v>36596000</v>
          </cell>
          <cell r="D2344">
            <v>36596000</v>
          </cell>
        </row>
        <row r="2345">
          <cell r="A2345" t="str">
            <v>MG-ESTIVA</v>
          </cell>
          <cell r="B2345" t="str">
            <v>MG-ESTIVA</v>
          </cell>
          <cell r="C2345">
            <v>37542000</v>
          </cell>
          <cell r="D2345">
            <v>37544999</v>
          </cell>
        </row>
        <row r="2346">
          <cell r="A2346" t="str">
            <v>MG-ESTRELA DA BARRA</v>
          </cell>
          <cell r="B2346" t="str">
            <v>MG-ESTRELA DA BARRA</v>
          </cell>
          <cell r="C2346">
            <v>38294000</v>
          </cell>
          <cell r="D2346">
            <v>38294000</v>
          </cell>
        </row>
        <row r="2347">
          <cell r="A2347" t="str">
            <v>MG-ESTRELA DALVA</v>
          </cell>
          <cell r="B2347" t="str">
            <v>MG-ESTRELA DALVA</v>
          </cell>
          <cell r="C2347">
            <v>36725000</v>
          </cell>
          <cell r="D2347">
            <v>36729999</v>
          </cell>
        </row>
        <row r="2348">
          <cell r="A2348" t="str">
            <v>MG-ESTRELA DE JORDANIA</v>
          </cell>
          <cell r="B2348" t="str">
            <v>MG-ESTRELA DE JORDANIA</v>
          </cell>
          <cell r="C2348">
            <v>39923000</v>
          </cell>
          <cell r="D2348">
            <v>39923000</v>
          </cell>
        </row>
        <row r="2349">
          <cell r="A2349" t="str">
            <v>MG-ESTRELA DO INDAIA</v>
          </cell>
          <cell r="B2349" t="str">
            <v>MG-ESTRELA DO INDAIA</v>
          </cell>
          <cell r="C2349">
            <v>35613000</v>
          </cell>
          <cell r="D2349">
            <v>35616999</v>
          </cell>
        </row>
        <row r="2350">
          <cell r="A2350" t="str">
            <v>MG-ESTRELA DO SUL</v>
          </cell>
          <cell r="B2350" t="str">
            <v>MG-ESTRELA DO SUL</v>
          </cell>
          <cell r="C2350">
            <v>38525000</v>
          </cell>
          <cell r="D2350">
            <v>38529999</v>
          </cell>
        </row>
        <row r="2351">
          <cell r="A2351" t="str">
            <v>MG-EUGENOPOLIS</v>
          </cell>
          <cell r="B2351" t="str">
            <v>MG-EUGENOPOLIS</v>
          </cell>
          <cell r="C2351">
            <v>36855000</v>
          </cell>
          <cell r="D2351">
            <v>36859999</v>
          </cell>
        </row>
        <row r="2352">
          <cell r="A2352" t="str">
            <v>MG-EUXENITA</v>
          </cell>
          <cell r="B2352" t="str">
            <v>MG-EUXENITA</v>
          </cell>
          <cell r="C2352">
            <v>39751000</v>
          </cell>
          <cell r="D2352">
            <v>39751000</v>
          </cell>
        </row>
        <row r="2353">
          <cell r="A2353" t="str">
            <v>MG-EWBANK DA CAMARA</v>
          </cell>
          <cell r="B2353" t="str">
            <v>MG-EWBANK DA CAMARA</v>
          </cell>
          <cell r="C2353">
            <v>36108000</v>
          </cell>
          <cell r="D2353">
            <v>36109999</v>
          </cell>
        </row>
        <row r="2354">
          <cell r="A2354" t="str">
            <v>MG-EXPEDICIONARIO ALICIO</v>
          </cell>
          <cell r="B2354" t="str">
            <v>MG-EXPEDICIONARIO ALICIO</v>
          </cell>
          <cell r="C2354">
            <v>35204000</v>
          </cell>
          <cell r="D2354">
            <v>35204000</v>
          </cell>
        </row>
        <row r="2355">
          <cell r="A2355" t="str">
            <v xml:space="preserve">MG-EXTRACAO </v>
          </cell>
          <cell r="B2355" t="str">
            <v>MG-EXTRACAO</v>
          </cell>
          <cell r="C2355">
            <v>39105000</v>
          </cell>
          <cell r="D2355">
            <v>39105000</v>
          </cell>
        </row>
        <row r="2356">
          <cell r="A2356" t="str">
            <v>MG-EXTREMA</v>
          </cell>
          <cell r="B2356" t="str">
            <v>MG-EXTREMA</v>
          </cell>
          <cell r="C2356">
            <v>37640000</v>
          </cell>
          <cell r="D2356">
            <v>37649999</v>
          </cell>
        </row>
        <row r="2357">
          <cell r="A2357" t="str">
            <v>MG-FAMA</v>
          </cell>
          <cell r="B2357" t="str">
            <v>MG-FAMA</v>
          </cell>
          <cell r="C2357">
            <v>37144000</v>
          </cell>
          <cell r="D2357">
            <v>37144999</v>
          </cell>
        </row>
        <row r="2358">
          <cell r="A2358" t="str">
            <v>MG-FARIA LEMOS</v>
          </cell>
          <cell r="B2358" t="str">
            <v>MG-FARIA LEMOS</v>
          </cell>
          <cell r="C2358">
            <v>36840000</v>
          </cell>
          <cell r="D2358">
            <v>36843999</v>
          </cell>
        </row>
        <row r="2359">
          <cell r="A2359" t="str">
            <v>MG-FARIAS</v>
          </cell>
          <cell r="B2359" t="str">
            <v>MG-FARIAS</v>
          </cell>
          <cell r="C2359">
            <v>39744000</v>
          </cell>
          <cell r="D2359">
            <v>39744000</v>
          </cell>
        </row>
        <row r="2360">
          <cell r="A2360" t="str">
            <v>MG-FECHADOS</v>
          </cell>
          <cell r="B2360" t="str">
            <v>MG-FECHADOS</v>
          </cell>
          <cell r="C2360">
            <v>35788000</v>
          </cell>
          <cell r="D2360">
            <v>35788000</v>
          </cell>
        </row>
        <row r="2361">
          <cell r="A2361" t="str">
            <v>MG-FELICIO DOS SANTOS</v>
          </cell>
          <cell r="B2361" t="str">
            <v>MG-FELICIO DOS SANTOS</v>
          </cell>
          <cell r="C2361">
            <v>39180000</v>
          </cell>
          <cell r="D2361">
            <v>39184999</v>
          </cell>
        </row>
        <row r="2362">
          <cell r="A2362" t="str">
            <v>MG-FELICO DOS SANTOS</v>
          </cell>
          <cell r="B2362" t="str">
            <v>MG-FELICIO DOS SANTOS</v>
          </cell>
          <cell r="C2362">
            <v>39180000</v>
          </cell>
          <cell r="D2362">
            <v>39184999</v>
          </cell>
        </row>
        <row r="2363">
          <cell r="A2363" t="str">
            <v>MG-FELISBURGO</v>
          </cell>
          <cell r="B2363" t="str">
            <v>MG-FELISBURGO</v>
          </cell>
          <cell r="C2363">
            <v>39895000</v>
          </cell>
          <cell r="D2363">
            <v>39899999</v>
          </cell>
        </row>
        <row r="2364">
          <cell r="A2364" t="str">
            <v>MG-FELIXLANDIA</v>
          </cell>
          <cell r="B2364" t="str">
            <v>MG-FELIXLANDIA</v>
          </cell>
          <cell r="C2364">
            <v>39237000</v>
          </cell>
          <cell r="D2364">
            <v>39239999</v>
          </cell>
        </row>
        <row r="2365">
          <cell r="A2365" t="str">
            <v>MG-FERNANDES TOURINHO</v>
          </cell>
          <cell r="B2365" t="str">
            <v>MG-FERNANDES TOURINHO</v>
          </cell>
          <cell r="C2365">
            <v>35135000</v>
          </cell>
          <cell r="D2365">
            <v>35137999</v>
          </cell>
        </row>
        <row r="2366">
          <cell r="A2366" t="str">
            <v>MG-FERNAO DIAS</v>
          </cell>
          <cell r="B2366" t="str">
            <v>MG-FERNAO DIAS</v>
          </cell>
          <cell r="C2366">
            <v>39334000</v>
          </cell>
          <cell r="D2366">
            <v>39334000</v>
          </cell>
        </row>
        <row r="2367">
          <cell r="A2367" t="str">
            <v>MG-FERREIRAS</v>
          </cell>
          <cell r="B2367" t="str">
            <v>MG-FERREIRAS</v>
          </cell>
          <cell r="C2367">
            <v>37493000</v>
          </cell>
          <cell r="D2367">
            <v>37493000</v>
          </cell>
        </row>
        <row r="2368">
          <cell r="A2368" t="str">
            <v>MG-FERREIROPOLIS</v>
          </cell>
          <cell r="B2368" t="str">
            <v>MG-FERREIROPOLIS</v>
          </cell>
          <cell r="C2368">
            <v>39562000</v>
          </cell>
          <cell r="D2368">
            <v>39562000</v>
          </cell>
        </row>
        <row r="2369">
          <cell r="A2369" t="str">
            <v xml:space="preserve">MG-FERROS </v>
          </cell>
          <cell r="B2369" t="str">
            <v>MG-FERROS</v>
          </cell>
          <cell r="C2369">
            <v>35800000</v>
          </cell>
          <cell r="D2369">
            <v>35809999</v>
          </cell>
        </row>
        <row r="2370">
          <cell r="A2370" t="str">
            <v>MG-FERVEDOURO</v>
          </cell>
          <cell r="B2370" t="str">
            <v>MG-FERVEDOURO</v>
          </cell>
          <cell r="C2370">
            <v>36815000</v>
          </cell>
          <cell r="D2370">
            <v>36819999</v>
          </cell>
        </row>
        <row r="2371">
          <cell r="A2371" t="str">
            <v>MG-FLOR DE MINAS</v>
          </cell>
          <cell r="B2371" t="str">
            <v>MG-FLOR DE MINAS</v>
          </cell>
          <cell r="C2371">
            <v>38315000</v>
          </cell>
          <cell r="D2371">
            <v>38315000</v>
          </cell>
        </row>
        <row r="2372">
          <cell r="A2372" t="str">
            <v>MG-FLORALIA</v>
          </cell>
          <cell r="B2372" t="str">
            <v>MG-FLORALIA</v>
          </cell>
          <cell r="C2372">
            <v>35961000</v>
          </cell>
          <cell r="D2372">
            <v>35961000</v>
          </cell>
        </row>
        <row r="2373">
          <cell r="A2373" t="str">
            <v>MG-FLORESTA</v>
          </cell>
          <cell r="B2373" t="str">
            <v>MG-FLORESTA</v>
          </cell>
          <cell r="C2373">
            <v>35263000</v>
          </cell>
          <cell r="D2373">
            <v>35263000</v>
          </cell>
        </row>
        <row r="2374">
          <cell r="A2374" t="str">
            <v>MG-FLORESTAL</v>
          </cell>
          <cell r="B2374" t="str">
            <v>MG-FLORESTAL</v>
          </cell>
          <cell r="C2374">
            <v>35690000</v>
          </cell>
          <cell r="D2374">
            <v>35693999</v>
          </cell>
        </row>
        <row r="2375">
          <cell r="A2375" t="str">
            <v>MG-FLORESTINA</v>
          </cell>
          <cell r="B2375" t="str">
            <v>MG-FLORESTINA</v>
          </cell>
          <cell r="C2375">
            <v>38450000</v>
          </cell>
          <cell r="D2375">
            <v>38450000</v>
          </cell>
        </row>
        <row r="2376">
          <cell r="A2376" t="str">
            <v>MG-FONSECA</v>
          </cell>
          <cell r="B2376" t="str">
            <v>MG-FONSECA</v>
          </cell>
          <cell r="C2376">
            <v>35955000</v>
          </cell>
          <cell r="D2376">
            <v>35955000</v>
          </cell>
        </row>
        <row r="2377">
          <cell r="A2377" t="str">
            <v>MG-FORMIGA</v>
          </cell>
          <cell r="B2377" t="str">
            <v>MG-FORMIGA</v>
          </cell>
          <cell r="C2377">
            <v>35570000</v>
          </cell>
          <cell r="D2377">
            <v>35577999</v>
          </cell>
        </row>
        <row r="2378">
          <cell r="A2378" t="str">
            <v>MG-FORMOSO</v>
          </cell>
          <cell r="B2378" t="str">
            <v>MG-FORMOSO</v>
          </cell>
          <cell r="C2378">
            <v>38690000</v>
          </cell>
          <cell r="D2378">
            <v>38699999</v>
          </cell>
        </row>
        <row r="2379">
          <cell r="A2379" t="str">
            <v>MG-FORTALEZA DE MINAS</v>
          </cell>
          <cell r="B2379" t="str">
            <v>MG-FORTALEZA DE MINAS</v>
          </cell>
          <cell r="C2379">
            <v>37905000</v>
          </cell>
          <cell r="D2379">
            <v>37909999</v>
          </cell>
        </row>
        <row r="2380">
          <cell r="A2380" t="str">
            <v>MG-FORTUNA DE MINAS</v>
          </cell>
          <cell r="B2380" t="str">
            <v>MG-FORTUNA DE MINAS</v>
          </cell>
          <cell r="C2380">
            <v>35760000</v>
          </cell>
          <cell r="D2380">
            <v>35762999</v>
          </cell>
        </row>
        <row r="2381">
          <cell r="A2381" t="str">
            <v>MG-FRANCISCO BADARO</v>
          </cell>
          <cell r="B2381" t="str">
            <v>MG-FRANCISCO BADARO</v>
          </cell>
          <cell r="C2381">
            <v>39644000</v>
          </cell>
          <cell r="D2381">
            <v>39644999</v>
          </cell>
        </row>
        <row r="2382">
          <cell r="A2382" t="str">
            <v>MG-FRANCISCO DUMONT</v>
          </cell>
          <cell r="B2382" t="str">
            <v>MG-FRANCISCO DUMONT</v>
          </cell>
          <cell r="C2382">
            <v>39387000</v>
          </cell>
          <cell r="D2382">
            <v>39389999</v>
          </cell>
        </row>
        <row r="2383">
          <cell r="A2383" t="str">
            <v>MG-FRANCISCO SA</v>
          </cell>
          <cell r="B2383" t="str">
            <v>MG-FRANCISCO SA</v>
          </cell>
          <cell r="C2383">
            <v>39580000</v>
          </cell>
          <cell r="D2383">
            <v>39589999</v>
          </cell>
        </row>
        <row r="2384">
          <cell r="A2384" t="str">
            <v>MG-FRANCISCOPOLIS</v>
          </cell>
          <cell r="B2384" t="str">
            <v>MG-FRANCISCOPOLIS</v>
          </cell>
          <cell r="C2384">
            <v>39695000</v>
          </cell>
          <cell r="D2384">
            <v>39699999</v>
          </cell>
        </row>
        <row r="2385">
          <cell r="A2385" t="str">
            <v>MG-FREI EUSTAQUIO</v>
          </cell>
          <cell r="B2385" t="str">
            <v>MG-FREI EUSTAQUIO</v>
          </cell>
          <cell r="C2385">
            <v>37237000</v>
          </cell>
          <cell r="D2385">
            <v>37237000</v>
          </cell>
        </row>
        <row r="2386">
          <cell r="A2386" t="str">
            <v xml:space="preserve">MG-FREI GASPAR </v>
          </cell>
          <cell r="B2386" t="str">
            <v>MG-FREI GASPAR</v>
          </cell>
          <cell r="C2386">
            <v>39840000</v>
          </cell>
          <cell r="D2386">
            <v>39847999</v>
          </cell>
        </row>
        <row r="2387">
          <cell r="A2387" t="str">
            <v>MG-FREI INOCENCIO</v>
          </cell>
          <cell r="B2387" t="str">
            <v>MG-FREI INOCENCIO</v>
          </cell>
          <cell r="C2387">
            <v>35112000</v>
          </cell>
          <cell r="D2387">
            <v>35112999</v>
          </cell>
        </row>
        <row r="2388">
          <cell r="A2388" t="str">
            <v>MG-FREI LAGONEGRO</v>
          </cell>
          <cell r="B2388" t="str">
            <v>MG-FREI LAGONEGRO</v>
          </cell>
          <cell r="C2388">
            <v>39708000</v>
          </cell>
          <cell r="D2388">
            <v>39709999</v>
          </cell>
        </row>
        <row r="2389">
          <cell r="A2389" t="str">
            <v>MG-FREI ORLANDO</v>
          </cell>
          <cell r="B2389" t="str">
            <v>MG-FREI ORLANDO</v>
          </cell>
          <cell r="C2389">
            <v>35629000</v>
          </cell>
          <cell r="D2389">
            <v>35629000</v>
          </cell>
        </row>
        <row r="2390">
          <cell r="A2390" t="str">
            <v>MG-FREI SERAFIM</v>
          </cell>
          <cell r="B2390" t="str">
            <v>MG-FREI SERAFIM</v>
          </cell>
          <cell r="C2390">
            <v>39832000</v>
          </cell>
          <cell r="D2390">
            <v>39832000</v>
          </cell>
        </row>
        <row r="2391">
          <cell r="A2391" t="str">
            <v>MG-FREIRE CARDOSO</v>
          </cell>
          <cell r="B2391" t="str">
            <v>MG-FREIRE CARDOSO</v>
          </cell>
          <cell r="C2391">
            <v>39637000</v>
          </cell>
          <cell r="D2391">
            <v>39637000</v>
          </cell>
        </row>
        <row r="2392">
          <cell r="A2392" t="str">
            <v>MG-FRONTEIRA</v>
          </cell>
          <cell r="B2392" t="str">
            <v>MG-FRONTEIRA</v>
          </cell>
          <cell r="C2392">
            <v>38230000</v>
          </cell>
          <cell r="D2392">
            <v>38239999</v>
          </cell>
        </row>
        <row r="2393">
          <cell r="A2393" t="str">
            <v>MG-FRONTEIRA DOS VALES</v>
          </cell>
          <cell r="B2393" t="str">
            <v>MG-FRONTEIRA DOS VALES</v>
          </cell>
          <cell r="C2393">
            <v>39870000</v>
          </cell>
          <cell r="D2393">
            <v>39872999</v>
          </cell>
        </row>
        <row r="2394">
          <cell r="A2394" t="str">
            <v xml:space="preserve">MG-FRUTA DE LEITE </v>
          </cell>
          <cell r="B2394" t="str">
            <v>MG-FRUTA DE LEITE</v>
          </cell>
          <cell r="C2394">
            <v>39558000</v>
          </cell>
          <cell r="D2394">
            <v>39559999</v>
          </cell>
        </row>
        <row r="2395">
          <cell r="A2395" t="str">
            <v>MG-FRUTAL</v>
          </cell>
          <cell r="B2395" t="str">
            <v>MG-FRUTAL</v>
          </cell>
          <cell r="C2395">
            <v>38200000</v>
          </cell>
          <cell r="D2395">
            <v>38209999</v>
          </cell>
        </row>
        <row r="2396">
          <cell r="A2396" t="str">
            <v>MG-FUNCHAL</v>
          </cell>
          <cell r="B2396" t="str">
            <v>MG-FUNCHAL</v>
          </cell>
          <cell r="C2396">
            <v>38802000</v>
          </cell>
          <cell r="D2396">
            <v>38802000</v>
          </cell>
        </row>
        <row r="2397">
          <cell r="A2397" t="str">
            <v>MG-FUNILANDIA</v>
          </cell>
          <cell r="B2397" t="str">
            <v>MG-FUNILANDIA</v>
          </cell>
          <cell r="C2397">
            <v>35736000</v>
          </cell>
          <cell r="D2397">
            <v>35737999</v>
          </cell>
        </row>
        <row r="2398">
          <cell r="A2398" t="str">
            <v>MG-FURQUIM</v>
          </cell>
          <cell r="B2398" t="str">
            <v>MG-FURQUIM</v>
          </cell>
          <cell r="C2398">
            <v>35426000</v>
          </cell>
          <cell r="D2398">
            <v>35426000</v>
          </cell>
        </row>
        <row r="2399">
          <cell r="A2399" t="str">
            <v>MG-GALENA</v>
          </cell>
          <cell r="B2399" t="str">
            <v>MG-GALENA</v>
          </cell>
          <cell r="C2399">
            <v>38753000</v>
          </cell>
          <cell r="D2399">
            <v>38753000</v>
          </cell>
        </row>
        <row r="2400">
          <cell r="A2400" t="str">
            <v>MG-GALILEIA</v>
          </cell>
          <cell r="B2400" t="str">
            <v>MG-GALILEIA</v>
          </cell>
          <cell r="C2400">
            <v>35250000</v>
          </cell>
          <cell r="D2400">
            <v>35257999</v>
          </cell>
        </row>
        <row r="2401">
          <cell r="A2401" t="str">
            <v>MG-GAMELEIRAS</v>
          </cell>
          <cell r="B2401" t="str">
            <v>MG-GAMELEIRAS</v>
          </cell>
          <cell r="C2401">
            <v>39505000</v>
          </cell>
          <cell r="D2401">
            <v>39507999</v>
          </cell>
        </row>
        <row r="2402">
          <cell r="A2402" t="str">
            <v>MG-GARAPUAVA</v>
          </cell>
          <cell r="B2402" t="str">
            <v>MG-GARAPUAVA</v>
          </cell>
          <cell r="C2402">
            <v>38615000</v>
          </cell>
          <cell r="D2402">
            <v>38615000</v>
          </cell>
        </row>
        <row r="2403">
          <cell r="A2403" t="str">
            <v>MG-GAVIAO</v>
          </cell>
          <cell r="B2403" t="str">
            <v>MG-GAVIAO</v>
          </cell>
          <cell r="C2403">
            <v>36858000</v>
          </cell>
          <cell r="D2403">
            <v>36858000</v>
          </cell>
        </row>
        <row r="2404">
          <cell r="A2404" t="str">
            <v>MG-GLAUCILANDIA</v>
          </cell>
          <cell r="B2404" t="str">
            <v>MG-GLAUCILANDIA</v>
          </cell>
          <cell r="C2404">
            <v>39592000</v>
          </cell>
          <cell r="D2404">
            <v>39593999</v>
          </cell>
        </row>
        <row r="2405">
          <cell r="A2405" t="str">
            <v>MG-GLAURA</v>
          </cell>
          <cell r="B2405" t="str">
            <v>MG-GLAURA</v>
          </cell>
          <cell r="C2405">
            <v>35408000</v>
          </cell>
          <cell r="D2405">
            <v>35408000</v>
          </cell>
        </row>
        <row r="2406">
          <cell r="A2406" t="str">
            <v>MG-GOIABEIRA</v>
          </cell>
          <cell r="B2406" t="str">
            <v>MG-GOIABEIRA</v>
          </cell>
          <cell r="C2406">
            <v>35248000</v>
          </cell>
          <cell r="D2406">
            <v>35248999</v>
          </cell>
        </row>
        <row r="2407">
          <cell r="A2407" t="str">
            <v>MG-GOIANA</v>
          </cell>
          <cell r="B2407" t="str">
            <v>MG-GOIANA</v>
          </cell>
          <cell r="C2407">
            <v>36152000</v>
          </cell>
          <cell r="D2407">
            <v>36154999</v>
          </cell>
        </row>
        <row r="2408">
          <cell r="A2408" t="str">
            <v>MG-GOIANASES</v>
          </cell>
          <cell r="B2408" t="str">
            <v>MG-GOIANASES</v>
          </cell>
          <cell r="C2408">
            <v>37994000</v>
          </cell>
          <cell r="D2408">
            <v>37994000</v>
          </cell>
        </row>
        <row r="2409">
          <cell r="A2409" t="str">
            <v>MG-GONCALVES</v>
          </cell>
          <cell r="B2409" t="str">
            <v>MG-GONCALVES</v>
          </cell>
          <cell r="C2409">
            <v>37680000</v>
          </cell>
          <cell r="D2409">
            <v>37689999</v>
          </cell>
        </row>
        <row r="2410">
          <cell r="A2410" t="str">
            <v xml:space="preserve">MG-GONZAGA </v>
          </cell>
          <cell r="B2410" t="str">
            <v>MG-GONZAGA</v>
          </cell>
          <cell r="C2410">
            <v>39720000</v>
          </cell>
          <cell r="D2410">
            <v>39722999</v>
          </cell>
        </row>
        <row r="2411">
          <cell r="A2411" t="str">
            <v>MG-GOROROS</v>
          </cell>
          <cell r="B2411" t="str">
            <v>MG-GOROROS</v>
          </cell>
          <cell r="C2411">
            <v>35868000</v>
          </cell>
          <cell r="D2411">
            <v>35868000</v>
          </cell>
        </row>
        <row r="2412">
          <cell r="A2412" t="str">
            <v>MG-GOUVEIA</v>
          </cell>
          <cell r="B2412" t="str">
            <v>MG-GOUVEIA</v>
          </cell>
          <cell r="C2412">
            <v>39120000</v>
          </cell>
          <cell r="D2412">
            <v>39129999</v>
          </cell>
        </row>
        <row r="2413">
          <cell r="A2413" t="str">
            <v>MG-GOVERNADOR VALADARES</v>
          </cell>
          <cell r="B2413" t="str">
            <v>MG-GOVERNADOR VALADARES</v>
          </cell>
          <cell r="C2413">
            <v>35000001</v>
          </cell>
          <cell r="D2413">
            <v>35109999</v>
          </cell>
        </row>
        <row r="2414">
          <cell r="A2414" t="str">
            <v>MG-GRAMINEA</v>
          </cell>
          <cell r="B2414" t="str">
            <v>MG-GRAMINEA</v>
          </cell>
          <cell r="C2414">
            <v>37796000</v>
          </cell>
          <cell r="D2414">
            <v>37796000</v>
          </cell>
        </row>
        <row r="2415">
          <cell r="A2415" t="str">
            <v>MG-GRANADA</v>
          </cell>
          <cell r="B2415" t="str">
            <v>MG-GRANADA</v>
          </cell>
          <cell r="C2415">
            <v>35365700</v>
          </cell>
          <cell r="D2415">
            <v>35365700</v>
          </cell>
        </row>
        <row r="2416">
          <cell r="A2416" t="str">
            <v>MG-GRAO MOGOL</v>
          </cell>
          <cell r="B2416" t="str">
            <v>MG-GRAO MOGOL</v>
          </cell>
          <cell r="C2416">
            <v>39570000</v>
          </cell>
          <cell r="D2416">
            <v>39572999</v>
          </cell>
        </row>
        <row r="2417">
          <cell r="A2417" t="str">
            <v>MG-GROTA</v>
          </cell>
          <cell r="B2417" t="str">
            <v>MG-GROTA</v>
          </cell>
          <cell r="C2417">
            <v>35395000</v>
          </cell>
          <cell r="D2417">
            <v>35395000</v>
          </cell>
        </row>
        <row r="2418">
          <cell r="A2418" t="str">
            <v>MG-GRUPIARA</v>
          </cell>
          <cell r="B2418" t="str">
            <v>MG-GRUPIARA</v>
          </cell>
          <cell r="C2418">
            <v>38470000</v>
          </cell>
          <cell r="D2418">
            <v>38474999</v>
          </cell>
        </row>
        <row r="2419">
          <cell r="A2419" t="str">
            <v>MG-GUAIPAVA</v>
          </cell>
          <cell r="B2419" t="str">
            <v>MG-GUAIPAVA</v>
          </cell>
          <cell r="C2419">
            <v>37125000</v>
          </cell>
          <cell r="D2419">
            <v>37125000</v>
          </cell>
        </row>
        <row r="2420">
          <cell r="A2420" t="str">
            <v xml:space="preserve">MG-GUANHAES </v>
          </cell>
          <cell r="B2420" t="str">
            <v>MG-GUANHAES</v>
          </cell>
          <cell r="C2420">
            <v>39740000</v>
          </cell>
          <cell r="D2420">
            <v>39744999</v>
          </cell>
        </row>
        <row r="2421">
          <cell r="A2421" t="str">
            <v>MG-GUAPE</v>
          </cell>
          <cell r="B2421" t="str">
            <v>MG-GUAPE</v>
          </cell>
          <cell r="C2421">
            <v>37177000</v>
          </cell>
          <cell r="D2421">
            <v>37189999</v>
          </cell>
        </row>
        <row r="2422">
          <cell r="A2422" t="str">
            <v>MG-GUARACIABA</v>
          </cell>
          <cell r="B2422" t="str">
            <v>MG-GUARACIABA</v>
          </cell>
          <cell r="C2422">
            <v>35436000</v>
          </cell>
          <cell r="D2422">
            <v>35436999</v>
          </cell>
        </row>
        <row r="2423">
          <cell r="A2423" t="str">
            <v>MG-GUARACIAMA</v>
          </cell>
          <cell r="B2423" t="str">
            <v>MG-GUARACIAMA</v>
          </cell>
          <cell r="C2423">
            <v>39397000</v>
          </cell>
          <cell r="D2423">
            <v>39397999</v>
          </cell>
        </row>
        <row r="2424">
          <cell r="A2424" t="str">
            <v>MG-GUARANESIA</v>
          </cell>
          <cell r="B2424" t="str">
            <v>MG-GUARANESIA</v>
          </cell>
          <cell r="C2424">
            <v>37810000</v>
          </cell>
          <cell r="D2424">
            <v>37819999</v>
          </cell>
        </row>
        <row r="2425">
          <cell r="A2425" t="str">
            <v>MG-GUARANI</v>
          </cell>
          <cell r="B2425" t="str">
            <v>MG-GUARANI</v>
          </cell>
          <cell r="C2425">
            <v>36160000</v>
          </cell>
          <cell r="D2425">
            <v>36164999</v>
          </cell>
        </row>
        <row r="2426">
          <cell r="A2426" t="str">
            <v>MG-GUARANILANDIA</v>
          </cell>
          <cell r="B2426" t="str">
            <v>MG-GUARANILANDIA</v>
          </cell>
          <cell r="C2426">
            <v>39965000</v>
          </cell>
          <cell r="D2426">
            <v>39965000</v>
          </cell>
        </row>
        <row r="2427">
          <cell r="A2427" t="str">
            <v>MG-GUARARA</v>
          </cell>
          <cell r="B2427" t="str">
            <v>MG-GUARARA</v>
          </cell>
          <cell r="C2427">
            <v>36606000</v>
          </cell>
          <cell r="D2427">
            <v>36607999</v>
          </cell>
        </row>
        <row r="2428">
          <cell r="A2428" t="str">
            <v>MG-GUARATAIA</v>
          </cell>
          <cell r="B2428" t="str">
            <v>MG-GUARATAIA</v>
          </cell>
          <cell r="C2428">
            <v>39833000</v>
          </cell>
          <cell r="D2428">
            <v>39833000</v>
          </cell>
        </row>
        <row r="2429">
          <cell r="A2429" t="str">
            <v>MG-GUARDA DOS FERREIROS</v>
          </cell>
          <cell r="B2429" t="str">
            <v>MG-GUARDA DOS FERREIROS</v>
          </cell>
          <cell r="C2429">
            <v>38803000</v>
          </cell>
          <cell r="D2429">
            <v>38803000</v>
          </cell>
        </row>
        <row r="2430">
          <cell r="A2430" t="str">
            <v>MG-GUARDINHA</v>
          </cell>
          <cell r="B2430" t="str">
            <v>MG-GUARDINHA</v>
          </cell>
          <cell r="C2430">
            <v>37952000</v>
          </cell>
          <cell r="D2430">
            <v>37952000</v>
          </cell>
        </row>
        <row r="2431">
          <cell r="A2431" t="str">
            <v>MG-GUAXIMA</v>
          </cell>
          <cell r="B2431" t="str">
            <v>MG-GUAXIMA</v>
          </cell>
          <cell r="C2431">
            <v>38198000</v>
          </cell>
          <cell r="D2431">
            <v>38198000</v>
          </cell>
        </row>
        <row r="2432">
          <cell r="A2432" t="str">
            <v>MG-GUAXUPE</v>
          </cell>
          <cell r="B2432" t="str">
            <v>MG-GUAXUPE</v>
          </cell>
          <cell r="C2432">
            <v>37800000</v>
          </cell>
          <cell r="D2432">
            <v>37804999</v>
          </cell>
        </row>
        <row r="2433">
          <cell r="A2433" t="str">
            <v>MG-GUIDOVAL</v>
          </cell>
          <cell r="B2433" t="str">
            <v>MG-GUIDOVAL</v>
          </cell>
          <cell r="C2433">
            <v>36515000</v>
          </cell>
          <cell r="D2433">
            <v>36519999</v>
          </cell>
        </row>
        <row r="2434">
          <cell r="A2434" t="str">
            <v xml:space="preserve">MG-GUIMARANIA </v>
          </cell>
          <cell r="B2434" t="str">
            <v>MG-GUIMARANIA</v>
          </cell>
          <cell r="C2434">
            <v>38730000</v>
          </cell>
          <cell r="D2434">
            <v>38734999</v>
          </cell>
        </row>
        <row r="2435">
          <cell r="A2435" t="str">
            <v>MG-GUINDA</v>
          </cell>
          <cell r="B2435" t="str">
            <v>MG-GUINDA</v>
          </cell>
          <cell r="C2435">
            <v>39103000</v>
          </cell>
          <cell r="D2435">
            <v>39103000</v>
          </cell>
        </row>
        <row r="2436">
          <cell r="A2436" t="str">
            <v>MG-GUIRICEMA</v>
          </cell>
          <cell r="B2436" t="str">
            <v>MG-GUIRICEMA</v>
          </cell>
          <cell r="C2436">
            <v>36525000</v>
          </cell>
          <cell r="D2436">
            <v>36529999</v>
          </cell>
        </row>
        <row r="2437">
          <cell r="A2437" t="str">
            <v>MG-GURINHATA</v>
          </cell>
          <cell r="B2437" t="str">
            <v>MG-GURINHATA</v>
          </cell>
          <cell r="C2437">
            <v>38310000</v>
          </cell>
          <cell r="D2437">
            <v>38319999</v>
          </cell>
        </row>
        <row r="2438">
          <cell r="A2438" t="str">
            <v>MG-HELIODORA</v>
          </cell>
          <cell r="B2438" t="str">
            <v>MG-HELIODORA</v>
          </cell>
          <cell r="C2438">
            <v>37484000</v>
          </cell>
          <cell r="D2438">
            <v>37484999</v>
          </cell>
        </row>
        <row r="2439">
          <cell r="A2439" t="str">
            <v>MG-HEMATITA</v>
          </cell>
          <cell r="B2439" t="str">
            <v>MG-HEMATITA</v>
          </cell>
          <cell r="C2439">
            <v>35178000</v>
          </cell>
          <cell r="D2439">
            <v>35178000</v>
          </cell>
        </row>
        <row r="2440">
          <cell r="A2440" t="str">
            <v>MG-HERMILO ALVES</v>
          </cell>
          <cell r="B2440" t="str">
            <v>MG-HERMILO ALVES</v>
          </cell>
          <cell r="C2440">
            <v>36285000</v>
          </cell>
          <cell r="D2440">
            <v>36285000</v>
          </cell>
        </row>
        <row r="2441">
          <cell r="A2441" t="str">
            <v xml:space="preserve">MG-HONOROPOLIS </v>
          </cell>
          <cell r="B2441" t="str">
            <v>MG-HONOROPOLIS</v>
          </cell>
          <cell r="C2441">
            <v>38272000</v>
          </cell>
          <cell r="D2441">
            <v>38272000</v>
          </cell>
        </row>
        <row r="2442">
          <cell r="A2442" t="str">
            <v>MG-IAPU</v>
          </cell>
          <cell r="B2442" t="str">
            <v>MG-IAPU</v>
          </cell>
          <cell r="C2442">
            <v>35190000</v>
          </cell>
          <cell r="D2442">
            <v>35192999</v>
          </cell>
        </row>
        <row r="2443">
          <cell r="A2443" t="str">
            <v>MG-IBERTIOGA</v>
          </cell>
          <cell r="B2443" t="str">
            <v>MG-IBERTIOGA</v>
          </cell>
          <cell r="C2443">
            <v>36225000</v>
          </cell>
          <cell r="D2443">
            <v>36226999</v>
          </cell>
        </row>
        <row r="2444">
          <cell r="A2444" t="str">
            <v>MG-IBIA</v>
          </cell>
          <cell r="B2444" t="str">
            <v>MG-IBIA</v>
          </cell>
          <cell r="C2444">
            <v>38950000</v>
          </cell>
          <cell r="D2444">
            <v>38959999</v>
          </cell>
        </row>
        <row r="2445">
          <cell r="A2445" t="str">
            <v xml:space="preserve">MG-IBIAI </v>
          </cell>
          <cell r="B2445" t="str">
            <v>MG-IBIAI</v>
          </cell>
          <cell r="C2445">
            <v>39350000</v>
          </cell>
          <cell r="D2445">
            <v>39354999</v>
          </cell>
        </row>
        <row r="2446">
          <cell r="A2446" t="str">
            <v>MG-IBICARATU</v>
          </cell>
          <cell r="B2446" t="str">
            <v>MG-IBIRACATU</v>
          </cell>
          <cell r="C2446">
            <v>39455000</v>
          </cell>
          <cell r="D2446">
            <v>39457999</v>
          </cell>
        </row>
        <row r="2447">
          <cell r="A2447" t="str">
            <v>MG-IBIRACATU</v>
          </cell>
          <cell r="B2447" t="str">
            <v>MG-IBIRACATU</v>
          </cell>
          <cell r="C2447">
            <v>39455000</v>
          </cell>
          <cell r="D2447">
            <v>39457999</v>
          </cell>
        </row>
        <row r="2448">
          <cell r="A2448" t="str">
            <v>MG-IBIRACI</v>
          </cell>
          <cell r="B2448" t="str">
            <v>MG-IBIRACI</v>
          </cell>
          <cell r="C2448">
            <v>37990000</v>
          </cell>
          <cell r="D2448">
            <v>37992999</v>
          </cell>
        </row>
        <row r="2449">
          <cell r="A2449" t="str">
            <v>MG-IBIRITE</v>
          </cell>
          <cell r="B2449" t="str">
            <v>MG-IBIRITE</v>
          </cell>
          <cell r="C2449">
            <v>32400001</v>
          </cell>
          <cell r="D2449">
            <v>32449999</v>
          </cell>
        </row>
        <row r="2450">
          <cell r="A2450" t="str">
            <v>MG-IBITIRA</v>
          </cell>
          <cell r="B2450" t="str">
            <v>MG-IBITIRA</v>
          </cell>
          <cell r="C2450">
            <v>35607000</v>
          </cell>
          <cell r="D2450">
            <v>35607000</v>
          </cell>
        </row>
        <row r="2451">
          <cell r="A2451" t="str">
            <v>MG-IBITIURA DE MINAS</v>
          </cell>
          <cell r="B2451" t="str">
            <v>MG-IBITIURA DE MINAS</v>
          </cell>
          <cell r="C2451">
            <v>37790000</v>
          </cell>
          <cell r="D2451">
            <v>37794999</v>
          </cell>
        </row>
        <row r="2452">
          <cell r="A2452" t="str">
            <v>MG-IBITURUNA</v>
          </cell>
          <cell r="B2452" t="str">
            <v>MG-IBITURUNA</v>
          </cell>
          <cell r="C2452">
            <v>37223000</v>
          </cell>
          <cell r="D2452">
            <v>37224999</v>
          </cell>
        </row>
        <row r="2453">
          <cell r="A2453" t="str">
            <v xml:space="preserve">MG-ICARAI DE MINAS </v>
          </cell>
          <cell r="B2453" t="str">
            <v>MG-ICARAI DE MINAS</v>
          </cell>
          <cell r="C2453">
            <v>39318000</v>
          </cell>
          <cell r="D2453">
            <v>39319999</v>
          </cell>
        </row>
        <row r="2454">
          <cell r="A2454" t="str">
            <v>MG-IGARAPE</v>
          </cell>
          <cell r="B2454" t="str">
            <v>MG-IGARAPE</v>
          </cell>
          <cell r="C2454">
            <v>32900000</v>
          </cell>
          <cell r="D2454">
            <v>32919999</v>
          </cell>
        </row>
        <row r="2455">
          <cell r="A2455" t="str">
            <v>MG-IGARATINGA</v>
          </cell>
          <cell r="B2455" t="str">
            <v>MG-IGARATINGA</v>
          </cell>
          <cell r="C2455">
            <v>35695000</v>
          </cell>
          <cell r="D2455">
            <v>35699999</v>
          </cell>
        </row>
        <row r="2456">
          <cell r="A2456" t="str">
            <v>MG-IGUATAMA</v>
          </cell>
          <cell r="B2456" t="str">
            <v>MG-IGUATAMA</v>
          </cell>
          <cell r="C2456">
            <v>38910000</v>
          </cell>
          <cell r="D2456">
            <v>38929999</v>
          </cell>
        </row>
        <row r="2457">
          <cell r="A2457" t="str">
            <v>MG-IJACI</v>
          </cell>
          <cell r="B2457" t="str">
            <v>MG-IJACI</v>
          </cell>
          <cell r="C2457">
            <v>37218000</v>
          </cell>
          <cell r="D2457">
            <v>37219999</v>
          </cell>
        </row>
        <row r="2458">
          <cell r="A2458" t="str">
            <v>MG-ILHEUS DO PRATA</v>
          </cell>
          <cell r="B2458" t="str">
            <v>MG-ILHEUS DO PRATA</v>
          </cell>
          <cell r="C2458">
            <v>35994000</v>
          </cell>
          <cell r="D2458">
            <v>35994000</v>
          </cell>
        </row>
        <row r="2459">
          <cell r="A2459" t="str">
            <v>MG-ILICINEA</v>
          </cell>
          <cell r="B2459" t="str">
            <v>MG-ILICINEA</v>
          </cell>
          <cell r="C2459">
            <v>37175000</v>
          </cell>
          <cell r="D2459">
            <v>37176999</v>
          </cell>
        </row>
        <row r="2460">
          <cell r="A2460" t="str">
            <v>MG-IMBE DE MINAS</v>
          </cell>
          <cell r="B2460" t="str">
            <v>MG-IMBE DE MINAS</v>
          </cell>
          <cell r="C2460">
            <v>35323000</v>
          </cell>
          <cell r="D2460">
            <v>35323999</v>
          </cell>
        </row>
        <row r="2461">
          <cell r="A2461" t="str">
            <v>MG-INCONFIDENTES</v>
          </cell>
          <cell r="B2461" t="str">
            <v>MG-INCONFIDENTES</v>
          </cell>
          <cell r="C2461">
            <v>37576000</v>
          </cell>
          <cell r="D2461">
            <v>37577999</v>
          </cell>
        </row>
        <row r="2462">
          <cell r="A2462" t="str">
            <v xml:space="preserve">MG-INDAIABIRA </v>
          </cell>
          <cell r="B2462" t="str">
            <v>MG-INDAIABIRA</v>
          </cell>
          <cell r="C2462">
            <v>39536000</v>
          </cell>
          <cell r="D2462">
            <v>39537999</v>
          </cell>
        </row>
        <row r="2463">
          <cell r="A2463" t="str">
            <v>MG-INDEPENDENCIA</v>
          </cell>
          <cell r="B2463" t="str">
            <v>MG-INDEPENDENCIA</v>
          </cell>
          <cell r="C2463">
            <v>35236000</v>
          </cell>
          <cell r="D2463">
            <v>35236000</v>
          </cell>
        </row>
        <row r="2464">
          <cell r="A2464" t="str">
            <v xml:space="preserve">MG-INDIANOPOLIS </v>
          </cell>
          <cell r="B2464" t="str">
            <v>MG-INDIANOPOLIS</v>
          </cell>
          <cell r="C2464">
            <v>38490000</v>
          </cell>
          <cell r="D2464">
            <v>38499999</v>
          </cell>
        </row>
        <row r="2465">
          <cell r="A2465" t="str">
            <v>MG-INGAI</v>
          </cell>
          <cell r="B2465" t="str">
            <v>MG-INGAI</v>
          </cell>
          <cell r="C2465">
            <v>37215000</v>
          </cell>
          <cell r="D2465">
            <v>37217999</v>
          </cell>
        </row>
        <row r="2466">
          <cell r="A2466" t="str">
            <v>MG-INHAI</v>
          </cell>
          <cell r="B2466" t="str">
            <v>MG-INHAI</v>
          </cell>
          <cell r="C2466">
            <v>39111000</v>
          </cell>
          <cell r="D2466">
            <v>39111000</v>
          </cell>
        </row>
        <row r="2467">
          <cell r="A2467" t="str">
            <v>MG-INHAPIM</v>
          </cell>
          <cell r="B2467" t="str">
            <v>MG-INHAPIM</v>
          </cell>
          <cell r="C2467">
            <v>35330000</v>
          </cell>
          <cell r="D2467">
            <v>35333999</v>
          </cell>
        </row>
        <row r="2468">
          <cell r="A2468" t="str">
            <v xml:space="preserve">MG-INHAUMA </v>
          </cell>
          <cell r="B2468" t="str">
            <v>MG-INHAUMA</v>
          </cell>
          <cell r="C2468">
            <v>35763000</v>
          </cell>
          <cell r="D2468">
            <v>35764999</v>
          </cell>
        </row>
        <row r="2469">
          <cell r="A2469" t="str">
            <v>MG-INIMUTABA</v>
          </cell>
          <cell r="B2469" t="str">
            <v>MG-INIMUTABA</v>
          </cell>
          <cell r="C2469">
            <v>39243000</v>
          </cell>
          <cell r="D2469">
            <v>39244999</v>
          </cell>
        </row>
        <row r="2470">
          <cell r="A2470" t="str">
            <v>MG-INUMUTABA</v>
          </cell>
          <cell r="B2470" t="str">
            <v>MG-INIMUTABA</v>
          </cell>
          <cell r="C2470">
            <v>39243000</v>
          </cell>
          <cell r="D2470">
            <v>39244999</v>
          </cell>
        </row>
        <row r="2471">
          <cell r="A2471" t="str">
            <v xml:space="preserve">MG-IPABA </v>
          </cell>
          <cell r="B2471" t="str">
            <v>MG-IPABA</v>
          </cell>
          <cell r="C2471">
            <v>35198000</v>
          </cell>
          <cell r="D2471">
            <v>35198999</v>
          </cell>
        </row>
        <row r="2472">
          <cell r="A2472" t="str">
            <v xml:space="preserve">MG-IPANEMA </v>
          </cell>
          <cell r="B2472" t="str">
            <v>MG-IPANEMA</v>
          </cell>
          <cell r="C2472">
            <v>36950000</v>
          </cell>
          <cell r="D2472">
            <v>36952999</v>
          </cell>
        </row>
        <row r="2473">
          <cell r="A2473" t="str">
            <v>MG-IPATINGA</v>
          </cell>
          <cell r="B2473" t="str">
            <v>MG-IPATINGA</v>
          </cell>
          <cell r="C2473">
            <v>35150001</v>
          </cell>
          <cell r="D2473">
            <v>35169999</v>
          </cell>
        </row>
        <row r="2474">
          <cell r="A2474" t="str">
            <v>MG-IPIACU</v>
          </cell>
          <cell r="B2474" t="str">
            <v>MG-IPIACU</v>
          </cell>
          <cell r="C2474">
            <v>38350000</v>
          </cell>
          <cell r="D2474">
            <v>38359999</v>
          </cell>
        </row>
        <row r="2475">
          <cell r="A2475" t="str">
            <v>MG-IPUIUNA</v>
          </cell>
          <cell r="B2475" t="str">
            <v>MG-IPUIUNA</v>
          </cell>
          <cell r="C2475">
            <v>37588000</v>
          </cell>
          <cell r="D2475">
            <v>37588999</v>
          </cell>
        </row>
        <row r="2476">
          <cell r="A2476" t="str">
            <v xml:space="preserve">MG-IRAI DE MINAS </v>
          </cell>
          <cell r="B2476" t="str">
            <v>MG-IRAI DE MINAS</v>
          </cell>
          <cell r="C2476">
            <v>38510000</v>
          </cell>
          <cell r="D2476">
            <v>38519999</v>
          </cell>
        </row>
        <row r="2477">
          <cell r="A2477" t="str">
            <v>MG-ITABIRA</v>
          </cell>
          <cell r="B2477" t="str">
            <v>MG-ITABIRA</v>
          </cell>
          <cell r="C2477">
            <v>35900001</v>
          </cell>
          <cell r="D2477">
            <v>35907999</v>
          </cell>
        </row>
        <row r="2478">
          <cell r="A2478" t="str">
            <v>MG-ITABIRINHA</v>
          </cell>
          <cell r="B2478" t="str">
            <v>MG-ITABIRINHA</v>
          </cell>
          <cell r="C2478">
            <v>35280000</v>
          </cell>
          <cell r="D2478">
            <v>35289999</v>
          </cell>
        </row>
        <row r="2479">
          <cell r="A2479" t="str">
            <v>MG-ITABIRINHA DE MANTEN</v>
          </cell>
          <cell r="B2479" t="str">
            <v>MG-ITABIRINHA</v>
          </cell>
          <cell r="C2479">
            <v>35280000</v>
          </cell>
          <cell r="D2479">
            <v>35289999</v>
          </cell>
        </row>
        <row r="2480">
          <cell r="A2480" t="str">
            <v xml:space="preserve">MG-ITABIRITO </v>
          </cell>
          <cell r="B2480" t="str">
            <v>MG-ITABIRITO</v>
          </cell>
          <cell r="C2480">
            <v>35450000</v>
          </cell>
          <cell r="D2480">
            <v>35459999</v>
          </cell>
        </row>
        <row r="2481">
          <cell r="A2481" t="str">
            <v>MG-ITABOCA</v>
          </cell>
          <cell r="B2481" t="str">
            <v>MG-ITABOCA</v>
          </cell>
          <cell r="C2481">
            <v>36138000</v>
          </cell>
          <cell r="D2481">
            <v>36138000</v>
          </cell>
        </row>
        <row r="2482">
          <cell r="A2482" t="str">
            <v>MG-ITACAMBIRA</v>
          </cell>
          <cell r="B2482" t="str">
            <v>MG-ITACAMBIRA</v>
          </cell>
          <cell r="C2482">
            <v>39594000</v>
          </cell>
          <cell r="D2482">
            <v>39594999</v>
          </cell>
        </row>
        <row r="2483">
          <cell r="A2483" t="str">
            <v>MG-ITACARAMBI</v>
          </cell>
          <cell r="B2483" t="str">
            <v>MG-ITACARAMBI</v>
          </cell>
          <cell r="C2483">
            <v>39470000</v>
          </cell>
          <cell r="D2483">
            <v>39471999</v>
          </cell>
        </row>
        <row r="2484">
          <cell r="A2484" t="str">
            <v>MG-ITACI</v>
          </cell>
          <cell r="B2484" t="str">
            <v>MG-ITACI</v>
          </cell>
          <cell r="C2484">
            <v>37155000</v>
          </cell>
          <cell r="D2484">
            <v>37155000</v>
          </cell>
        </row>
        <row r="2485">
          <cell r="A2485" t="str">
            <v>MG-ITACOLOMI</v>
          </cell>
          <cell r="B2485" t="str">
            <v>MG-ITACOLOMI</v>
          </cell>
          <cell r="C2485">
            <v>35861000</v>
          </cell>
          <cell r="D2485">
            <v>35861000</v>
          </cell>
        </row>
        <row r="2486">
          <cell r="A2486" t="str">
            <v>MG-ITAGUARA</v>
          </cell>
          <cell r="B2486" t="str">
            <v>MG-ITAGUARA</v>
          </cell>
          <cell r="C2486">
            <v>35488000</v>
          </cell>
          <cell r="D2486">
            <v>35489999</v>
          </cell>
        </row>
        <row r="2487">
          <cell r="A2487" t="str">
            <v>MG-ITAIM</v>
          </cell>
          <cell r="B2487" t="str">
            <v>MG-ITAIM</v>
          </cell>
          <cell r="C2487">
            <v>37546000</v>
          </cell>
          <cell r="D2487">
            <v>37546000</v>
          </cell>
        </row>
        <row r="2488">
          <cell r="A2488" t="str">
            <v xml:space="preserve">MG-ITAIPE </v>
          </cell>
          <cell r="B2488" t="str">
            <v>MG-ITAIPE</v>
          </cell>
          <cell r="C2488">
            <v>39815000</v>
          </cell>
          <cell r="D2488">
            <v>39815999</v>
          </cell>
        </row>
        <row r="2489">
          <cell r="A2489" t="str">
            <v>MG-ITAJUBA</v>
          </cell>
          <cell r="B2489" t="str">
            <v>MG-ITAJUBA</v>
          </cell>
          <cell r="C2489">
            <v>37500001</v>
          </cell>
          <cell r="D2489">
            <v>37507999</v>
          </cell>
        </row>
        <row r="2490">
          <cell r="A2490" t="str">
            <v>MG-ITAJUTIBA</v>
          </cell>
          <cell r="B2490" t="str">
            <v>MG-ITAJUTIBA</v>
          </cell>
          <cell r="C2490">
            <v>35331000</v>
          </cell>
          <cell r="D2490">
            <v>35331000</v>
          </cell>
        </row>
        <row r="2491">
          <cell r="A2491" t="str">
            <v>MG-ITAMARANDIBA</v>
          </cell>
          <cell r="B2491" t="str">
            <v>MG-ITAMARANDIBA</v>
          </cell>
          <cell r="C2491">
            <v>39670000</v>
          </cell>
          <cell r="D2491">
            <v>39677999</v>
          </cell>
        </row>
        <row r="2492">
          <cell r="A2492" t="str">
            <v>MG-ITAMARATI</v>
          </cell>
          <cell r="B2492" t="str">
            <v>MG-ITAMARATI</v>
          </cell>
          <cell r="C2492">
            <v>39993000</v>
          </cell>
          <cell r="D2492">
            <v>39993000</v>
          </cell>
        </row>
        <row r="2493">
          <cell r="A2493" t="str">
            <v>MG-ITAMARATI DE MINAS</v>
          </cell>
          <cell r="B2493" t="str">
            <v>MG-ITAMARATI DE MINAS</v>
          </cell>
          <cell r="C2493">
            <v>36788000</v>
          </cell>
          <cell r="D2493">
            <v>36789999</v>
          </cell>
        </row>
        <row r="2494">
          <cell r="A2494" t="str">
            <v>MG-ITAMBACURI</v>
          </cell>
          <cell r="B2494" t="str">
            <v>MG-ITAMBACURI</v>
          </cell>
          <cell r="C2494">
            <v>39830000</v>
          </cell>
          <cell r="D2494">
            <v>39834999</v>
          </cell>
        </row>
        <row r="2495">
          <cell r="A2495" t="str">
            <v xml:space="preserve">MG-ITAMBE DO MATO DENTRO </v>
          </cell>
          <cell r="B2495" t="str">
            <v>MG-ITAMBE DO MATO DENTRO</v>
          </cell>
          <cell r="C2495">
            <v>35820000</v>
          </cell>
          <cell r="D2495">
            <v>35829999</v>
          </cell>
        </row>
        <row r="2496">
          <cell r="A2496" t="str">
            <v>MG-ITAMIRIM</v>
          </cell>
          <cell r="B2496" t="str">
            <v>MG-ITAMIRIM</v>
          </cell>
          <cell r="C2496">
            <v>39515000</v>
          </cell>
          <cell r="D2496">
            <v>39515000</v>
          </cell>
        </row>
        <row r="2497">
          <cell r="A2497" t="str">
            <v>MG-ITAMOGI</v>
          </cell>
          <cell r="B2497" t="str">
            <v>MG-ITAMOGI</v>
          </cell>
          <cell r="C2497">
            <v>37973000</v>
          </cell>
          <cell r="D2497">
            <v>37974999</v>
          </cell>
        </row>
        <row r="2498">
          <cell r="A2498" t="str">
            <v>MG-ITAMONTE</v>
          </cell>
          <cell r="B2498" t="str">
            <v>MG-ITAMONTE</v>
          </cell>
          <cell r="C2498">
            <v>37466000</v>
          </cell>
          <cell r="D2498">
            <v>37466999</v>
          </cell>
        </row>
        <row r="2499">
          <cell r="A2499" t="str">
            <v>MG-ITAMURI</v>
          </cell>
          <cell r="B2499" t="str">
            <v>MG-ITAMURI</v>
          </cell>
          <cell r="C2499">
            <v>36892300</v>
          </cell>
          <cell r="D2499">
            <v>36892300</v>
          </cell>
        </row>
        <row r="2500">
          <cell r="A2500" t="str">
            <v>MG-ITANHANDU</v>
          </cell>
          <cell r="B2500" t="str">
            <v>MG-ITANHANDU</v>
          </cell>
          <cell r="C2500">
            <v>37464000</v>
          </cell>
          <cell r="D2500">
            <v>37464999</v>
          </cell>
        </row>
        <row r="2501">
          <cell r="A2501" t="str">
            <v xml:space="preserve">MG-ITANHOMI </v>
          </cell>
          <cell r="B2501" t="str">
            <v>MG-ITANHOMI</v>
          </cell>
          <cell r="C2501">
            <v>35120000</v>
          </cell>
          <cell r="D2501">
            <v>35122999</v>
          </cell>
        </row>
        <row r="2502">
          <cell r="A2502" t="str">
            <v xml:space="preserve">MG-ITAOBIM </v>
          </cell>
          <cell r="B2502" t="str">
            <v>MG-ITAOBIM</v>
          </cell>
          <cell r="C2502">
            <v>39625000</v>
          </cell>
          <cell r="D2502">
            <v>39627999</v>
          </cell>
        </row>
        <row r="2503">
          <cell r="A2503" t="str">
            <v>MG-ITAPAGIPE</v>
          </cell>
          <cell r="B2503" t="str">
            <v>MG-ITAPAGIPE</v>
          </cell>
          <cell r="C2503">
            <v>38240000</v>
          </cell>
          <cell r="D2503">
            <v>38249999</v>
          </cell>
        </row>
        <row r="2504">
          <cell r="A2504" t="str">
            <v>MG-ITAPANHOACANGA</v>
          </cell>
          <cell r="B2504" t="str">
            <v>MG-ITAPANHOACANGA</v>
          </cell>
          <cell r="C2504">
            <v>39145000</v>
          </cell>
          <cell r="D2504">
            <v>39145000</v>
          </cell>
        </row>
        <row r="2505">
          <cell r="A2505" t="str">
            <v>MG-ITAPECERICA</v>
          </cell>
          <cell r="B2505" t="str">
            <v>MG-ITAPECERICA</v>
          </cell>
          <cell r="C2505">
            <v>35550000</v>
          </cell>
          <cell r="D2505">
            <v>35554999</v>
          </cell>
        </row>
        <row r="2506">
          <cell r="A2506" t="str">
            <v>MG-ITAPEVA</v>
          </cell>
          <cell r="B2506" t="str">
            <v>MG-ITAPEVA</v>
          </cell>
          <cell r="C2506">
            <v>37655000</v>
          </cell>
          <cell r="D2506">
            <v>37659999</v>
          </cell>
        </row>
        <row r="2507">
          <cell r="A2507" t="str">
            <v>MG-ITAPIRU</v>
          </cell>
          <cell r="B2507" t="str">
            <v>MG-ITAPIRU</v>
          </cell>
          <cell r="C2507">
            <v>39955000</v>
          </cell>
          <cell r="D2507">
            <v>39955000</v>
          </cell>
        </row>
        <row r="2508">
          <cell r="A2508" t="str">
            <v>MG-ITAPIRUCU</v>
          </cell>
          <cell r="B2508" t="str">
            <v>MG-ITAPIRUCU</v>
          </cell>
          <cell r="C2508">
            <v>36756000</v>
          </cell>
          <cell r="D2508">
            <v>36756000</v>
          </cell>
        </row>
        <row r="2509">
          <cell r="A2509" t="str">
            <v>MG-ITATIAIUCU</v>
          </cell>
          <cell r="B2509" t="str">
            <v>MG-ITATIAIUCU</v>
          </cell>
          <cell r="C2509">
            <v>35685000</v>
          </cell>
          <cell r="D2509">
            <v>35689999</v>
          </cell>
        </row>
        <row r="2510">
          <cell r="A2510" t="str">
            <v>MG-ITAU DE MINAS</v>
          </cell>
          <cell r="B2510" t="str">
            <v>MG-ITAU DE MINAS</v>
          </cell>
          <cell r="C2510">
            <v>37975000</v>
          </cell>
          <cell r="D2510">
            <v>37979999</v>
          </cell>
        </row>
        <row r="2511">
          <cell r="A2511" t="str">
            <v>MG-ITAUNA</v>
          </cell>
          <cell r="B2511" t="str">
            <v>MG-ITAUNA</v>
          </cell>
          <cell r="C2511">
            <v>35680001</v>
          </cell>
          <cell r="D2511">
            <v>35684999</v>
          </cell>
        </row>
        <row r="2512">
          <cell r="A2512" t="str">
            <v>MG-ITAUNINHA</v>
          </cell>
          <cell r="B2512" t="str">
            <v>MG-ITAUNINHA</v>
          </cell>
          <cell r="C2512">
            <v>35915000</v>
          </cell>
          <cell r="D2512">
            <v>35915000</v>
          </cell>
        </row>
        <row r="2513">
          <cell r="A2513" t="str">
            <v>MG-ITAVERAVA</v>
          </cell>
          <cell r="B2513" t="str">
            <v>MG-ITAVERAVA</v>
          </cell>
          <cell r="C2513">
            <v>36440000</v>
          </cell>
          <cell r="D2513">
            <v>36449999</v>
          </cell>
        </row>
        <row r="2514">
          <cell r="A2514" t="str">
            <v>MG-ITERERE</v>
          </cell>
          <cell r="B2514" t="str">
            <v>MG-ITERERE</v>
          </cell>
          <cell r="C2514">
            <v>37513000</v>
          </cell>
          <cell r="D2514">
            <v>37513000</v>
          </cell>
        </row>
        <row r="2515">
          <cell r="A2515" t="str">
            <v>MG-ITINGA</v>
          </cell>
          <cell r="B2515" t="str">
            <v>MG-ITINGA</v>
          </cell>
          <cell r="C2515">
            <v>39610000</v>
          </cell>
          <cell r="D2515">
            <v>39614999</v>
          </cell>
        </row>
        <row r="2516">
          <cell r="A2516" t="str">
            <v>MG-ITIRA</v>
          </cell>
          <cell r="B2516" t="str">
            <v>MG-ITIRA</v>
          </cell>
          <cell r="C2516">
            <v>39605000</v>
          </cell>
          <cell r="D2516">
            <v>39605000</v>
          </cell>
        </row>
        <row r="2517">
          <cell r="A2517" t="str">
            <v>MG-ITUETA</v>
          </cell>
          <cell r="B2517" t="str">
            <v>MG-ITUETA</v>
          </cell>
          <cell r="C2517">
            <v>35220000</v>
          </cell>
          <cell r="D2517">
            <v>35224999</v>
          </cell>
        </row>
        <row r="2518">
          <cell r="A2518" t="str">
            <v>MG-ITUI</v>
          </cell>
          <cell r="B2518" t="str">
            <v>MG-ITUI</v>
          </cell>
          <cell r="C2518">
            <v>36684000</v>
          </cell>
          <cell r="D2518">
            <v>36684000</v>
          </cell>
        </row>
        <row r="2519">
          <cell r="A2519" t="str">
            <v>MG-ITUIUTABA</v>
          </cell>
          <cell r="B2519" t="str">
            <v>MG-ITUIUTABA</v>
          </cell>
          <cell r="C2519">
            <v>38300001</v>
          </cell>
          <cell r="D2519">
            <v>38309999</v>
          </cell>
        </row>
        <row r="2520">
          <cell r="A2520" t="str">
            <v>MG-ITUMIRIM</v>
          </cell>
          <cell r="B2520" t="str">
            <v>MG-ITUMIRIM</v>
          </cell>
          <cell r="C2520">
            <v>37210000</v>
          </cell>
          <cell r="D2520">
            <v>37214999</v>
          </cell>
        </row>
        <row r="2521">
          <cell r="A2521" t="str">
            <v>MG-ITURAMA</v>
          </cell>
          <cell r="B2521" t="str">
            <v>MG-ITURAMA</v>
          </cell>
          <cell r="C2521">
            <v>38280000</v>
          </cell>
          <cell r="D2521">
            <v>38287999</v>
          </cell>
        </row>
        <row r="2522">
          <cell r="A2522" t="str">
            <v>MG-ITUTINGA</v>
          </cell>
          <cell r="B2522" t="str">
            <v>MG-ITUTINGA</v>
          </cell>
          <cell r="C2522">
            <v>36390000</v>
          </cell>
          <cell r="D2522">
            <v>36399999</v>
          </cell>
        </row>
        <row r="2523">
          <cell r="A2523" t="str">
            <v>MG-JABOTICATUBAS</v>
          </cell>
          <cell r="B2523" t="str">
            <v>MG-JABOTICATUBAS</v>
          </cell>
          <cell r="C2523">
            <v>35830000</v>
          </cell>
          <cell r="D2523">
            <v>35844999</v>
          </cell>
        </row>
        <row r="2524">
          <cell r="A2524" t="str">
            <v>MG-JACARANDIRA</v>
          </cell>
          <cell r="B2524" t="str">
            <v>MG-JACARANDIRA</v>
          </cell>
          <cell r="C2524">
            <v>36342000</v>
          </cell>
          <cell r="D2524">
            <v>36342000</v>
          </cell>
        </row>
        <row r="2525">
          <cell r="A2525" t="str">
            <v>MG-JACARE</v>
          </cell>
          <cell r="B2525" t="str">
            <v>MG-JACARE</v>
          </cell>
          <cell r="C2525">
            <v>39613000</v>
          </cell>
          <cell r="D2525">
            <v>39613000</v>
          </cell>
        </row>
        <row r="2526">
          <cell r="A2526" t="str">
            <v xml:space="preserve">MG-JACINTO </v>
          </cell>
          <cell r="B2526" t="str">
            <v>MG-JACINTO</v>
          </cell>
          <cell r="C2526">
            <v>39930000</v>
          </cell>
          <cell r="D2526">
            <v>39934999</v>
          </cell>
        </row>
        <row r="2527">
          <cell r="A2527" t="str">
            <v>MG-JACUI</v>
          </cell>
          <cell r="B2527" t="str">
            <v>MG-JACUI</v>
          </cell>
          <cell r="C2527">
            <v>37965000</v>
          </cell>
          <cell r="D2527">
            <v>37967999</v>
          </cell>
        </row>
        <row r="2528">
          <cell r="A2528" t="str">
            <v>MG-JACUTINGA</v>
          </cell>
          <cell r="B2528" t="str">
            <v>MG-JACUTINGA</v>
          </cell>
          <cell r="C2528">
            <v>37590000</v>
          </cell>
          <cell r="D2528">
            <v>37595999</v>
          </cell>
        </row>
        <row r="2529">
          <cell r="A2529" t="str">
            <v>MG-JAGUARACU</v>
          </cell>
          <cell r="B2529" t="str">
            <v>MG-JAGUARACU</v>
          </cell>
          <cell r="C2529">
            <v>35188000</v>
          </cell>
          <cell r="D2529">
            <v>35188999</v>
          </cell>
        </row>
        <row r="2530">
          <cell r="A2530" t="str">
            <v>MG-JAGUARITIRA</v>
          </cell>
          <cell r="B2530" t="str">
            <v>MG-JAGUARITIRA</v>
          </cell>
          <cell r="C2530">
            <v>39692000</v>
          </cell>
          <cell r="D2530">
            <v>39692000</v>
          </cell>
        </row>
        <row r="2531">
          <cell r="A2531" t="str">
            <v>MG-JAIBA</v>
          </cell>
          <cell r="B2531" t="str">
            <v>MG-JAIBA</v>
          </cell>
          <cell r="C2531">
            <v>39508000</v>
          </cell>
          <cell r="D2531">
            <v>39509999</v>
          </cell>
        </row>
        <row r="2532">
          <cell r="A2532" t="str">
            <v>MG-JAMPRUCA</v>
          </cell>
          <cell r="B2532" t="str">
            <v>MG-JAMPRUCA</v>
          </cell>
          <cell r="C2532">
            <v>39837000</v>
          </cell>
          <cell r="D2532">
            <v>39839999</v>
          </cell>
        </row>
        <row r="2533">
          <cell r="A2533" t="str">
            <v>MG-JANAUBA</v>
          </cell>
          <cell r="B2533" t="str">
            <v>MG-JANAUBA</v>
          </cell>
          <cell r="C2533">
            <v>39440000</v>
          </cell>
          <cell r="D2533">
            <v>39449999</v>
          </cell>
        </row>
        <row r="2534">
          <cell r="A2534" t="str">
            <v>MG-JANUARIA</v>
          </cell>
          <cell r="B2534" t="str">
            <v>MG-JANUARIA</v>
          </cell>
          <cell r="C2534">
            <v>39480000</v>
          </cell>
          <cell r="D2534">
            <v>39488999</v>
          </cell>
        </row>
        <row r="2535">
          <cell r="A2535" t="str">
            <v>MG-JAPARAIBA</v>
          </cell>
          <cell r="B2535" t="str">
            <v>MG-JAPARAIBA</v>
          </cell>
          <cell r="C2535">
            <v>35580000</v>
          </cell>
          <cell r="D2535">
            <v>35581999</v>
          </cell>
        </row>
        <row r="2536">
          <cell r="A2536" t="str">
            <v>MG-JAPONVAR</v>
          </cell>
          <cell r="B2536" t="str">
            <v>MG-JAPONVAR</v>
          </cell>
          <cell r="C2536">
            <v>39335000</v>
          </cell>
          <cell r="D2536">
            <v>39335999</v>
          </cell>
        </row>
        <row r="2537">
          <cell r="A2537" t="str">
            <v>mg-JARDINESIA</v>
          </cell>
          <cell r="B2537" t="str">
            <v>mg-JARDINESIA</v>
          </cell>
          <cell r="C2537">
            <v>38142000</v>
          </cell>
          <cell r="D2537">
            <v>38142000</v>
          </cell>
        </row>
        <row r="2538">
          <cell r="A2538" t="str">
            <v>MG-JECEABA</v>
          </cell>
          <cell r="B2538" t="str">
            <v>MG-JECEABA</v>
          </cell>
          <cell r="C2538">
            <v>35497000</v>
          </cell>
          <cell r="D2538">
            <v>35499999</v>
          </cell>
        </row>
        <row r="2539">
          <cell r="A2539" t="str">
            <v>MG-JENIPAPO DE MINAS</v>
          </cell>
          <cell r="B2539" t="str">
            <v>MG-JENIPAPO DE MINAS</v>
          </cell>
          <cell r="C2539">
            <v>39645000</v>
          </cell>
          <cell r="D2539">
            <v>39647999</v>
          </cell>
        </row>
        <row r="2540">
          <cell r="A2540" t="str">
            <v>MG-JEQUERI</v>
          </cell>
          <cell r="B2540" t="str">
            <v>MG-JEQUERI</v>
          </cell>
          <cell r="C2540">
            <v>35390000</v>
          </cell>
          <cell r="D2540">
            <v>35399999</v>
          </cell>
        </row>
        <row r="2541">
          <cell r="A2541" t="str">
            <v>MG-JEQUITAI</v>
          </cell>
          <cell r="B2541" t="str">
            <v>MG-JEQUITAI</v>
          </cell>
          <cell r="C2541">
            <v>39370000</v>
          </cell>
          <cell r="D2541">
            <v>39372999</v>
          </cell>
        </row>
        <row r="2542">
          <cell r="A2542" t="str">
            <v>MG-JEQUITIBA</v>
          </cell>
          <cell r="B2542" t="str">
            <v>MG-JEQUITIBA</v>
          </cell>
          <cell r="C2542">
            <v>35767000</v>
          </cell>
          <cell r="D2542">
            <v>35769999</v>
          </cell>
        </row>
        <row r="2543">
          <cell r="A2543" t="str">
            <v>MG-JEQUITINHONHA</v>
          </cell>
          <cell r="B2543" t="str">
            <v>MG-JEQUITINHONHA</v>
          </cell>
          <cell r="C2543">
            <v>39960000</v>
          </cell>
          <cell r="D2543">
            <v>39969999</v>
          </cell>
        </row>
        <row r="2544">
          <cell r="A2544" t="str">
            <v>MG-JESUANIA</v>
          </cell>
          <cell r="B2544" t="str">
            <v>MG-JESUANIA</v>
          </cell>
          <cell r="C2544">
            <v>37485000</v>
          </cell>
          <cell r="D2544">
            <v>37487999</v>
          </cell>
        </row>
        <row r="2545">
          <cell r="A2545" t="str">
            <v>MG-JOAIMA</v>
          </cell>
          <cell r="B2545" t="str">
            <v>MG-JOAIMA</v>
          </cell>
          <cell r="C2545">
            <v>39890000</v>
          </cell>
          <cell r="D2545">
            <v>39892999</v>
          </cell>
        </row>
        <row r="2546">
          <cell r="A2546" t="str">
            <v>MG-JOANESIA</v>
          </cell>
          <cell r="B2546" t="str">
            <v>MG-JOANESIA</v>
          </cell>
          <cell r="C2546">
            <v>35194000</v>
          </cell>
          <cell r="D2546">
            <v>35194999</v>
          </cell>
        </row>
        <row r="2547">
          <cell r="A2547" t="str">
            <v>MG-JOAO MONLEVADE</v>
          </cell>
          <cell r="B2547" t="str">
            <v>MG-JOAO MONLEVADE</v>
          </cell>
          <cell r="C2547">
            <v>35930001</v>
          </cell>
          <cell r="D2547">
            <v>35934999</v>
          </cell>
        </row>
        <row r="2548">
          <cell r="A2548" t="str">
            <v>MG-JOAO PINHEIRO</v>
          </cell>
          <cell r="B2548" t="str">
            <v>MG-JOAO PINHEIRO</v>
          </cell>
          <cell r="C2548">
            <v>38770000</v>
          </cell>
          <cell r="D2548">
            <v>38778999</v>
          </cell>
        </row>
        <row r="2549">
          <cell r="A2549" t="str">
            <v>MG-JOAQUIM FELICIO</v>
          </cell>
          <cell r="B2549" t="str">
            <v>MG-JOAQUIM FELICIO</v>
          </cell>
          <cell r="C2549">
            <v>39240000</v>
          </cell>
          <cell r="D2549">
            <v>39242999</v>
          </cell>
        </row>
        <row r="2550">
          <cell r="A2550" t="str">
            <v>MG-JORDANIA</v>
          </cell>
          <cell r="B2550" t="str">
            <v>MG-JORDANIA</v>
          </cell>
          <cell r="C2550">
            <v>39920000</v>
          </cell>
          <cell r="D2550">
            <v>39924999</v>
          </cell>
        </row>
        <row r="2551">
          <cell r="A2551" t="str">
            <v>MG-JOSE GONCALVES DE MINAS</v>
          </cell>
          <cell r="B2551" t="str">
            <v>MG-JOSE GONCALVES DE MINAS</v>
          </cell>
          <cell r="C2551">
            <v>39642000</v>
          </cell>
          <cell r="D2551">
            <v>39643999</v>
          </cell>
        </row>
        <row r="2552">
          <cell r="A2552" t="str">
            <v>MG-JOSE RAYDAM</v>
          </cell>
          <cell r="B2552" t="str">
            <v>MG-JOSE RAYDAN</v>
          </cell>
          <cell r="C2552">
            <v>39775000</v>
          </cell>
          <cell r="D2552">
            <v>39779999</v>
          </cell>
        </row>
        <row r="2553">
          <cell r="A2553" t="str">
            <v>MG-JOSE RAYDAN</v>
          </cell>
          <cell r="B2553" t="str">
            <v>MG-JOSE RAYDAN</v>
          </cell>
          <cell r="C2553">
            <v>39775000</v>
          </cell>
          <cell r="D2553">
            <v>39779999</v>
          </cell>
        </row>
        <row r="2554">
          <cell r="A2554" t="str">
            <v>mg-JOSELANDIA</v>
          </cell>
          <cell r="B2554" t="str">
            <v>mg-JOSELANDIA</v>
          </cell>
          <cell r="C2554">
            <v>36435000</v>
          </cell>
          <cell r="D2554">
            <v>36435000</v>
          </cell>
        </row>
        <row r="2555">
          <cell r="A2555" t="str">
            <v>MG-JOSENOPOLIS</v>
          </cell>
          <cell r="B2555" t="str">
            <v>MG-JOSENOPOLIS</v>
          </cell>
          <cell r="C2555">
            <v>39575000</v>
          </cell>
          <cell r="D2555">
            <v>39579999</v>
          </cell>
        </row>
        <row r="2556">
          <cell r="A2556" t="str">
            <v>MG-JUATUBA</v>
          </cell>
          <cell r="B2556" t="str">
            <v>MG-JUATUBA</v>
          </cell>
          <cell r="C2556">
            <v>35675000</v>
          </cell>
          <cell r="D2556">
            <v>35679999</v>
          </cell>
        </row>
        <row r="2557">
          <cell r="A2557" t="str">
            <v>MG-JUBAI</v>
          </cell>
          <cell r="B2557" t="str">
            <v>MG-JUBAI</v>
          </cell>
          <cell r="C2557">
            <v>38196000</v>
          </cell>
          <cell r="D2557">
            <v>38196000</v>
          </cell>
        </row>
        <row r="2558">
          <cell r="A2558" t="str">
            <v>MG-JUIRACU</v>
          </cell>
          <cell r="B2558" t="str">
            <v>MG-JUIRACU</v>
          </cell>
          <cell r="C2558">
            <v>35996000</v>
          </cell>
          <cell r="D2558">
            <v>35996000</v>
          </cell>
        </row>
        <row r="2559">
          <cell r="A2559" t="str">
            <v>MG-JUIZ DE FORA</v>
          </cell>
          <cell r="B2559" t="str">
            <v>MG-JUIZ DE FORA</v>
          </cell>
          <cell r="C2559">
            <v>36000001</v>
          </cell>
          <cell r="D2559">
            <v>36107999</v>
          </cell>
        </row>
        <row r="2560">
          <cell r="A2560" t="str">
            <v>MG-JUNCO DE MINAS</v>
          </cell>
          <cell r="B2560" t="str">
            <v>MG-JUNCO DE MINAS</v>
          </cell>
          <cell r="C2560">
            <v>39693500</v>
          </cell>
          <cell r="D2560">
            <v>39693500</v>
          </cell>
        </row>
        <row r="2561">
          <cell r="A2561" t="str">
            <v>MG-JURAMENTO</v>
          </cell>
          <cell r="B2561" t="str">
            <v>MG-JURAMENTO</v>
          </cell>
          <cell r="C2561">
            <v>39590000</v>
          </cell>
          <cell r="D2561">
            <v>39591999</v>
          </cell>
        </row>
        <row r="2562">
          <cell r="A2562" t="str">
            <v>MG-JUREIA</v>
          </cell>
          <cell r="B2562" t="str">
            <v>MG-JUREIA</v>
          </cell>
          <cell r="C2562">
            <v>37117000</v>
          </cell>
          <cell r="D2562">
            <v>37117000</v>
          </cell>
        </row>
        <row r="2563">
          <cell r="A2563" t="str">
            <v>MG-JURUAIA</v>
          </cell>
          <cell r="B2563" t="str">
            <v>MG-JURUAIA</v>
          </cell>
          <cell r="C2563">
            <v>37805000</v>
          </cell>
          <cell r="D2563">
            <v>37809999</v>
          </cell>
        </row>
        <row r="2564">
          <cell r="A2564" t="str">
            <v>MG-JURUMIRIM</v>
          </cell>
          <cell r="B2564" t="str">
            <v>MG-JURUMIRIM</v>
          </cell>
          <cell r="C2564">
            <v>35375000</v>
          </cell>
          <cell r="D2564">
            <v>35375000</v>
          </cell>
        </row>
        <row r="2565">
          <cell r="A2565" t="str">
            <v>MG-JUVENILIA</v>
          </cell>
          <cell r="B2565" t="str">
            <v>MG-JUVENILIA</v>
          </cell>
          <cell r="C2565">
            <v>39467000</v>
          </cell>
          <cell r="D2565">
            <v>39469999</v>
          </cell>
        </row>
        <row r="2566">
          <cell r="A2566" t="str">
            <v xml:space="preserve">MG-LADAINHA </v>
          </cell>
          <cell r="B2566" t="str">
            <v>MG-LADAINHA</v>
          </cell>
          <cell r="C2566">
            <v>39825000</v>
          </cell>
          <cell r="D2566">
            <v>39826999</v>
          </cell>
        </row>
        <row r="2567">
          <cell r="A2567" t="str">
            <v>MG-LAGAMAR</v>
          </cell>
          <cell r="B2567" t="str">
            <v>MG-LAGAMAR</v>
          </cell>
          <cell r="C2567">
            <v>38785000</v>
          </cell>
          <cell r="D2567">
            <v>38789999</v>
          </cell>
        </row>
        <row r="2568">
          <cell r="A2568" t="str">
            <v>MG-LAGOA BONITA</v>
          </cell>
          <cell r="B2568" t="str">
            <v>MG-LAGOA BONITA</v>
          </cell>
          <cell r="C2568">
            <v>35782000</v>
          </cell>
          <cell r="D2568">
            <v>35782000</v>
          </cell>
        </row>
        <row r="2569">
          <cell r="A2569" t="str">
            <v>MG-LAGOA DA PRATA</v>
          </cell>
          <cell r="B2569" t="str">
            <v>MG-LAGOA DA PRATA</v>
          </cell>
          <cell r="C2569">
            <v>35590000</v>
          </cell>
          <cell r="D2569">
            <v>35594999</v>
          </cell>
        </row>
        <row r="2570">
          <cell r="A2570" t="str">
            <v>MG-LAGOA DOS PATOS</v>
          </cell>
          <cell r="B2570" t="str">
            <v>MG-LAGOA DOS PATOS</v>
          </cell>
          <cell r="C2570">
            <v>39360000</v>
          </cell>
          <cell r="D2570">
            <v>39362999</v>
          </cell>
        </row>
        <row r="2571">
          <cell r="A2571" t="str">
            <v>MG-LAGOA DOURADA</v>
          </cell>
          <cell r="B2571" t="str">
            <v>MG-LAGOA DOURADA</v>
          </cell>
          <cell r="C2571">
            <v>36345000</v>
          </cell>
          <cell r="D2571">
            <v>36349999</v>
          </cell>
        </row>
        <row r="2572">
          <cell r="A2572" t="str">
            <v>MG-LAGOA FORMOSA</v>
          </cell>
          <cell r="B2572" t="str">
            <v>MG-LAGOA FORMOSA</v>
          </cell>
          <cell r="C2572">
            <v>38720000</v>
          </cell>
          <cell r="D2572">
            <v>38729999</v>
          </cell>
        </row>
        <row r="2573">
          <cell r="A2573" t="str">
            <v>MG-LAGOA GRANDE</v>
          </cell>
          <cell r="B2573" t="str">
            <v>MG-LAGOA GRANDE</v>
          </cell>
          <cell r="C2573">
            <v>38755000</v>
          </cell>
          <cell r="D2573">
            <v>38759999</v>
          </cell>
        </row>
        <row r="2574">
          <cell r="A2574" t="str">
            <v>MG-LAGOA SANTA</v>
          </cell>
          <cell r="B2574" t="str">
            <v>MG-LAGOA SANTA</v>
          </cell>
          <cell r="C2574">
            <v>33400000</v>
          </cell>
          <cell r="D2574">
            <v>33499999</v>
          </cell>
        </row>
        <row r="2575">
          <cell r="A2575" t="str">
            <v xml:space="preserve">MG-LAJINHA </v>
          </cell>
          <cell r="B2575" t="str">
            <v>MG-LAJINHA</v>
          </cell>
          <cell r="C2575">
            <v>36980000</v>
          </cell>
          <cell r="D2575">
            <v>36984999</v>
          </cell>
        </row>
        <row r="2576">
          <cell r="A2576" t="str">
            <v>MG-LAMBARI</v>
          </cell>
          <cell r="B2576" t="str">
            <v>MG-LAMBARI</v>
          </cell>
          <cell r="C2576">
            <v>37480000</v>
          </cell>
          <cell r="D2576">
            <v>37483999</v>
          </cell>
        </row>
        <row r="2577">
          <cell r="A2577" t="str">
            <v>MG-LAMIM</v>
          </cell>
          <cell r="B2577" t="str">
            <v>MG-LAMIM</v>
          </cell>
          <cell r="C2577">
            <v>36455000</v>
          </cell>
          <cell r="D2577">
            <v>36459999</v>
          </cell>
        </row>
        <row r="2578">
          <cell r="A2578" t="str">
            <v>MG-LARANJAL</v>
          </cell>
          <cell r="B2578" t="str">
            <v>MG-LARANJAL</v>
          </cell>
          <cell r="C2578">
            <v>36760000</v>
          </cell>
          <cell r="D2578">
            <v>36769999</v>
          </cell>
        </row>
        <row r="2579">
          <cell r="A2579" t="str">
            <v>MG-LARANJEIRAS DE CALDAS</v>
          </cell>
          <cell r="B2579" t="str">
            <v>MG-LARANJEIRAS DE CALDAS</v>
          </cell>
          <cell r="C2579">
            <v>37782000</v>
          </cell>
          <cell r="D2579">
            <v>37782000</v>
          </cell>
        </row>
        <row r="2580">
          <cell r="A2580" t="str">
            <v>MG-LASSANCE</v>
          </cell>
          <cell r="B2580" t="str">
            <v>MG-LASSANCE</v>
          </cell>
          <cell r="C2580">
            <v>39250000</v>
          </cell>
          <cell r="D2580">
            <v>39259999</v>
          </cell>
        </row>
        <row r="2581">
          <cell r="A2581" t="str">
            <v>MG-LAVRAS</v>
          </cell>
          <cell r="B2581" t="str">
            <v>MG-LAVRAS</v>
          </cell>
          <cell r="C2581">
            <v>37200000</v>
          </cell>
          <cell r="D2581">
            <v>37209999</v>
          </cell>
        </row>
        <row r="2582">
          <cell r="A2582" t="str">
            <v>MG-LEANDRO FERREIRA</v>
          </cell>
          <cell r="B2582" t="str">
            <v>MG-LEANDRO FERREIRA</v>
          </cell>
          <cell r="C2582">
            <v>35657000</v>
          </cell>
          <cell r="D2582">
            <v>35659999</v>
          </cell>
        </row>
        <row r="2583">
          <cell r="A2583" t="str">
            <v>MG-LEME DO PRADO</v>
          </cell>
          <cell r="B2583" t="str">
            <v>MG-LEME DO PRADO</v>
          </cell>
          <cell r="C2583">
            <v>39655000</v>
          </cell>
          <cell r="D2583">
            <v>39659999</v>
          </cell>
        </row>
        <row r="2584">
          <cell r="A2584" t="str">
            <v>MG-LEOPOLDINA</v>
          </cell>
          <cell r="B2584" t="str">
            <v>MG-LEOPOLDINA</v>
          </cell>
          <cell r="C2584">
            <v>36700000</v>
          </cell>
          <cell r="D2584">
            <v>36709999</v>
          </cell>
        </row>
        <row r="2585">
          <cell r="A2585" t="str">
            <v>MG-LEVINOPOLIS</v>
          </cell>
          <cell r="B2585" t="str">
            <v>MG-LEVINOPOLIS</v>
          </cell>
          <cell r="C2585">
            <v>39485000</v>
          </cell>
          <cell r="D2585">
            <v>39485000</v>
          </cell>
        </row>
        <row r="2586">
          <cell r="A2586" t="str">
            <v>MG-LIBERDADE</v>
          </cell>
          <cell r="B2586" t="str">
            <v>MG-LIBERDADE</v>
          </cell>
          <cell r="C2586">
            <v>37350000</v>
          </cell>
          <cell r="D2586">
            <v>37359999</v>
          </cell>
        </row>
        <row r="2587">
          <cell r="A2587" t="str">
            <v>MG-LIMA DUARTE</v>
          </cell>
          <cell r="B2587" t="str">
            <v>MG-LIMA DUARTE</v>
          </cell>
          <cell r="C2587">
            <v>36140000</v>
          </cell>
          <cell r="D2587">
            <v>36144999</v>
          </cell>
        </row>
        <row r="2588">
          <cell r="A2588" t="str">
            <v>MG-LIMEIRA DE MANTENA</v>
          </cell>
          <cell r="B2588" t="str">
            <v>MG-LIMEIRA DE MANTENA</v>
          </cell>
          <cell r="C2588">
            <v>35296000</v>
          </cell>
          <cell r="D2588">
            <v>35296000</v>
          </cell>
        </row>
        <row r="2589">
          <cell r="A2589" t="str">
            <v xml:space="preserve">MG-LIMEIRA DO OESTE </v>
          </cell>
          <cell r="B2589" t="str">
            <v>MG-LIMEIRA DO OESTE</v>
          </cell>
          <cell r="C2589">
            <v>38295000</v>
          </cell>
          <cell r="D2589">
            <v>38299999</v>
          </cell>
        </row>
        <row r="2590">
          <cell r="A2590" t="str">
            <v>MG-LOBO LEITE</v>
          </cell>
          <cell r="B2590" t="str">
            <v>MG-LOBO LEITE</v>
          </cell>
          <cell r="C2590">
            <v>36419000</v>
          </cell>
          <cell r="D2590">
            <v>36419000</v>
          </cell>
        </row>
        <row r="2591">
          <cell r="A2591" t="str">
            <v>MG-LONTRA</v>
          </cell>
          <cell r="B2591" t="str">
            <v>MG-LONTRA</v>
          </cell>
          <cell r="C2591">
            <v>39437000</v>
          </cell>
          <cell r="D2591">
            <v>39439999</v>
          </cell>
        </row>
        <row r="2592">
          <cell r="A2592" t="str">
            <v xml:space="preserve">MG-LUISBURGO </v>
          </cell>
          <cell r="B2592" t="str">
            <v>MG-LUISBURGO</v>
          </cell>
          <cell r="C2592">
            <v>36923000</v>
          </cell>
          <cell r="D2592">
            <v>36924999</v>
          </cell>
        </row>
        <row r="2593">
          <cell r="A2593" t="str">
            <v>MG-LUISLANDIA</v>
          </cell>
          <cell r="B2593" t="str">
            <v>MG-LUISLANDIA</v>
          </cell>
          <cell r="C2593">
            <v>39336000</v>
          </cell>
          <cell r="D2593">
            <v>39337999</v>
          </cell>
        </row>
        <row r="2594">
          <cell r="A2594" t="str">
            <v>MG-LUIZ PIRES DE MINAS</v>
          </cell>
          <cell r="B2594" t="str">
            <v>MG-LUIZ PIRES DE MINAS</v>
          </cell>
          <cell r="C2594">
            <v>39344000</v>
          </cell>
          <cell r="D2594">
            <v>39344000</v>
          </cell>
        </row>
        <row r="2595">
          <cell r="A2595" t="str">
            <v>MG-LUIZLANDIA DO OESTE</v>
          </cell>
          <cell r="B2595" t="str">
            <v>MG-LUIZLANDIA DO OESTE</v>
          </cell>
          <cell r="C2595">
            <v>38776000</v>
          </cell>
          <cell r="D2595">
            <v>38776000</v>
          </cell>
        </row>
        <row r="2596">
          <cell r="A2596" t="str">
            <v>MG-LUMINARIAS</v>
          </cell>
          <cell r="B2596" t="str">
            <v>MG-LUMINARIAS</v>
          </cell>
          <cell r="C2596">
            <v>37240000</v>
          </cell>
          <cell r="D2596">
            <v>37244999</v>
          </cell>
        </row>
        <row r="2597">
          <cell r="A2597" t="str">
            <v>MG-LUMINOSA</v>
          </cell>
          <cell r="B2597" t="str">
            <v>MG-LUMINOSA</v>
          </cell>
          <cell r="C2597">
            <v>37535000</v>
          </cell>
          <cell r="D2597">
            <v>37535000</v>
          </cell>
        </row>
        <row r="2598">
          <cell r="A2598" t="str">
            <v>MG-LUZ</v>
          </cell>
          <cell r="B2598" t="str">
            <v>MG-LUZ</v>
          </cell>
          <cell r="C2598">
            <v>35595000</v>
          </cell>
          <cell r="D2598">
            <v>35599999</v>
          </cell>
        </row>
        <row r="2599">
          <cell r="A2599" t="str">
            <v>MG-MACAIA</v>
          </cell>
          <cell r="B2599" t="str">
            <v>MG-MACAIA</v>
          </cell>
          <cell r="C2599">
            <v>37221000</v>
          </cell>
          <cell r="D2599">
            <v>37221000</v>
          </cell>
        </row>
        <row r="2600">
          <cell r="A2600" t="str">
            <v>MG-MACHACALIS</v>
          </cell>
          <cell r="B2600" t="str">
            <v>MG-MACHACALIS</v>
          </cell>
          <cell r="C2600">
            <v>39873000</v>
          </cell>
          <cell r="D2600">
            <v>39873999</v>
          </cell>
        </row>
        <row r="2601">
          <cell r="A2601" t="str">
            <v>MG-MACHADO</v>
          </cell>
          <cell r="B2601" t="str">
            <v>MG-MACHADO</v>
          </cell>
          <cell r="C2601">
            <v>37750000</v>
          </cell>
          <cell r="D2601">
            <v>37756999</v>
          </cell>
        </row>
        <row r="2602">
          <cell r="A2602" t="str">
            <v>MG-MACUCO DE MINAS</v>
          </cell>
          <cell r="B2602" t="str">
            <v>MG-MACUCO DE MINAS</v>
          </cell>
          <cell r="C2602">
            <v>37212000</v>
          </cell>
          <cell r="D2602">
            <v>37212000</v>
          </cell>
        </row>
        <row r="2603">
          <cell r="A2603" t="str">
            <v>MG-MADRE DE DEUS DE MINAS</v>
          </cell>
          <cell r="B2603" t="str">
            <v>MG-MADRE DE DEUS DE MINAS</v>
          </cell>
          <cell r="C2603">
            <v>37305000</v>
          </cell>
          <cell r="D2603">
            <v>37309999</v>
          </cell>
        </row>
        <row r="2604">
          <cell r="A2604" t="str">
            <v>MG-MAJOR EZEQUIEL</v>
          </cell>
          <cell r="B2604" t="str">
            <v>MG-MAJOR EZEQUIEL</v>
          </cell>
          <cell r="C2604">
            <v>35953000</v>
          </cell>
          <cell r="D2604">
            <v>35953000</v>
          </cell>
        </row>
        <row r="2605">
          <cell r="A2605" t="str">
            <v>MG-MALACACHETA</v>
          </cell>
          <cell r="B2605" t="str">
            <v>MG-MALACACHETA</v>
          </cell>
          <cell r="C2605">
            <v>39690000</v>
          </cell>
          <cell r="D2605">
            <v>39694999</v>
          </cell>
        </row>
        <row r="2606">
          <cell r="A2606" t="str">
            <v>MG-MAMONAS</v>
          </cell>
          <cell r="B2606" t="str">
            <v>MG-MAMONAS</v>
          </cell>
          <cell r="C2606">
            <v>39516000</v>
          </cell>
          <cell r="D2606">
            <v>39516999</v>
          </cell>
        </row>
        <row r="2607">
          <cell r="A2607" t="str">
            <v>MG-MANGA</v>
          </cell>
          <cell r="B2607" t="str">
            <v>MG-MANGA</v>
          </cell>
          <cell r="C2607">
            <v>39460000</v>
          </cell>
          <cell r="D2607">
            <v>39464999</v>
          </cell>
        </row>
        <row r="2608">
          <cell r="A2608" t="str">
            <v>MG-MANHUACU</v>
          </cell>
          <cell r="B2608" t="str">
            <v>MG-MANHUACU</v>
          </cell>
          <cell r="C2608">
            <v>36900000</v>
          </cell>
          <cell r="D2608">
            <v>36912999</v>
          </cell>
        </row>
        <row r="2609">
          <cell r="A2609" t="str">
            <v>MG-MANHUMIRIM</v>
          </cell>
          <cell r="B2609" t="str">
            <v>MG-MANHUMIRIM</v>
          </cell>
          <cell r="C2609">
            <v>36970000</v>
          </cell>
          <cell r="D2609">
            <v>36971999</v>
          </cell>
        </row>
        <row r="2610">
          <cell r="A2610" t="str">
            <v>MG-MANTENA</v>
          </cell>
          <cell r="B2610" t="str">
            <v>MG-MANTENA</v>
          </cell>
          <cell r="C2610">
            <v>35290000</v>
          </cell>
          <cell r="D2610">
            <v>35297999</v>
          </cell>
        </row>
        <row r="2611">
          <cell r="A2611" t="str">
            <v>MG-MANTIQUEIRA</v>
          </cell>
          <cell r="B2611" t="str">
            <v>MG-MANTIQUEIRA</v>
          </cell>
          <cell r="C2611">
            <v>36242000</v>
          </cell>
          <cell r="D2611">
            <v>36242000</v>
          </cell>
        </row>
        <row r="2612">
          <cell r="A2612" t="str">
            <v>MG-MANTIQUEIRA DO PALMITAL</v>
          </cell>
          <cell r="B2612" t="str">
            <v>MG-MANTIQUEIRA DO PALMITAL</v>
          </cell>
          <cell r="C2612">
            <v>36206300</v>
          </cell>
          <cell r="D2612">
            <v>36206300</v>
          </cell>
        </row>
        <row r="2613">
          <cell r="A2613" t="str">
            <v>MG-MAR DE ESPANHA</v>
          </cell>
          <cell r="B2613" t="str">
            <v>MG-MAR DE ESPANHA</v>
          </cell>
          <cell r="C2613">
            <v>36640000</v>
          </cell>
          <cell r="D2613">
            <v>36649999</v>
          </cell>
        </row>
        <row r="2614">
          <cell r="A2614" t="str">
            <v>MG-MARAMBAINHA</v>
          </cell>
          <cell r="B2614" t="str">
            <v>MG-MARAMBAINHA</v>
          </cell>
          <cell r="C2614">
            <v>39813000</v>
          </cell>
          <cell r="D2614">
            <v>39813000</v>
          </cell>
        </row>
        <row r="2615">
          <cell r="A2615" t="str">
            <v>MG-MARAVILHAS</v>
          </cell>
          <cell r="B2615" t="str">
            <v>MG-MARAVILHAS</v>
          </cell>
          <cell r="C2615">
            <v>35666000</v>
          </cell>
          <cell r="D2615">
            <v>35666999</v>
          </cell>
        </row>
        <row r="2616">
          <cell r="A2616" t="str">
            <v>MG-MARIA DA FE</v>
          </cell>
          <cell r="B2616" t="str">
            <v>MG-MARIA DA FE</v>
          </cell>
          <cell r="C2616">
            <v>37517000</v>
          </cell>
          <cell r="D2616">
            <v>37519999</v>
          </cell>
        </row>
        <row r="2617">
          <cell r="A2617" t="str">
            <v xml:space="preserve">MG-MARIANA </v>
          </cell>
          <cell r="B2617" t="str">
            <v>MG-MARIANA</v>
          </cell>
          <cell r="C2617">
            <v>35420000</v>
          </cell>
          <cell r="D2617">
            <v>35429999</v>
          </cell>
        </row>
        <row r="2618">
          <cell r="A2618" t="str">
            <v>MG-MARILAC</v>
          </cell>
          <cell r="B2618" t="str">
            <v>MG-MARILAC</v>
          </cell>
          <cell r="C2618">
            <v>35115000</v>
          </cell>
          <cell r="D2618">
            <v>35115999</v>
          </cell>
        </row>
        <row r="2619">
          <cell r="A2619" t="str">
            <v>MG-MARILANDIA</v>
          </cell>
          <cell r="B2619" t="str">
            <v>MG-MARILANDIA</v>
          </cell>
          <cell r="C2619">
            <v>35553000</v>
          </cell>
          <cell r="D2619">
            <v>35553000</v>
          </cell>
        </row>
        <row r="2620">
          <cell r="A2620" t="str">
            <v>MG-MARIO CAMPOS</v>
          </cell>
          <cell r="B2620" t="str">
            <v>MG-MARIO CAMPOS</v>
          </cell>
          <cell r="C2620">
            <v>32470000</v>
          </cell>
          <cell r="D2620">
            <v>32499999</v>
          </cell>
        </row>
        <row r="2621">
          <cell r="A2621" t="str">
            <v>MG-MARIPA DE MINAS</v>
          </cell>
          <cell r="B2621" t="str">
            <v>MG-MARIPA DE MINAS</v>
          </cell>
          <cell r="C2621">
            <v>36608000</v>
          </cell>
          <cell r="D2621">
            <v>36609999</v>
          </cell>
        </row>
        <row r="2622">
          <cell r="A2622" t="str">
            <v>MG-MARLIERIA</v>
          </cell>
          <cell r="B2622" t="str">
            <v>MG-MARLIERIA</v>
          </cell>
          <cell r="C2622">
            <v>35185000</v>
          </cell>
          <cell r="D2622">
            <v>35187999</v>
          </cell>
        </row>
        <row r="2623">
          <cell r="A2623" t="str">
            <v>MG-MARMELOPOLIS</v>
          </cell>
          <cell r="B2623" t="str">
            <v>MG-MARMELOPOLIS</v>
          </cell>
          <cell r="C2623">
            <v>37516000</v>
          </cell>
          <cell r="D2623">
            <v>37516999</v>
          </cell>
        </row>
        <row r="2624">
          <cell r="A2624" t="str">
            <v>MG-MARTINESIA</v>
          </cell>
          <cell r="B2624" t="str">
            <v>MG-MARTINESIA</v>
          </cell>
          <cell r="C2624">
            <v>38439800</v>
          </cell>
          <cell r="D2624">
            <v>38439800</v>
          </cell>
        </row>
        <row r="2625">
          <cell r="A2625" t="str">
            <v>MG-MARTINHO CAMPOS</v>
          </cell>
          <cell r="B2625" t="str">
            <v>MG-MARTINHO CAMPOS</v>
          </cell>
          <cell r="C2625">
            <v>35606000</v>
          </cell>
          <cell r="D2625">
            <v>35609999</v>
          </cell>
        </row>
        <row r="2626">
          <cell r="A2626" t="str">
            <v>MG-MARTINS SOARES</v>
          </cell>
          <cell r="B2626" t="str">
            <v>MG-MARTINS SOARES</v>
          </cell>
          <cell r="C2626">
            <v>36972000</v>
          </cell>
          <cell r="D2626">
            <v>36973999</v>
          </cell>
        </row>
        <row r="2627">
          <cell r="A2627" t="str">
            <v>MG-MATA VERDE</v>
          </cell>
          <cell r="B2627" t="str">
            <v>MG-MATA VERDE</v>
          </cell>
          <cell r="C2627">
            <v>39915000</v>
          </cell>
          <cell r="D2627">
            <v>39916999</v>
          </cell>
        </row>
        <row r="2628">
          <cell r="A2628" t="str">
            <v>MG-MATERLANDIA</v>
          </cell>
          <cell r="B2628" t="str">
            <v>MG-MATERLANDIA</v>
          </cell>
          <cell r="C2628">
            <v>39755000</v>
          </cell>
          <cell r="D2628">
            <v>39764999</v>
          </cell>
        </row>
        <row r="2629">
          <cell r="A2629" t="str">
            <v>MG-MATEUS LEME</v>
          </cell>
          <cell r="B2629" t="str">
            <v>MG-MATEUS LEME</v>
          </cell>
          <cell r="C2629">
            <v>35670000</v>
          </cell>
          <cell r="D2629">
            <v>35674999</v>
          </cell>
        </row>
        <row r="2630">
          <cell r="A2630" t="str">
            <v xml:space="preserve">MG-MATHIAS LOBATO </v>
          </cell>
          <cell r="B2630" t="str">
            <v>MG-MATHIAS LOBATO</v>
          </cell>
          <cell r="C2630">
            <v>35110000</v>
          </cell>
          <cell r="D2630">
            <v>35111999</v>
          </cell>
        </row>
        <row r="2631">
          <cell r="A2631" t="str">
            <v>MG-MATIAS BARBOSA</v>
          </cell>
          <cell r="B2631" t="str">
            <v>MG-MATIAS BARBOSA</v>
          </cell>
          <cell r="C2631">
            <v>36120000</v>
          </cell>
          <cell r="D2631">
            <v>36122999</v>
          </cell>
        </row>
        <row r="2632">
          <cell r="A2632" t="str">
            <v>MG-MATIAS CARDOSO</v>
          </cell>
          <cell r="B2632" t="str">
            <v>MG-MATIAS CARDOSO</v>
          </cell>
          <cell r="C2632">
            <v>39478000</v>
          </cell>
          <cell r="D2632">
            <v>39479999</v>
          </cell>
        </row>
        <row r="2633">
          <cell r="A2633" t="str">
            <v>MG-MATIPO</v>
          </cell>
          <cell r="B2633" t="str">
            <v>MG-MATIPO</v>
          </cell>
          <cell r="C2633">
            <v>35367000</v>
          </cell>
          <cell r="D2633">
            <v>35367999</v>
          </cell>
        </row>
        <row r="2634">
          <cell r="A2634" t="str">
            <v>MG-MATO VERDE</v>
          </cell>
          <cell r="B2634" t="str">
            <v>MG-MATO VERDE</v>
          </cell>
          <cell r="C2634">
            <v>39527000</v>
          </cell>
          <cell r="D2634">
            <v>39528999</v>
          </cell>
        </row>
        <row r="2635">
          <cell r="A2635" t="str">
            <v>MG-MATOZINHOS</v>
          </cell>
          <cell r="B2635" t="str">
            <v>MG-MATOZINHOS</v>
          </cell>
          <cell r="C2635">
            <v>35720000</v>
          </cell>
          <cell r="D2635">
            <v>35729999</v>
          </cell>
        </row>
        <row r="2636">
          <cell r="A2636" t="str">
            <v>MG-MATUTINA</v>
          </cell>
          <cell r="B2636" t="str">
            <v>MG-MATUTINA</v>
          </cell>
          <cell r="C2636">
            <v>38870000</v>
          </cell>
          <cell r="D2636">
            <v>38879999</v>
          </cell>
        </row>
        <row r="2637">
          <cell r="A2637" t="str">
            <v>MG-MEDEIROS</v>
          </cell>
          <cell r="B2637" t="str">
            <v>MG-MEDEIROS</v>
          </cell>
          <cell r="C2637">
            <v>38930000</v>
          </cell>
          <cell r="D2637">
            <v>38949999</v>
          </cell>
        </row>
        <row r="2638">
          <cell r="A2638" t="str">
            <v xml:space="preserve">MG-MEDINA </v>
          </cell>
          <cell r="B2638" t="str">
            <v>MG-MEDINA</v>
          </cell>
          <cell r="C2638">
            <v>39620000</v>
          </cell>
          <cell r="D2638">
            <v>39624999</v>
          </cell>
        </row>
        <row r="2639">
          <cell r="A2639" t="str">
            <v>MG-MELO VIANA</v>
          </cell>
          <cell r="B2639" t="str">
            <v>MG-MELO VIANA</v>
          </cell>
          <cell r="C2639">
            <v>35750000</v>
          </cell>
          <cell r="D2639">
            <v>35750000</v>
          </cell>
        </row>
        <row r="2640">
          <cell r="A2640" t="str">
            <v>MG-MENDANHA</v>
          </cell>
          <cell r="B2640" t="str">
            <v>MG-MENDANHA</v>
          </cell>
          <cell r="C2640">
            <v>39101000</v>
          </cell>
          <cell r="D2640">
            <v>39101000</v>
          </cell>
        </row>
        <row r="2641">
          <cell r="A2641" t="str">
            <v>MG-MENDES PIMENTEL</v>
          </cell>
          <cell r="B2641" t="str">
            <v>MG-MENDES PIMENTEL</v>
          </cell>
          <cell r="C2641">
            <v>35270000</v>
          </cell>
          <cell r="D2641">
            <v>35274999</v>
          </cell>
        </row>
        <row r="2642">
          <cell r="A2642" t="str">
            <v>MG-MENDONCA</v>
          </cell>
          <cell r="B2642" t="str">
            <v>MG-MENDONCA</v>
          </cell>
          <cell r="C2642">
            <v>39664000</v>
          </cell>
          <cell r="D2642">
            <v>39664000</v>
          </cell>
        </row>
        <row r="2643">
          <cell r="A2643" t="str">
            <v>MG-MERCES</v>
          </cell>
          <cell r="B2643" t="str">
            <v>MG-MERCES</v>
          </cell>
          <cell r="C2643">
            <v>36190000</v>
          </cell>
          <cell r="D2643">
            <v>36194999</v>
          </cell>
        </row>
        <row r="2644">
          <cell r="A2644" t="str">
            <v>MG-MERCES DE AGUA LIMPA</v>
          </cell>
          <cell r="B2644" t="str">
            <v>MG-MERCES DE AGUA LIMPA</v>
          </cell>
          <cell r="C2644">
            <v>36352000</v>
          </cell>
          <cell r="D2644">
            <v>36352000</v>
          </cell>
        </row>
        <row r="2645">
          <cell r="A2645" t="str">
            <v>MG-MESQUITA</v>
          </cell>
          <cell r="B2645" t="str">
            <v>MG-MESQUITA</v>
          </cell>
          <cell r="C2645">
            <v>35116000</v>
          </cell>
          <cell r="D2645">
            <v>35116999</v>
          </cell>
        </row>
        <row r="2646">
          <cell r="A2646" t="str">
            <v>MG-MESTRE CAETANO</v>
          </cell>
          <cell r="B2646" t="str">
            <v>MG-MESTRE CAETANO</v>
          </cell>
          <cell r="C2646">
            <v>34750000</v>
          </cell>
          <cell r="D2646">
            <v>34750000</v>
          </cell>
        </row>
        <row r="2647">
          <cell r="A2647" t="str">
            <v>MG-MIGUEL BURNIER</v>
          </cell>
          <cell r="B2647" t="str">
            <v>MG-MIGUEL BURNIER</v>
          </cell>
          <cell r="C2647">
            <v>35414000</v>
          </cell>
          <cell r="D2647">
            <v>35414000</v>
          </cell>
        </row>
        <row r="2648">
          <cell r="A2648" t="str">
            <v>MG-MILAGRE</v>
          </cell>
          <cell r="B2648" t="str">
            <v>MG-MILAGRE</v>
          </cell>
          <cell r="C2648">
            <v>37969000</v>
          </cell>
          <cell r="D2648">
            <v>37969000</v>
          </cell>
        </row>
        <row r="2649">
          <cell r="A2649" t="str">
            <v>MG-MILHO VERDE</v>
          </cell>
          <cell r="B2649" t="str">
            <v>MG-MILHO VERDE</v>
          </cell>
          <cell r="C2649">
            <v>39155000</v>
          </cell>
          <cell r="D2649">
            <v>39155000</v>
          </cell>
        </row>
        <row r="2650">
          <cell r="A2650" t="str">
            <v>MG-MINAS NOVAS</v>
          </cell>
          <cell r="B2650" t="str">
            <v>MG-MINAS NOVAS</v>
          </cell>
          <cell r="C2650">
            <v>39650000</v>
          </cell>
          <cell r="D2650">
            <v>39654999</v>
          </cell>
        </row>
        <row r="2651">
          <cell r="A2651" t="str">
            <v>MG-MINDURI</v>
          </cell>
          <cell r="B2651" t="str">
            <v>MG-MINDURI</v>
          </cell>
          <cell r="C2651">
            <v>37447000</v>
          </cell>
          <cell r="D2651">
            <v>37449999</v>
          </cell>
        </row>
        <row r="2652">
          <cell r="A2652" t="str">
            <v xml:space="preserve">MG-MIRABELA </v>
          </cell>
          <cell r="B2652" t="str">
            <v>MG-MIRABELA</v>
          </cell>
          <cell r="C2652">
            <v>39373000</v>
          </cell>
          <cell r="D2652">
            <v>39377999</v>
          </cell>
        </row>
        <row r="2653">
          <cell r="A2653" t="str">
            <v>MG-MIRADOURO</v>
          </cell>
          <cell r="B2653" t="str">
            <v>MG-MIRADOURO</v>
          </cell>
          <cell r="C2653">
            <v>36893000</v>
          </cell>
          <cell r="D2653">
            <v>36894999</v>
          </cell>
        </row>
        <row r="2654">
          <cell r="A2654" t="str">
            <v>MG-MIRAGAIA</v>
          </cell>
          <cell r="B2654" t="str">
            <v>MG-MIRAGAIA</v>
          </cell>
          <cell r="C2654">
            <v>36507000</v>
          </cell>
          <cell r="D2654">
            <v>36507000</v>
          </cell>
        </row>
        <row r="2655">
          <cell r="A2655" t="str">
            <v>MG-MIRAI</v>
          </cell>
          <cell r="B2655" t="str">
            <v>MG-MIRAI</v>
          </cell>
          <cell r="C2655">
            <v>36790000</v>
          </cell>
          <cell r="D2655">
            <v>36792999</v>
          </cell>
        </row>
        <row r="2656">
          <cell r="A2656" t="str">
            <v>MG-MIRALTA</v>
          </cell>
          <cell r="B2656" t="str">
            <v>MG-MIRALTA</v>
          </cell>
          <cell r="C2656">
            <v>39415000</v>
          </cell>
          <cell r="D2656">
            <v>39415000</v>
          </cell>
        </row>
        <row r="2657">
          <cell r="A2657" t="str">
            <v>MG-MIRANTAO</v>
          </cell>
          <cell r="B2657" t="str">
            <v>MG-MIRANTAO</v>
          </cell>
          <cell r="C2657">
            <v>37345000</v>
          </cell>
          <cell r="D2657">
            <v>37345000</v>
          </cell>
        </row>
        <row r="2658">
          <cell r="A2658" t="str">
            <v>MG-MIRAVANIA</v>
          </cell>
          <cell r="B2658" t="str">
            <v>MG-MIRAVANIA</v>
          </cell>
          <cell r="C2658">
            <v>39465000</v>
          </cell>
          <cell r="D2658">
            <v>39466999</v>
          </cell>
        </row>
        <row r="2659">
          <cell r="A2659" t="str">
            <v>MG-MISSIONARIO</v>
          </cell>
          <cell r="B2659" t="str">
            <v>MG-MISSIONARIO</v>
          </cell>
          <cell r="C2659">
            <v>36262000</v>
          </cell>
          <cell r="D2659">
            <v>36262000</v>
          </cell>
        </row>
        <row r="2660">
          <cell r="A2660" t="str">
            <v>MG-MOCAMBEIRO</v>
          </cell>
          <cell r="B2660" t="str">
            <v>MG-MOCAMBEIRO</v>
          </cell>
          <cell r="C2660">
            <v>35725000</v>
          </cell>
          <cell r="D2660">
            <v>35725000</v>
          </cell>
        </row>
        <row r="2661">
          <cell r="A2661" t="str">
            <v>MG-MOCAMBINHO</v>
          </cell>
          <cell r="B2661" t="str">
            <v>MG-MOCAMBINHO</v>
          </cell>
          <cell r="C2661">
            <v>39524000</v>
          </cell>
          <cell r="D2661">
            <v>39524000</v>
          </cell>
        </row>
        <row r="2662">
          <cell r="A2662" t="str">
            <v>MG-MOEDA</v>
          </cell>
          <cell r="B2662" t="str">
            <v>MG-MOEDA</v>
          </cell>
          <cell r="C2662">
            <v>35470000</v>
          </cell>
          <cell r="D2662">
            <v>35472999</v>
          </cell>
        </row>
        <row r="2663">
          <cell r="A2663" t="str">
            <v>MG-MOEMA</v>
          </cell>
          <cell r="B2663" t="str">
            <v>MG-MOEMA</v>
          </cell>
          <cell r="C2663">
            <v>35604000</v>
          </cell>
          <cell r="D2663">
            <v>35605999</v>
          </cell>
        </row>
        <row r="2664">
          <cell r="A2664" t="str">
            <v>MG-MONJOLINHO DE MINAS</v>
          </cell>
          <cell r="B2664" t="str">
            <v>MG-MONJOLINHO DE MINAS</v>
          </cell>
          <cell r="C2664">
            <v>38722000</v>
          </cell>
          <cell r="D2664">
            <v>38722000</v>
          </cell>
        </row>
        <row r="2665">
          <cell r="A2665" t="str">
            <v>MG-MONJOLOS</v>
          </cell>
          <cell r="B2665" t="str">
            <v>MG-MONJOLOS</v>
          </cell>
          <cell r="C2665">
            <v>39215000</v>
          </cell>
          <cell r="D2665">
            <v>39218999</v>
          </cell>
        </row>
        <row r="2666">
          <cell r="A2666" t="str">
            <v>MG-MONSENHOR HORTA</v>
          </cell>
          <cell r="B2666" t="str">
            <v>MG-MONSENHOR HORTA</v>
          </cell>
          <cell r="C2666">
            <v>35425000</v>
          </cell>
          <cell r="D2666">
            <v>35425000</v>
          </cell>
        </row>
        <row r="2667">
          <cell r="A2667" t="str">
            <v>MG-MONSENHOR ISIDORO</v>
          </cell>
          <cell r="B2667" t="str">
            <v>MG-MONSENHOR ISIDRO</v>
          </cell>
          <cell r="C2667">
            <v>36445000</v>
          </cell>
          <cell r="D2667">
            <v>36445000</v>
          </cell>
        </row>
        <row r="2668">
          <cell r="A2668" t="str">
            <v>MG-MONSENHOR JOAO ALEXANDRE</v>
          </cell>
          <cell r="B2668" t="str">
            <v>MG-MONSENHOR JOAO ALEXANDRE</v>
          </cell>
          <cell r="C2668">
            <v>35532000</v>
          </cell>
          <cell r="D2668">
            <v>35532000</v>
          </cell>
        </row>
        <row r="2669">
          <cell r="A2669" t="str">
            <v>MG-MONSENHOR PAULO</v>
          </cell>
          <cell r="B2669" t="str">
            <v>MG-MONSENHOR PAULO</v>
          </cell>
          <cell r="C2669">
            <v>37405000</v>
          </cell>
          <cell r="D2669">
            <v>37406999</v>
          </cell>
        </row>
        <row r="2670">
          <cell r="A2670" t="str">
            <v>MG-MONTALVANIA</v>
          </cell>
          <cell r="B2670" t="str">
            <v>MG-MONTALVANIA</v>
          </cell>
          <cell r="C2670">
            <v>39495000</v>
          </cell>
          <cell r="D2670">
            <v>39499999</v>
          </cell>
        </row>
        <row r="2671">
          <cell r="A2671" t="str">
            <v>MG-MONTE ALEGRE DE MINAS</v>
          </cell>
          <cell r="B2671" t="str">
            <v>MG-MONTE ALEGRE DE MINAS</v>
          </cell>
          <cell r="C2671">
            <v>38475000</v>
          </cell>
          <cell r="D2671">
            <v>38479999</v>
          </cell>
        </row>
        <row r="2672">
          <cell r="A2672" t="str">
            <v xml:space="preserve">MG-MONTE AZUL </v>
          </cell>
          <cell r="B2672" t="str">
            <v>MG-MONTE AZUL</v>
          </cell>
          <cell r="C2672">
            <v>39500000</v>
          </cell>
          <cell r="D2672">
            <v>39504999</v>
          </cell>
        </row>
        <row r="2673">
          <cell r="A2673" t="str">
            <v xml:space="preserve">MG-MONTE BELO </v>
          </cell>
          <cell r="B2673" t="str">
            <v>MG-MONTE BELO</v>
          </cell>
          <cell r="C2673">
            <v>37115000</v>
          </cell>
          <cell r="D2673">
            <v>37119999</v>
          </cell>
        </row>
        <row r="2674">
          <cell r="A2674" t="str">
            <v>MG-MONTE CARMELO</v>
          </cell>
          <cell r="B2674" t="str">
            <v>MG-MONTE CARMELO</v>
          </cell>
          <cell r="C2674">
            <v>38500000</v>
          </cell>
          <cell r="D2674">
            <v>38509999</v>
          </cell>
        </row>
        <row r="2675">
          <cell r="A2675" t="str">
            <v>MG-MONTE CELESTE</v>
          </cell>
          <cell r="B2675" t="str">
            <v>MG-MONTE CELESTE</v>
          </cell>
          <cell r="C2675">
            <v>36532000</v>
          </cell>
          <cell r="D2675">
            <v>36532000</v>
          </cell>
        </row>
        <row r="2676">
          <cell r="A2676" t="str">
            <v xml:space="preserve">MG-MONTE FORMOSO </v>
          </cell>
          <cell r="B2676" t="str">
            <v>MG-MONTE FORMOSO</v>
          </cell>
          <cell r="C2676">
            <v>39893000</v>
          </cell>
          <cell r="D2676">
            <v>39894999</v>
          </cell>
        </row>
        <row r="2677">
          <cell r="A2677" t="str">
            <v>MG-MONTE REI</v>
          </cell>
          <cell r="B2677" t="str">
            <v>MG-MONTE REI</v>
          </cell>
          <cell r="C2677">
            <v>39468000</v>
          </cell>
          <cell r="D2677">
            <v>39468000</v>
          </cell>
        </row>
        <row r="2678">
          <cell r="A2678" t="str">
            <v>MG-MONTE SANTO DE MINAS</v>
          </cell>
          <cell r="B2678" t="str">
            <v>MG-MONTE SANTO DE MINAS</v>
          </cell>
          <cell r="C2678">
            <v>37968000</v>
          </cell>
          <cell r="D2678">
            <v>37969999</v>
          </cell>
        </row>
        <row r="2679">
          <cell r="A2679" t="str">
            <v>MG-MONTE SIAO</v>
          </cell>
          <cell r="B2679" t="str">
            <v>MG-MONTE SIAO</v>
          </cell>
          <cell r="C2679">
            <v>37580000</v>
          </cell>
          <cell r="D2679">
            <v>37581999</v>
          </cell>
        </row>
        <row r="2680">
          <cell r="A2680" t="str">
            <v>MG-MONTE VERDE</v>
          </cell>
          <cell r="B2680" t="str">
            <v>MG-MONTE VERDE</v>
          </cell>
          <cell r="C2680">
            <v>36107500</v>
          </cell>
          <cell r="D2680">
            <v>36107500</v>
          </cell>
        </row>
        <row r="2681">
          <cell r="A2681" t="str">
            <v xml:space="preserve">MG-MONTES CLAROS </v>
          </cell>
          <cell r="B2681" t="str">
            <v>MG-MONTES CLAROS</v>
          </cell>
          <cell r="C2681">
            <v>39400001</v>
          </cell>
          <cell r="D2681">
            <v>39429999</v>
          </cell>
        </row>
        <row r="2682">
          <cell r="A2682" t="str">
            <v>MG-MONTEZUMA</v>
          </cell>
          <cell r="B2682" t="str">
            <v>MG-MONTEZUMA</v>
          </cell>
          <cell r="C2682">
            <v>39547000</v>
          </cell>
          <cell r="D2682">
            <v>39549999</v>
          </cell>
        </row>
        <row r="2683">
          <cell r="A2683" t="str">
            <v>MG-MORADA NOVA DE MINAS</v>
          </cell>
          <cell r="B2683" t="str">
            <v>MG-MORADA NOVA DE MINAS</v>
          </cell>
          <cell r="C2683">
            <v>35628000</v>
          </cell>
          <cell r="D2683">
            <v>35639999</v>
          </cell>
        </row>
        <row r="2684">
          <cell r="A2684" t="str">
            <v>MG-MORRO</v>
          </cell>
          <cell r="B2684" t="str">
            <v>MG-MORRO</v>
          </cell>
          <cell r="C2684">
            <v>39313000</v>
          </cell>
          <cell r="D2684">
            <v>39313000</v>
          </cell>
        </row>
        <row r="2685">
          <cell r="A2685" t="str">
            <v>MG-MORRO DA GARÃ‡A</v>
          </cell>
          <cell r="B2685" t="str">
            <v>MG-MORRO DA GARCA</v>
          </cell>
          <cell r="C2685">
            <v>39248000</v>
          </cell>
          <cell r="D2685">
            <v>39249999</v>
          </cell>
        </row>
        <row r="2686">
          <cell r="A2686" t="str">
            <v>MG-MORRO DA GARCA</v>
          </cell>
          <cell r="B2686" t="str">
            <v>MG-MORRO DA GARCA</v>
          </cell>
          <cell r="C2686">
            <v>39248000</v>
          </cell>
          <cell r="D2686">
            <v>39249999</v>
          </cell>
        </row>
        <row r="2687">
          <cell r="A2687" t="str">
            <v>MG-MORRO DO FERRO</v>
          </cell>
          <cell r="B2687" t="str">
            <v>MG-MORRO DO FERRO</v>
          </cell>
          <cell r="C2687">
            <v>35541000</v>
          </cell>
          <cell r="D2687">
            <v>35541000</v>
          </cell>
        </row>
        <row r="2688">
          <cell r="A2688" t="str">
            <v>MG-MORRO DO PILAR</v>
          </cell>
          <cell r="B2688" t="str">
            <v>MG-MORRO DO PILAR</v>
          </cell>
          <cell r="C2688">
            <v>35875000</v>
          </cell>
          <cell r="D2688">
            <v>35877999</v>
          </cell>
        </row>
        <row r="2689">
          <cell r="A2689" t="str">
            <v>MG-MORRO VERMELHO</v>
          </cell>
          <cell r="B2689" t="str">
            <v>MG-MORRO VERMELHO</v>
          </cell>
          <cell r="C2689">
            <v>34940000</v>
          </cell>
          <cell r="D2689">
            <v>34940000</v>
          </cell>
        </row>
        <row r="2690">
          <cell r="A2690" t="str">
            <v>MG-MUCURI</v>
          </cell>
          <cell r="B2690" t="str">
            <v>MG-MUCURI</v>
          </cell>
          <cell r="C2690">
            <v>39809800</v>
          </cell>
          <cell r="D2690">
            <v>39809800</v>
          </cell>
        </row>
        <row r="2691">
          <cell r="A2691" t="str">
            <v>MG-MUNHOZ</v>
          </cell>
          <cell r="B2691" t="str">
            <v>MG-MUNHOZ</v>
          </cell>
          <cell r="C2691">
            <v>37620000</v>
          </cell>
          <cell r="D2691">
            <v>37629999</v>
          </cell>
        </row>
        <row r="2692">
          <cell r="A2692" t="str">
            <v>MG-MUQUEM</v>
          </cell>
          <cell r="B2692" t="str">
            <v>MG-MUQUEM</v>
          </cell>
          <cell r="C2692">
            <v>39375000</v>
          </cell>
          <cell r="D2692">
            <v>39375000</v>
          </cell>
        </row>
        <row r="2693">
          <cell r="A2693" t="str">
            <v>MG-MURIAE</v>
          </cell>
          <cell r="B2693" t="str">
            <v>MG-MURIAE</v>
          </cell>
          <cell r="C2693">
            <v>36880001</v>
          </cell>
          <cell r="D2693">
            <v>36892999</v>
          </cell>
        </row>
        <row r="2694">
          <cell r="A2694" t="str">
            <v>MG-MUTUM</v>
          </cell>
          <cell r="B2694" t="str">
            <v>MG-MUTUM</v>
          </cell>
          <cell r="C2694">
            <v>36955000</v>
          </cell>
          <cell r="D2694">
            <v>36959999</v>
          </cell>
        </row>
        <row r="2695">
          <cell r="A2695" t="str">
            <v>MG-MUZAMBINHO</v>
          </cell>
          <cell r="B2695" t="str">
            <v>MG-MUZAMBINHO</v>
          </cell>
          <cell r="C2695">
            <v>37890000</v>
          </cell>
          <cell r="D2695">
            <v>37899999</v>
          </cell>
        </row>
        <row r="2696">
          <cell r="A2696" t="str">
            <v>MG-NACIP RAYDAN</v>
          </cell>
          <cell r="B2696" t="str">
            <v>MG-NACIP RAYDAN</v>
          </cell>
          <cell r="C2696">
            <v>39718000</v>
          </cell>
          <cell r="D2696">
            <v>39719999</v>
          </cell>
        </row>
        <row r="2697">
          <cell r="A2697" t="str">
            <v>MG-NANUQUE</v>
          </cell>
          <cell r="B2697" t="str">
            <v>MG-NANUQUE</v>
          </cell>
          <cell r="C2697">
            <v>39860000</v>
          </cell>
          <cell r="D2697">
            <v>39863999</v>
          </cell>
        </row>
        <row r="2698">
          <cell r="A2698" t="str">
            <v>MG-NAQUE</v>
          </cell>
          <cell r="B2698" t="str">
            <v>MG-NAQUE</v>
          </cell>
          <cell r="C2698">
            <v>35117000</v>
          </cell>
          <cell r="D2698">
            <v>35117999</v>
          </cell>
        </row>
        <row r="2699">
          <cell r="A2699" t="str">
            <v xml:space="preserve">MG-NATALANDIA </v>
          </cell>
          <cell r="B2699" t="str">
            <v>MG-NATALANDIA</v>
          </cell>
          <cell r="C2699">
            <v>38658000</v>
          </cell>
          <cell r="D2699">
            <v>38659999</v>
          </cell>
        </row>
        <row r="2700">
          <cell r="A2700" t="str">
            <v>MG-NATERCIA</v>
          </cell>
          <cell r="B2700" t="str">
            <v>MG-NATERCIA</v>
          </cell>
          <cell r="C2700">
            <v>37524000</v>
          </cell>
          <cell r="D2700">
            <v>37526999</v>
          </cell>
        </row>
        <row r="2701">
          <cell r="A2701" t="str">
            <v>MG-NAZARE DE MINAS</v>
          </cell>
          <cell r="B2701" t="str">
            <v>MG-NAZARE DE MINAS</v>
          </cell>
          <cell r="C2701">
            <v>37253000</v>
          </cell>
          <cell r="D2701">
            <v>37253000</v>
          </cell>
        </row>
        <row r="2702">
          <cell r="A2702" t="str">
            <v>MG-NAZARENO</v>
          </cell>
          <cell r="B2702" t="str">
            <v>MG-NAZARENO</v>
          </cell>
          <cell r="C2702">
            <v>36370000</v>
          </cell>
          <cell r="D2702">
            <v>36389999</v>
          </cell>
        </row>
        <row r="2703">
          <cell r="A2703" t="str">
            <v>MG-NEOLANDIA</v>
          </cell>
          <cell r="B2703" t="str">
            <v>MG-NEOLANDIA</v>
          </cell>
          <cell r="C2703">
            <v>35552000</v>
          </cell>
          <cell r="D2703">
            <v>35552000</v>
          </cell>
        </row>
        <row r="2704">
          <cell r="A2704" t="str">
            <v>MG-NEPOMUCENO</v>
          </cell>
          <cell r="B2704" t="str">
            <v>MG-NEPOMUCENO</v>
          </cell>
          <cell r="C2704">
            <v>37250000</v>
          </cell>
          <cell r="D2704">
            <v>37259999</v>
          </cell>
        </row>
        <row r="2705">
          <cell r="A2705" t="str">
            <v>MG-NHANDUTIBA</v>
          </cell>
          <cell r="B2705" t="str">
            <v>MG-NHANDUTIBA</v>
          </cell>
          <cell r="C2705">
            <v>39463000</v>
          </cell>
          <cell r="D2705">
            <v>39463000</v>
          </cell>
        </row>
        <row r="2706">
          <cell r="A2706" t="str">
            <v>MG-NICOLANDIA</v>
          </cell>
          <cell r="B2706" t="str">
            <v>MG-NICOLANDIA</v>
          </cell>
          <cell r="C2706">
            <v>35235000</v>
          </cell>
          <cell r="D2706">
            <v>35235000</v>
          </cell>
        </row>
        <row r="2707">
          <cell r="A2707" t="str">
            <v xml:space="preserve">MG-NINHEIRA </v>
          </cell>
          <cell r="B2707" t="str">
            <v>MG-NINHEIRA</v>
          </cell>
          <cell r="C2707">
            <v>39553000</v>
          </cell>
          <cell r="D2707">
            <v>39554999</v>
          </cell>
        </row>
        <row r="2708">
          <cell r="A2708" t="str">
            <v>MG-NOVA BELEM</v>
          </cell>
          <cell r="B2708" t="str">
            <v>MG-NOVA BELEM</v>
          </cell>
          <cell r="C2708">
            <v>35298000</v>
          </cell>
          <cell r="D2708">
            <v>35299999</v>
          </cell>
        </row>
        <row r="2709">
          <cell r="A2709" t="str">
            <v xml:space="preserve">MG-NOVA ERA </v>
          </cell>
          <cell r="B2709" t="str">
            <v>MG-NOVA ERA</v>
          </cell>
          <cell r="C2709">
            <v>35920000</v>
          </cell>
          <cell r="D2709">
            <v>35929999</v>
          </cell>
        </row>
        <row r="2710">
          <cell r="A2710" t="str">
            <v>MG-NOVA ESPERANCA</v>
          </cell>
          <cell r="B2710" t="str">
            <v>MG-NOVA ESPERANCA</v>
          </cell>
          <cell r="C2710">
            <v>39414000</v>
          </cell>
          <cell r="D2710">
            <v>39414000</v>
          </cell>
        </row>
        <row r="2711">
          <cell r="A2711" t="str">
            <v>MG-NOVA LIMA</v>
          </cell>
          <cell r="B2711" t="str">
            <v>MG-NOVA LIMA</v>
          </cell>
          <cell r="C2711">
            <v>34000001</v>
          </cell>
          <cell r="D2711">
            <v>34019999</v>
          </cell>
        </row>
        <row r="2712">
          <cell r="A2712" t="str">
            <v>MG-NOVA MINDA</v>
          </cell>
          <cell r="B2712" t="str">
            <v>MG-NOVA MINDA</v>
          </cell>
          <cell r="C2712">
            <v>39335700</v>
          </cell>
          <cell r="D2712">
            <v>39335700</v>
          </cell>
        </row>
        <row r="2713">
          <cell r="A2713" t="str">
            <v>MG-NOVA MODICA</v>
          </cell>
          <cell r="B2713" t="str">
            <v>MG-NOVA MODICA</v>
          </cell>
          <cell r="C2713">
            <v>35113000</v>
          </cell>
          <cell r="D2713">
            <v>35113999</v>
          </cell>
        </row>
        <row r="2714">
          <cell r="A2714" t="str">
            <v>MG-NOVA PONTE</v>
          </cell>
          <cell r="B2714" t="str">
            <v>MG-NOVA PONTE</v>
          </cell>
          <cell r="C2714">
            <v>38160000</v>
          </cell>
          <cell r="D2714">
            <v>38169999</v>
          </cell>
        </row>
        <row r="2715">
          <cell r="A2715" t="str">
            <v>MG-NOVA PORTEIRINHA</v>
          </cell>
          <cell r="B2715" t="str">
            <v>MG-NOVA PORTEIRINHA</v>
          </cell>
          <cell r="C2715">
            <v>39525000</v>
          </cell>
          <cell r="D2715">
            <v>39525999</v>
          </cell>
        </row>
        <row r="2716">
          <cell r="A2716" t="str">
            <v>MG-NOVA RESENDE</v>
          </cell>
          <cell r="B2716" t="str">
            <v>MG-NOVA RESENDE</v>
          </cell>
          <cell r="C2716">
            <v>37860000</v>
          </cell>
          <cell r="D2716">
            <v>37879999</v>
          </cell>
        </row>
        <row r="2717">
          <cell r="A2717" t="str">
            <v>MG-NOVA SERRANA</v>
          </cell>
          <cell r="B2717" t="str">
            <v>MG-NOVA SERRANA</v>
          </cell>
          <cell r="C2717">
            <v>35517000</v>
          </cell>
          <cell r="D2717">
            <v>35529999</v>
          </cell>
        </row>
        <row r="2718">
          <cell r="A2718" t="str">
            <v>MG-NOVA UNIAO</v>
          </cell>
          <cell r="B2718" t="str">
            <v>MG-NOVA UNIAO</v>
          </cell>
          <cell r="C2718">
            <v>34990000</v>
          </cell>
          <cell r="D2718">
            <v>34999999</v>
          </cell>
        </row>
        <row r="2719">
          <cell r="A2719" t="str">
            <v>MG-NOVO CRUZEIRO</v>
          </cell>
          <cell r="B2719" t="str">
            <v>MG-NOVO CRUZEIRO</v>
          </cell>
          <cell r="C2719">
            <v>39820000</v>
          </cell>
          <cell r="D2719">
            <v>39824999</v>
          </cell>
        </row>
        <row r="2720">
          <cell r="A2720" t="str">
            <v>MG-NOVO ORIENTE DE MINAS</v>
          </cell>
          <cell r="B2720" t="str">
            <v>MG-NOVO ORIENTE DE MINAS</v>
          </cell>
          <cell r="C2720">
            <v>39817000</v>
          </cell>
          <cell r="D2720">
            <v>39817999</v>
          </cell>
        </row>
        <row r="2721">
          <cell r="A2721" t="str">
            <v>MG-NOVOHORIZONTE</v>
          </cell>
          <cell r="B2721" t="str">
            <v>MG-NOVO HORIZONTE</v>
          </cell>
          <cell r="C2721">
            <v>39853000</v>
          </cell>
          <cell r="D2721">
            <v>39853000</v>
          </cell>
        </row>
        <row r="2722">
          <cell r="A2722" t="str">
            <v>MG-NOVORIZONTE</v>
          </cell>
          <cell r="B2722" t="str">
            <v>MG-NOVORIZONTE</v>
          </cell>
          <cell r="C2722">
            <v>39568000</v>
          </cell>
          <cell r="D2722">
            <v>39568999</v>
          </cell>
        </row>
        <row r="2723">
          <cell r="A2723" t="str">
            <v>MG-OCIDENTE</v>
          </cell>
          <cell r="B2723" t="str">
            <v>MG-OCIDENTE</v>
          </cell>
          <cell r="C2723">
            <v>36959000</v>
          </cell>
          <cell r="D2723">
            <v>36959000</v>
          </cell>
        </row>
        <row r="2724">
          <cell r="A2724" t="str">
            <v>MG-OLARIA</v>
          </cell>
          <cell r="B2724" t="str">
            <v>MG-OLARIA</v>
          </cell>
          <cell r="C2724">
            <v>36145000</v>
          </cell>
          <cell r="D2724">
            <v>36145999</v>
          </cell>
        </row>
        <row r="2725">
          <cell r="A2725" t="str">
            <v>MG-OLEGARIO MACIEL</v>
          </cell>
          <cell r="B2725" t="str">
            <v>MG-OLEGARIO MACIEL</v>
          </cell>
          <cell r="C2725">
            <v>37509000</v>
          </cell>
          <cell r="D2725">
            <v>37509000</v>
          </cell>
        </row>
        <row r="2726">
          <cell r="A2726" t="str">
            <v>MG-OLHOS D'AGUA DO OESTE</v>
          </cell>
          <cell r="B2726" t="str">
            <v>MG-OLHOS D'AGUA DO OESTE</v>
          </cell>
          <cell r="C2726">
            <v>38772000</v>
          </cell>
          <cell r="D2726">
            <v>38772000</v>
          </cell>
        </row>
        <row r="2727">
          <cell r="A2727" t="str">
            <v>MG-OLHOS-DA AGUA</v>
          </cell>
          <cell r="B2727" t="str">
            <v>MG-OLHOS D'AGUA</v>
          </cell>
          <cell r="C2727">
            <v>39398000</v>
          </cell>
          <cell r="D2727">
            <v>39399999</v>
          </cell>
        </row>
        <row r="2728">
          <cell r="A2728" t="str">
            <v>MG-OLIMPIO CAMPOS</v>
          </cell>
          <cell r="B2728" t="str">
            <v>MG-OLIMPIO CAMPOS</v>
          </cell>
          <cell r="C2728">
            <v>39433000</v>
          </cell>
          <cell r="D2728">
            <v>39433000</v>
          </cell>
        </row>
        <row r="2729">
          <cell r="A2729" t="str">
            <v>MG-OLIMPIO NORONHA</v>
          </cell>
          <cell r="B2729" t="str">
            <v>MG-OLIMPIO NORONHA</v>
          </cell>
          <cell r="C2729">
            <v>37488000</v>
          </cell>
          <cell r="D2729">
            <v>37489999</v>
          </cell>
        </row>
        <row r="2730">
          <cell r="A2730" t="str">
            <v>MG-OLIVEIRA</v>
          </cell>
          <cell r="B2730" t="str">
            <v>MG-OLIVEIRA</v>
          </cell>
          <cell r="C2730">
            <v>35540000</v>
          </cell>
          <cell r="D2730">
            <v>35542999</v>
          </cell>
        </row>
        <row r="2731">
          <cell r="A2731" t="str">
            <v>MG-OLIVEIRA FORTES</v>
          </cell>
          <cell r="B2731" t="str">
            <v>MG-OLIVEIRA FORTES</v>
          </cell>
          <cell r="C2731">
            <v>36250000</v>
          </cell>
          <cell r="D2731">
            <v>36254999</v>
          </cell>
        </row>
        <row r="2732">
          <cell r="A2732" t="str">
            <v>MG-ONCA DE PITANGUI</v>
          </cell>
          <cell r="B2732" t="str">
            <v>MG-ONCA DE PITANGUI</v>
          </cell>
          <cell r="C2732">
            <v>35655000</v>
          </cell>
          <cell r="D2732">
            <v>35656999</v>
          </cell>
        </row>
        <row r="2733">
          <cell r="A2733" t="str">
            <v>MG-ORATORIOS</v>
          </cell>
          <cell r="B2733" t="str">
            <v>MG-ORATORIOS</v>
          </cell>
          <cell r="C2733">
            <v>35439000</v>
          </cell>
          <cell r="D2733">
            <v>35439999</v>
          </cell>
        </row>
        <row r="2734">
          <cell r="A2734" t="str">
            <v>MG-ORIZANIA</v>
          </cell>
          <cell r="B2734" t="str">
            <v>MG-ORIZANIA</v>
          </cell>
          <cell r="C2734">
            <v>36828000</v>
          </cell>
          <cell r="D2734">
            <v>36829999</v>
          </cell>
        </row>
        <row r="2735">
          <cell r="A2735" t="str">
            <v xml:space="preserve">MG-OURO BRANCO </v>
          </cell>
          <cell r="B2735" t="str">
            <v>MG-OURO BRANCO</v>
          </cell>
          <cell r="C2735">
            <v>36420000</v>
          </cell>
          <cell r="D2735">
            <v>36421999</v>
          </cell>
        </row>
        <row r="2736">
          <cell r="A2736" t="str">
            <v>MG-OURO FINO</v>
          </cell>
          <cell r="B2736" t="str">
            <v>MG-OURO FINO</v>
          </cell>
          <cell r="C2736">
            <v>37570000</v>
          </cell>
          <cell r="D2736">
            <v>37575999</v>
          </cell>
        </row>
        <row r="2737">
          <cell r="A2737" t="str">
            <v xml:space="preserve">MG-OURO PRETO </v>
          </cell>
          <cell r="B2737" t="str">
            <v>MG-OURO PRETO</v>
          </cell>
          <cell r="C2737">
            <v>35400000</v>
          </cell>
          <cell r="D2737">
            <v>35419999</v>
          </cell>
        </row>
        <row r="2738">
          <cell r="A2738" t="str">
            <v>MG-OURO VERDE DE MINAS</v>
          </cell>
          <cell r="B2738" t="str">
            <v>MG-OURO VERDE DE MINAS</v>
          </cell>
          <cell r="C2738">
            <v>39855000</v>
          </cell>
          <cell r="D2738">
            <v>39859999</v>
          </cell>
        </row>
        <row r="2739">
          <cell r="A2739" t="str">
            <v>MG-PACIENCIA</v>
          </cell>
          <cell r="B2739" t="str">
            <v>MG-PACIENCIA</v>
          </cell>
          <cell r="C2739">
            <v>39524500</v>
          </cell>
          <cell r="D2739">
            <v>39524500</v>
          </cell>
        </row>
        <row r="2740">
          <cell r="A2740" t="str">
            <v xml:space="preserve">MG-PADRE CARVALHO </v>
          </cell>
          <cell r="B2740" t="str">
            <v>MG-PADRE CARVALHO</v>
          </cell>
          <cell r="C2740">
            <v>39573000</v>
          </cell>
          <cell r="D2740">
            <v>39574999</v>
          </cell>
        </row>
        <row r="2741">
          <cell r="A2741" t="str">
            <v>MG-PADRE FELISBERTO</v>
          </cell>
          <cell r="B2741" t="str">
            <v>MG-PADRE FELISBERTO</v>
          </cell>
          <cell r="C2741">
            <v>35445000</v>
          </cell>
          <cell r="D2741">
            <v>35445000</v>
          </cell>
        </row>
        <row r="2742">
          <cell r="A2742" t="str">
            <v>MG-PADRE FIALHO</v>
          </cell>
          <cell r="B2742" t="str">
            <v>MG-PADRE FIALHO</v>
          </cell>
          <cell r="C2742">
            <v>35367700</v>
          </cell>
          <cell r="D2742">
            <v>35367700</v>
          </cell>
        </row>
        <row r="2743">
          <cell r="A2743" t="str">
            <v>MG-PADRE JOAO AFONSO</v>
          </cell>
          <cell r="B2743" t="str">
            <v>MG-PADRE JOAO AFONSO</v>
          </cell>
          <cell r="C2743">
            <v>39672000</v>
          </cell>
          <cell r="D2743">
            <v>39672000</v>
          </cell>
        </row>
        <row r="2744">
          <cell r="A2744" t="str">
            <v>MG-PADRE JULIO MARIA</v>
          </cell>
          <cell r="B2744" t="str">
            <v>MG-PADRE JULIO MARIA</v>
          </cell>
          <cell r="C2744">
            <v>36978000</v>
          </cell>
          <cell r="D2744">
            <v>36978000</v>
          </cell>
        </row>
        <row r="2745">
          <cell r="A2745" t="str">
            <v xml:space="preserve">MG-PADRE PARAISO </v>
          </cell>
          <cell r="B2745" t="str">
            <v>MG-PADRE PARAISO</v>
          </cell>
          <cell r="C2745">
            <v>39818000</v>
          </cell>
          <cell r="D2745">
            <v>39819999</v>
          </cell>
        </row>
        <row r="2746">
          <cell r="A2746" t="str">
            <v>MG-PADRE PINTO</v>
          </cell>
          <cell r="B2746" t="str">
            <v>MG-PADRE PINTO</v>
          </cell>
          <cell r="C2746">
            <v>35945000</v>
          </cell>
          <cell r="D2746">
            <v>35945000</v>
          </cell>
        </row>
        <row r="2747">
          <cell r="A2747" t="str">
            <v>MG-PADRE VIEGAS</v>
          </cell>
          <cell r="B2747" t="str">
            <v>MG-PADRE VIEGAS</v>
          </cell>
          <cell r="C2747">
            <v>35422000</v>
          </cell>
          <cell r="D2747">
            <v>35422000</v>
          </cell>
        </row>
        <row r="2748">
          <cell r="A2748" t="str">
            <v>MG-PAI PEDRO</v>
          </cell>
          <cell r="B2748" t="str">
            <v>MG-PAI PEDRO</v>
          </cell>
          <cell r="C2748">
            <v>39517000</v>
          </cell>
          <cell r="D2748">
            <v>39517999</v>
          </cell>
        </row>
        <row r="2749">
          <cell r="A2749" t="str">
            <v>MG-PAINEIRAS</v>
          </cell>
          <cell r="B2749" t="str">
            <v>MG-PAINEIRAS</v>
          </cell>
          <cell r="C2749">
            <v>35622000</v>
          </cell>
          <cell r="D2749">
            <v>35623999</v>
          </cell>
        </row>
        <row r="2750">
          <cell r="A2750" t="str">
            <v>MG-PAINS</v>
          </cell>
          <cell r="B2750" t="str">
            <v>MG-PAINS</v>
          </cell>
          <cell r="C2750">
            <v>35582000</v>
          </cell>
          <cell r="D2750">
            <v>35584999</v>
          </cell>
        </row>
        <row r="2751">
          <cell r="A2751" t="str">
            <v>MG-PAIOLINHO</v>
          </cell>
          <cell r="B2751" t="str">
            <v>MG-PAIOLINHO</v>
          </cell>
          <cell r="C2751">
            <v>37758000</v>
          </cell>
          <cell r="D2751">
            <v>37758000</v>
          </cell>
        </row>
        <row r="2752">
          <cell r="A2752" t="str">
            <v>MG-PAIVA</v>
          </cell>
          <cell r="B2752" t="str">
            <v>MG-PAIVA</v>
          </cell>
          <cell r="C2752">
            <v>36195000</v>
          </cell>
          <cell r="D2752">
            <v>36199999</v>
          </cell>
        </row>
        <row r="2753">
          <cell r="A2753" t="str">
            <v>MG-PALMA</v>
          </cell>
          <cell r="B2753" t="str">
            <v>MG-PALMA</v>
          </cell>
          <cell r="C2753">
            <v>36750000</v>
          </cell>
          <cell r="D2753">
            <v>36759999</v>
          </cell>
        </row>
        <row r="2754">
          <cell r="A2754" t="str">
            <v>MG-PALMEIRAL</v>
          </cell>
          <cell r="B2754" t="str">
            <v>MG-PALMEIRAL</v>
          </cell>
          <cell r="C2754">
            <v>37725000</v>
          </cell>
          <cell r="D2754">
            <v>37725000</v>
          </cell>
        </row>
        <row r="2755">
          <cell r="A2755" t="str">
            <v>MG-PALMEIRINHA</v>
          </cell>
          <cell r="B2755" t="str">
            <v>MG-PALMEIRINHA</v>
          </cell>
          <cell r="C2755">
            <v>38613000</v>
          </cell>
          <cell r="D2755">
            <v>38613000</v>
          </cell>
        </row>
        <row r="2756">
          <cell r="A2756" t="str">
            <v>MG-PALMITAL DOS CARVALHOS</v>
          </cell>
          <cell r="B2756" t="str">
            <v>MG-PALMITAL DOS CARVALHOS</v>
          </cell>
          <cell r="C2756">
            <v>36278000</v>
          </cell>
          <cell r="D2756">
            <v>36278000</v>
          </cell>
        </row>
        <row r="2757">
          <cell r="A2757" t="str">
            <v>MG-PALMOPOLIS</v>
          </cell>
          <cell r="B2757" t="str">
            <v>MG-PALMOPOLIS</v>
          </cell>
          <cell r="C2757">
            <v>39945000</v>
          </cell>
          <cell r="D2757">
            <v>39949999</v>
          </cell>
        </row>
        <row r="2758">
          <cell r="A2758" t="str">
            <v>MG-PANTANO</v>
          </cell>
          <cell r="B2758" t="str">
            <v>MG-PANTANO</v>
          </cell>
          <cell r="C2758">
            <v>37543000</v>
          </cell>
          <cell r="D2758">
            <v>37543000</v>
          </cell>
        </row>
        <row r="2759">
          <cell r="A2759" t="str">
            <v>MG-PAPAGAIOS</v>
          </cell>
          <cell r="B2759" t="str">
            <v>MG-PAPAGAIOS</v>
          </cell>
          <cell r="C2759">
            <v>35669000</v>
          </cell>
          <cell r="D2759">
            <v>35669999</v>
          </cell>
        </row>
        <row r="2760">
          <cell r="A2760" t="str">
            <v>MG-PARA DE MINAS</v>
          </cell>
          <cell r="B2760" t="str">
            <v>MG-PARA DE MINAS</v>
          </cell>
          <cell r="C2760">
            <v>35660001</v>
          </cell>
          <cell r="D2760">
            <v>35665999</v>
          </cell>
        </row>
        <row r="2761">
          <cell r="A2761" t="str">
            <v>MG-PARACATU</v>
          </cell>
          <cell r="B2761" t="str">
            <v>MG-PARACATU</v>
          </cell>
          <cell r="C2761">
            <v>38600000</v>
          </cell>
          <cell r="D2761">
            <v>38609999</v>
          </cell>
        </row>
        <row r="2762">
          <cell r="A2762" t="str">
            <v>MG-PARAGUACU</v>
          </cell>
          <cell r="B2762" t="str">
            <v>MG-PARAGUACU</v>
          </cell>
          <cell r="C2762">
            <v>37120000</v>
          </cell>
          <cell r="D2762">
            <v>37129999</v>
          </cell>
        </row>
        <row r="2763">
          <cell r="A2763" t="str">
            <v>MG-PARAGUAI</v>
          </cell>
          <cell r="B2763" t="str">
            <v>MG-PARAGUAI</v>
          </cell>
          <cell r="C2763">
            <v>36565000</v>
          </cell>
          <cell r="D2763">
            <v>36565000</v>
          </cell>
        </row>
        <row r="2764">
          <cell r="A2764" t="str">
            <v>MG-PARAISO GARCIA</v>
          </cell>
          <cell r="B2764" t="str">
            <v>MG-PARAISO GARCIA</v>
          </cell>
          <cell r="C2764">
            <v>36236000</v>
          </cell>
          <cell r="D2764">
            <v>36236000</v>
          </cell>
        </row>
        <row r="2765">
          <cell r="A2765" t="str">
            <v>MG-PARAISOPOLIS</v>
          </cell>
          <cell r="B2765" t="str">
            <v>MG-PARAISOPOLIS</v>
          </cell>
          <cell r="C2765">
            <v>37660000</v>
          </cell>
          <cell r="D2765">
            <v>37669999</v>
          </cell>
        </row>
        <row r="2766">
          <cell r="A2766" t="str">
            <v>MG-PARAOPEBA</v>
          </cell>
          <cell r="B2766" t="str">
            <v>MG-PARAOPEBA</v>
          </cell>
          <cell r="C2766">
            <v>35774000</v>
          </cell>
          <cell r="D2766">
            <v>35776999</v>
          </cell>
        </row>
        <row r="2767">
          <cell r="A2767" t="str">
            <v>MG-PAREDAO DE MINAS</v>
          </cell>
          <cell r="B2767" t="str">
            <v>MG-PAREDAO DE MINAS</v>
          </cell>
          <cell r="C2767">
            <v>39285000</v>
          </cell>
          <cell r="D2767">
            <v>39285000</v>
          </cell>
        </row>
        <row r="2768">
          <cell r="A2768" t="str">
            <v>MG-PARQUE DURVAL DE BARROS</v>
          </cell>
          <cell r="B2768" t="str">
            <v>MG-PARQUE DURVAL DE BARROS</v>
          </cell>
          <cell r="C2768">
            <v>32440000</v>
          </cell>
          <cell r="D2768">
            <v>32440000</v>
          </cell>
        </row>
        <row r="2769">
          <cell r="A2769" t="str">
            <v>MG-PASSA DEZ</v>
          </cell>
          <cell r="B2769" t="str">
            <v>MG-PASSA DEZ</v>
          </cell>
          <cell r="C2769">
            <v>35343000</v>
          </cell>
          <cell r="D2769">
            <v>35343000</v>
          </cell>
        </row>
        <row r="2770">
          <cell r="A2770" t="str">
            <v>MG-PASSA QUATRO</v>
          </cell>
          <cell r="B2770" t="str">
            <v>MG-PASSA QUATRO</v>
          </cell>
          <cell r="C2770">
            <v>37460000</v>
          </cell>
          <cell r="D2770">
            <v>37463999</v>
          </cell>
        </row>
        <row r="2771">
          <cell r="A2771" t="str">
            <v>MG-PASSA TEMPO</v>
          </cell>
          <cell r="B2771" t="str">
            <v>MG-PASSA TEMPO</v>
          </cell>
          <cell r="C2771">
            <v>35537000</v>
          </cell>
          <cell r="D2771">
            <v>35539999</v>
          </cell>
        </row>
        <row r="2772">
          <cell r="A2772" t="str">
            <v>MG-PASSABEM</v>
          </cell>
          <cell r="B2772" t="str">
            <v>MG-PASSABEM</v>
          </cell>
          <cell r="C2772">
            <v>35810000</v>
          </cell>
          <cell r="D2772">
            <v>35814999</v>
          </cell>
        </row>
        <row r="2773">
          <cell r="A2773" t="str">
            <v>MG-PASSAGEM DE MARIANA</v>
          </cell>
          <cell r="B2773" t="str">
            <v>MG-PASSAGEM DE MARIANA</v>
          </cell>
          <cell r="C2773">
            <v>35421000</v>
          </cell>
          <cell r="D2773">
            <v>35421000</v>
          </cell>
        </row>
        <row r="2774">
          <cell r="A2774" t="str">
            <v>MG-PASSOS</v>
          </cell>
          <cell r="B2774" t="str">
            <v>MG-PASSOS</v>
          </cell>
          <cell r="C2774">
            <v>37900001</v>
          </cell>
          <cell r="D2774">
            <v>37904999</v>
          </cell>
        </row>
        <row r="2775">
          <cell r="A2775" t="str">
            <v xml:space="preserve">MG-PATIS </v>
          </cell>
          <cell r="B2775" t="str">
            <v>MG-PATIS</v>
          </cell>
          <cell r="C2775">
            <v>39378000</v>
          </cell>
          <cell r="D2775">
            <v>39379999</v>
          </cell>
        </row>
        <row r="2776">
          <cell r="A2776" t="str">
            <v>MG-PATOS DE MINAS</v>
          </cell>
          <cell r="B2776" t="str">
            <v>MG-PATOS DE MINAS</v>
          </cell>
          <cell r="C2776">
            <v>38700001</v>
          </cell>
          <cell r="D2776">
            <v>38719999</v>
          </cell>
        </row>
        <row r="2777">
          <cell r="A2777" t="str">
            <v>MG-PATRIMONIO</v>
          </cell>
          <cell r="B2777" t="str">
            <v>MG-PATRIMONIO</v>
          </cell>
          <cell r="C2777">
            <v>38145000</v>
          </cell>
          <cell r="D2777">
            <v>38145000</v>
          </cell>
        </row>
        <row r="2778">
          <cell r="A2778" t="str">
            <v>MG-PATROCINIO</v>
          </cell>
          <cell r="B2778" t="str">
            <v>MG-PATROCINIO</v>
          </cell>
          <cell r="C2778">
            <v>38740001</v>
          </cell>
          <cell r="D2778">
            <v>38749999</v>
          </cell>
        </row>
        <row r="2779">
          <cell r="A2779" t="str">
            <v>MG-PATROCINIO DO MURIAE</v>
          </cell>
          <cell r="B2779" t="str">
            <v>MG-PATROCINIO DO MURIAE</v>
          </cell>
          <cell r="C2779">
            <v>36860000</v>
          </cell>
          <cell r="D2779">
            <v>36869999</v>
          </cell>
        </row>
        <row r="2780">
          <cell r="A2780" t="str">
            <v>MG-PAULA CANDIDO</v>
          </cell>
          <cell r="B2780" t="str">
            <v>MG-PAULA CANDIDO</v>
          </cell>
          <cell r="C2780">
            <v>36544000</v>
          </cell>
          <cell r="D2780">
            <v>36545999</v>
          </cell>
        </row>
        <row r="2781">
          <cell r="A2781" t="str">
            <v>MG-PAULA LIMA</v>
          </cell>
          <cell r="B2781" t="str">
            <v>MG-PAULA LIMA</v>
          </cell>
          <cell r="C2781">
            <v>36103000</v>
          </cell>
          <cell r="D2781">
            <v>36103000</v>
          </cell>
        </row>
        <row r="2782">
          <cell r="A2782" t="str">
            <v>MG-PAULISTAS</v>
          </cell>
          <cell r="B2782" t="str">
            <v>MG-PAULISTAS</v>
          </cell>
          <cell r="C2782">
            <v>39765000</v>
          </cell>
          <cell r="D2782">
            <v>39769999</v>
          </cell>
        </row>
        <row r="2783">
          <cell r="A2783" t="str">
            <v>MG-PAVAO</v>
          </cell>
          <cell r="B2783" t="str">
            <v>MG-PAVAO</v>
          </cell>
          <cell r="C2783">
            <v>39814000</v>
          </cell>
          <cell r="D2783">
            <v>39814999</v>
          </cell>
        </row>
        <row r="2784">
          <cell r="A2784" t="str">
            <v>MG-PE DO MORRO</v>
          </cell>
          <cell r="B2784" t="str">
            <v>MG-PE DO MORRO</v>
          </cell>
          <cell r="C2784">
            <v>37462000</v>
          </cell>
          <cell r="D2784">
            <v>37462000</v>
          </cell>
        </row>
        <row r="2785">
          <cell r="A2785" t="str">
            <v xml:space="preserve">MG-PECANHA </v>
          </cell>
          <cell r="B2785" t="str">
            <v>MG-PECANHA</v>
          </cell>
          <cell r="C2785">
            <v>39700000</v>
          </cell>
          <cell r="D2785">
            <v>39702999</v>
          </cell>
        </row>
        <row r="2786">
          <cell r="A2786" t="str">
            <v>MG-PEDRA AZUL</v>
          </cell>
          <cell r="B2786" t="str">
            <v>MG-PEDRA AZUL</v>
          </cell>
          <cell r="C2786">
            <v>39970000</v>
          </cell>
          <cell r="D2786">
            <v>39979999</v>
          </cell>
        </row>
        <row r="2787">
          <cell r="A2787" t="str">
            <v>MG-PEDRA BONITA</v>
          </cell>
          <cell r="B2787" t="str">
            <v>MG-PEDRA BONITA</v>
          </cell>
          <cell r="C2787">
            <v>35364000</v>
          </cell>
          <cell r="D2787">
            <v>35364999</v>
          </cell>
        </row>
        <row r="2788">
          <cell r="A2788" t="str">
            <v>MG-PEDRA DO ANTA</v>
          </cell>
          <cell r="B2788" t="str">
            <v>MG-PEDRA DO ANTA</v>
          </cell>
          <cell r="C2788">
            <v>36585000</v>
          </cell>
          <cell r="D2788">
            <v>36589999</v>
          </cell>
        </row>
        <row r="2789">
          <cell r="A2789" t="str">
            <v>MG-PEDRA DO INDAIA</v>
          </cell>
          <cell r="B2789" t="str">
            <v>MG-PEDRA DO INDAIA</v>
          </cell>
          <cell r="C2789">
            <v>35565000</v>
          </cell>
          <cell r="D2789">
            <v>35566999</v>
          </cell>
        </row>
        <row r="2790">
          <cell r="A2790" t="str">
            <v>MG-PEDRA DO SINO</v>
          </cell>
          <cell r="B2790" t="str">
            <v>MG-PEDRA DO SINO</v>
          </cell>
          <cell r="C2790">
            <v>36282000</v>
          </cell>
          <cell r="D2790">
            <v>36282000</v>
          </cell>
        </row>
        <row r="2791">
          <cell r="A2791" t="str">
            <v>MG-PEDRA DOURADA</v>
          </cell>
          <cell r="B2791" t="str">
            <v>MG-PEDRA DOURADA</v>
          </cell>
          <cell r="C2791">
            <v>36847000</v>
          </cell>
          <cell r="D2791">
            <v>36849999</v>
          </cell>
        </row>
        <row r="2792">
          <cell r="A2792" t="str">
            <v>MG-PEDRA MENINA</v>
          </cell>
          <cell r="B2792" t="str">
            <v>MG-PEDRA MENINA</v>
          </cell>
          <cell r="C2792">
            <v>39175000</v>
          </cell>
          <cell r="D2792">
            <v>39175000</v>
          </cell>
        </row>
        <row r="2793">
          <cell r="A2793" t="str">
            <v>MG-PEDRALVA</v>
          </cell>
          <cell r="B2793" t="str">
            <v>MG-PEDRALVA</v>
          </cell>
          <cell r="C2793">
            <v>37520000</v>
          </cell>
          <cell r="D2793">
            <v>37523999</v>
          </cell>
        </row>
        <row r="2794">
          <cell r="A2794" t="str">
            <v>MG-PEDRAS DE MARIA DA CRUZ</v>
          </cell>
          <cell r="B2794" t="str">
            <v>MG-PEDRAS DE MARIA DA CRUZ</v>
          </cell>
          <cell r="C2794">
            <v>39492000</v>
          </cell>
          <cell r="D2794">
            <v>39494999</v>
          </cell>
        </row>
        <row r="2795">
          <cell r="A2795" t="str">
            <v>MG-PEDRINOPOLIS</v>
          </cell>
          <cell r="B2795" t="str">
            <v>MG-PEDRINOPOLIS</v>
          </cell>
          <cell r="C2795">
            <v>38178000</v>
          </cell>
          <cell r="D2795">
            <v>38179999</v>
          </cell>
        </row>
        <row r="2796">
          <cell r="A2796" t="str">
            <v>MG-PEDRO LEOPOLDO</v>
          </cell>
          <cell r="B2796" t="str">
            <v>MG-PEDRO LEOPOLDO</v>
          </cell>
          <cell r="C2796">
            <v>33600000</v>
          </cell>
          <cell r="D2796">
            <v>33799999</v>
          </cell>
        </row>
        <row r="2797">
          <cell r="A2797" t="str">
            <v>MG-PEDRO LESSA</v>
          </cell>
          <cell r="B2797" t="str">
            <v>MG-PEDRO LESSA</v>
          </cell>
          <cell r="C2797">
            <v>39158000</v>
          </cell>
          <cell r="D2797">
            <v>39158000</v>
          </cell>
        </row>
        <row r="2798">
          <cell r="A2798" t="str">
            <v>MG-PEDRO TEIXEIRA</v>
          </cell>
          <cell r="B2798" t="str">
            <v>MG-PEDRO TEIXEIRA</v>
          </cell>
          <cell r="C2798">
            <v>36148000</v>
          </cell>
          <cell r="D2798">
            <v>36149999</v>
          </cell>
        </row>
        <row r="2799">
          <cell r="A2799" t="str">
            <v>MG-PEDRO VERSIANI</v>
          </cell>
          <cell r="B2799" t="str">
            <v>MG-PEDRO VERSIANI</v>
          </cell>
          <cell r="C2799">
            <v>39809300</v>
          </cell>
          <cell r="D2799">
            <v>39809300</v>
          </cell>
        </row>
        <row r="2800">
          <cell r="A2800" t="str">
            <v>MG-PENEDIA</v>
          </cell>
          <cell r="B2800" t="str">
            <v>MG-PENEDIA</v>
          </cell>
          <cell r="C2800">
            <v>34930000</v>
          </cell>
          <cell r="D2800">
            <v>34930000</v>
          </cell>
        </row>
        <row r="2801">
          <cell r="A2801" t="str">
            <v>MG-PENHA DE FRANCA</v>
          </cell>
          <cell r="B2801" t="str">
            <v>MG-PENHA DE FRANCA</v>
          </cell>
          <cell r="C2801">
            <v>39675000</v>
          </cell>
          <cell r="D2801">
            <v>39675000</v>
          </cell>
        </row>
        <row r="2802">
          <cell r="A2802" t="str">
            <v>MG-PENHA LONGA</v>
          </cell>
          <cell r="B2802" t="str">
            <v>MG-PENHA LONGA</v>
          </cell>
          <cell r="C2802">
            <v>36635000</v>
          </cell>
          <cell r="D2802">
            <v>36635000</v>
          </cell>
        </row>
        <row r="2803">
          <cell r="A2803" t="str">
            <v>MG-PEQUERI</v>
          </cell>
          <cell r="B2803" t="str">
            <v>MG-PEQUERI</v>
          </cell>
          <cell r="C2803">
            <v>36610000</v>
          </cell>
          <cell r="D2803">
            <v>36619999</v>
          </cell>
        </row>
        <row r="2804">
          <cell r="A2804" t="str">
            <v>MG-PEQUI</v>
          </cell>
          <cell r="B2804" t="str">
            <v>MG-PEQUI</v>
          </cell>
          <cell r="C2804">
            <v>35667000</v>
          </cell>
          <cell r="D2804">
            <v>35667999</v>
          </cell>
        </row>
        <row r="2805">
          <cell r="A2805" t="str">
            <v>MG-PERDIGAO</v>
          </cell>
          <cell r="B2805" t="str">
            <v>MG-PERDIGAO</v>
          </cell>
          <cell r="C2805">
            <v>35545000</v>
          </cell>
          <cell r="D2805">
            <v>35546999</v>
          </cell>
        </row>
        <row r="2806">
          <cell r="A2806" t="str">
            <v>MG-PERDILANDIA</v>
          </cell>
          <cell r="B2806" t="str">
            <v>MG-PERDILANDIA</v>
          </cell>
          <cell r="C2806">
            <v>38328000</v>
          </cell>
          <cell r="D2806">
            <v>38328000</v>
          </cell>
        </row>
        <row r="2807">
          <cell r="A2807" t="str">
            <v>MG-PERDIZES</v>
          </cell>
          <cell r="B2807" t="str">
            <v>MG-PERDIZES</v>
          </cell>
          <cell r="C2807">
            <v>38170000</v>
          </cell>
          <cell r="D2807">
            <v>38174999</v>
          </cell>
        </row>
        <row r="2808">
          <cell r="A2808" t="str">
            <v>MG-PERDOES</v>
          </cell>
          <cell r="B2808" t="str">
            <v>MG-PERDOES</v>
          </cell>
          <cell r="C2808">
            <v>37260000</v>
          </cell>
          <cell r="D2808">
            <v>37261999</v>
          </cell>
        </row>
        <row r="2809">
          <cell r="A2809" t="str">
            <v>MG-PEREIRINHAS</v>
          </cell>
          <cell r="B2809" t="str">
            <v>MG-PEREIRINHAS</v>
          </cell>
          <cell r="C2809">
            <v>35492000</v>
          </cell>
          <cell r="D2809">
            <v>35492000</v>
          </cell>
        </row>
        <row r="2810">
          <cell r="A2810" t="str">
            <v xml:space="preserve">MG-PERIQUITO </v>
          </cell>
          <cell r="B2810" t="str">
            <v>MG-PERIQUITO</v>
          </cell>
          <cell r="C2810">
            <v>35118000</v>
          </cell>
          <cell r="D2810">
            <v>35119999</v>
          </cell>
        </row>
        <row r="2811">
          <cell r="A2811" t="str">
            <v>MG-PERPETUO SOCORRO</v>
          </cell>
          <cell r="B2811" t="str">
            <v>MG-PERPETUO SOCORRO</v>
          </cell>
          <cell r="C2811">
            <v>35196000</v>
          </cell>
          <cell r="D2811">
            <v>35196000</v>
          </cell>
        </row>
        <row r="2812">
          <cell r="A2812" t="str">
            <v>MG-PESCADOR</v>
          </cell>
          <cell r="B2812" t="str">
            <v>MG-PESCADOR</v>
          </cell>
          <cell r="C2812">
            <v>35114000</v>
          </cell>
          <cell r="D2812">
            <v>35114999</v>
          </cell>
        </row>
        <row r="2813">
          <cell r="A2813" t="str">
            <v>MG-PETUNIA</v>
          </cell>
          <cell r="B2813" t="str">
            <v>MG-PETUNIA</v>
          </cell>
          <cell r="C2813">
            <v>37865000</v>
          </cell>
          <cell r="D2813">
            <v>37865000</v>
          </cell>
        </row>
        <row r="2814">
          <cell r="A2814" t="str">
            <v>MG-PIACATUBA</v>
          </cell>
          <cell r="B2814" t="str">
            <v>MG-PIACATUBA</v>
          </cell>
          <cell r="C2814">
            <v>36708000</v>
          </cell>
          <cell r="D2814">
            <v>36708000</v>
          </cell>
        </row>
        <row r="2815">
          <cell r="A2815" t="str">
            <v>MG-PIAU</v>
          </cell>
          <cell r="B2815" t="str">
            <v>MG-PIAU</v>
          </cell>
          <cell r="C2815">
            <v>36157000</v>
          </cell>
          <cell r="D2815">
            <v>36159999</v>
          </cell>
        </row>
        <row r="2816">
          <cell r="A2816" t="str">
            <v>MG-PIC SAGARANA</v>
          </cell>
          <cell r="B2816" t="str">
            <v>MG-PIC SAGARANA</v>
          </cell>
          <cell r="C2816">
            <v>38686000</v>
          </cell>
          <cell r="D2816">
            <v>38686000</v>
          </cell>
        </row>
        <row r="2817">
          <cell r="A2817" t="str">
            <v>MG-PIEDADE DE CARATINGA</v>
          </cell>
          <cell r="B2817" t="str">
            <v>MG-PIEDADE DE CARATINGA</v>
          </cell>
          <cell r="C2817">
            <v>35325000</v>
          </cell>
          <cell r="D2817">
            <v>35325999</v>
          </cell>
        </row>
        <row r="2818">
          <cell r="A2818" t="str">
            <v xml:space="preserve">MG-PIEDADE DE PONTE NOVA </v>
          </cell>
          <cell r="B2818" t="str">
            <v>MG-PIEDADE DE PONTE NOVA</v>
          </cell>
          <cell r="C2818">
            <v>35382000</v>
          </cell>
          <cell r="D2818">
            <v>35382999</v>
          </cell>
        </row>
        <row r="2819">
          <cell r="A2819" t="str">
            <v>MG-PIEDADE DO PARAOPEBA</v>
          </cell>
          <cell r="B2819" t="str">
            <v>MG-PIEDADE DO PARAOPEBA</v>
          </cell>
          <cell r="C2819">
            <v>35464000</v>
          </cell>
          <cell r="D2819">
            <v>35464000</v>
          </cell>
        </row>
        <row r="2820">
          <cell r="A2820" t="str">
            <v>MG-PIEDADE DO RIO GRANDE</v>
          </cell>
          <cell r="B2820" t="str">
            <v>MG-PIEDADE DO RIO GRANDE</v>
          </cell>
          <cell r="C2820">
            <v>36227000</v>
          </cell>
          <cell r="D2820">
            <v>36229999</v>
          </cell>
        </row>
        <row r="2821">
          <cell r="A2821" t="str">
            <v>MG-PIEDADE DOS GERAIS</v>
          </cell>
          <cell r="B2821" t="str">
            <v>MG-PIEDADE DOS GERAIS</v>
          </cell>
          <cell r="C2821">
            <v>35476000</v>
          </cell>
          <cell r="D2821">
            <v>35477999</v>
          </cell>
        </row>
        <row r="2822">
          <cell r="A2822" t="str">
            <v>MG-PILAR</v>
          </cell>
          <cell r="B2822" t="str">
            <v>MG-PILAR</v>
          </cell>
          <cell r="C2822">
            <v>38717000</v>
          </cell>
          <cell r="D2822">
            <v>38717000</v>
          </cell>
        </row>
        <row r="2823">
          <cell r="A2823" t="str">
            <v>MG-PIMENTA</v>
          </cell>
          <cell r="B2823" t="str">
            <v>MG-PIMENTA</v>
          </cell>
          <cell r="C2823">
            <v>35585000</v>
          </cell>
          <cell r="D2823">
            <v>35587999</v>
          </cell>
        </row>
        <row r="2824">
          <cell r="A2824" t="str">
            <v>MG-PINDAIBAS</v>
          </cell>
          <cell r="B2824" t="str">
            <v>MG-PINDAIBAS</v>
          </cell>
          <cell r="C2824">
            <v>38715000</v>
          </cell>
          <cell r="D2824">
            <v>38715000</v>
          </cell>
        </row>
        <row r="2825">
          <cell r="A2825" t="str">
            <v>MG-PINHEIRINHOS</v>
          </cell>
          <cell r="B2825" t="str">
            <v>MG-PINHEIRINHOS</v>
          </cell>
          <cell r="C2825">
            <v>37461000</v>
          </cell>
          <cell r="D2825">
            <v>37461000</v>
          </cell>
        </row>
        <row r="2826">
          <cell r="A2826" t="str">
            <v>MG-PINHEIROS ALTOS</v>
          </cell>
          <cell r="B2826" t="str">
            <v>MG-PINHEIROS ALTOS</v>
          </cell>
          <cell r="C2826">
            <v>36490000</v>
          </cell>
          <cell r="D2826">
            <v>36490000</v>
          </cell>
        </row>
        <row r="2827">
          <cell r="A2827" t="str">
            <v>MG-PINHOTIBA</v>
          </cell>
          <cell r="B2827" t="str">
            <v>MG-PINHOTIBA</v>
          </cell>
          <cell r="C2827">
            <v>36857000</v>
          </cell>
          <cell r="D2827">
            <v>36857000</v>
          </cell>
        </row>
        <row r="2828">
          <cell r="A2828" t="str">
            <v>MG-PINTOPOLIS</v>
          </cell>
          <cell r="B2828" t="str">
            <v>MG-PINTOPOLIS</v>
          </cell>
          <cell r="C2828">
            <v>39317000</v>
          </cell>
          <cell r="D2828">
            <v>39317999</v>
          </cell>
        </row>
        <row r="2829">
          <cell r="A2829" t="str">
            <v>MG-PINTOS NEGREIROS</v>
          </cell>
          <cell r="B2829" t="str">
            <v>MG-PINTOS NEGREIROS</v>
          </cell>
          <cell r="C2829">
            <v>37518000</v>
          </cell>
          <cell r="D2829">
            <v>37518000</v>
          </cell>
        </row>
        <row r="2830">
          <cell r="A2830" t="str">
            <v>MG-PIRACAIBA</v>
          </cell>
          <cell r="B2830" t="str">
            <v>MG-PIRACAIBA</v>
          </cell>
          <cell r="C2830">
            <v>38452000</v>
          </cell>
          <cell r="D2830">
            <v>38452000</v>
          </cell>
        </row>
        <row r="2831">
          <cell r="A2831" t="str">
            <v>MG-PIRACEMA</v>
          </cell>
          <cell r="B2831" t="str">
            <v>MG-PIRACEMA</v>
          </cell>
          <cell r="C2831">
            <v>35536000</v>
          </cell>
          <cell r="D2831">
            <v>35536999</v>
          </cell>
        </row>
        <row r="2832">
          <cell r="A2832" t="str">
            <v xml:space="preserve">MG-PIRAJUBA </v>
          </cell>
          <cell r="B2832" t="str">
            <v>MG-PIRAJUBA</v>
          </cell>
          <cell r="C2832">
            <v>38210000</v>
          </cell>
          <cell r="D2832">
            <v>38219999</v>
          </cell>
        </row>
        <row r="2833">
          <cell r="A2833" t="str">
            <v>MG-PIRANGA</v>
          </cell>
          <cell r="B2833" t="str">
            <v>MG-PIRANGA</v>
          </cell>
          <cell r="C2833">
            <v>36480000</v>
          </cell>
          <cell r="D2833">
            <v>36499999</v>
          </cell>
        </row>
        <row r="2834">
          <cell r="A2834" t="str">
            <v>MG-PIRANGUCU</v>
          </cell>
          <cell r="B2834" t="str">
            <v>MG-PIRANGUCU</v>
          </cell>
          <cell r="C2834">
            <v>37511000</v>
          </cell>
          <cell r="D2834">
            <v>37511999</v>
          </cell>
        </row>
        <row r="2835">
          <cell r="A2835" t="str">
            <v>MG-PIRANGUINHO</v>
          </cell>
          <cell r="B2835" t="str">
            <v>MG-PIRANGUINHO</v>
          </cell>
          <cell r="C2835">
            <v>37508000</v>
          </cell>
          <cell r="D2835">
            <v>37509999</v>
          </cell>
        </row>
        <row r="2836">
          <cell r="A2836" t="str">
            <v>MG-PIRANGUITA</v>
          </cell>
          <cell r="B2836" t="str">
            <v>MG-PIRANGUITA</v>
          </cell>
          <cell r="C2836">
            <v>36462000</v>
          </cell>
          <cell r="D2836">
            <v>36462000</v>
          </cell>
        </row>
        <row r="2837">
          <cell r="A2837" t="str">
            <v>MG-PIRAPANEMA</v>
          </cell>
          <cell r="B2837" t="str">
            <v>MG-PIRAPANEMA</v>
          </cell>
          <cell r="C2837">
            <v>36892400</v>
          </cell>
          <cell r="D2837">
            <v>36892400</v>
          </cell>
        </row>
        <row r="2838">
          <cell r="A2838" t="str">
            <v>MG-PIRAPETINGA</v>
          </cell>
          <cell r="B2838" t="str">
            <v>MG-PIRAPETINGA</v>
          </cell>
          <cell r="C2838">
            <v>36730000</v>
          </cell>
          <cell r="D2838">
            <v>36739999</v>
          </cell>
        </row>
        <row r="2839">
          <cell r="A2839" t="str">
            <v>MG-PIRAPORA</v>
          </cell>
          <cell r="B2839" t="str">
            <v>MG-PIRAPORA</v>
          </cell>
          <cell r="C2839">
            <v>39270000</v>
          </cell>
          <cell r="D2839">
            <v>39279999</v>
          </cell>
        </row>
        <row r="2840">
          <cell r="A2840" t="str">
            <v>MG-PIRAUBA</v>
          </cell>
          <cell r="B2840" t="str">
            <v>MG-PIRAUBA</v>
          </cell>
          <cell r="C2840">
            <v>36170000</v>
          </cell>
          <cell r="D2840">
            <v>36179999</v>
          </cell>
        </row>
        <row r="2841">
          <cell r="A2841" t="str">
            <v>MG-PISCAMBA</v>
          </cell>
          <cell r="B2841" t="str">
            <v>MG-PISCAMBA</v>
          </cell>
          <cell r="C2841">
            <v>35393000</v>
          </cell>
          <cell r="D2841">
            <v>35393000</v>
          </cell>
        </row>
        <row r="2842">
          <cell r="A2842" t="str">
            <v>MG-PITANGUI</v>
          </cell>
          <cell r="B2842" t="str">
            <v>MG-PITANGUI</v>
          </cell>
          <cell r="C2842">
            <v>35650000</v>
          </cell>
          <cell r="D2842">
            <v>35654999</v>
          </cell>
        </row>
        <row r="2843">
          <cell r="A2843" t="str">
            <v>MG-PITARANA</v>
          </cell>
          <cell r="B2843" t="str">
            <v>MG-PITARANA</v>
          </cell>
          <cell r="C2843">
            <v>39498000</v>
          </cell>
          <cell r="D2843">
            <v>39498000</v>
          </cell>
        </row>
        <row r="2844">
          <cell r="A2844" t="str">
            <v>MG-PIUM-HI</v>
          </cell>
          <cell r="B2844" t="str">
            <v>MG-PIUMHI</v>
          </cell>
          <cell r="C2844">
            <v>37925000</v>
          </cell>
          <cell r="D2844">
            <v>37925999</v>
          </cell>
        </row>
        <row r="2845">
          <cell r="A2845" t="str">
            <v>MG-PIUMHI</v>
          </cell>
          <cell r="B2845" t="str">
            <v>MG-PIUMHI</v>
          </cell>
          <cell r="C2845">
            <v>37925000</v>
          </cell>
          <cell r="D2845">
            <v>37925999</v>
          </cell>
        </row>
        <row r="2846">
          <cell r="A2846" t="str">
            <v>MG-PLANALTO DE MINAS</v>
          </cell>
          <cell r="B2846" t="str">
            <v>MG-PLANALTO DE MINAS</v>
          </cell>
          <cell r="C2846">
            <v>39114000</v>
          </cell>
          <cell r="D2846">
            <v>39114000</v>
          </cell>
        </row>
        <row r="2847">
          <cell r="A2847" t="str">
            <v>MG-PLANURA</v>
          </cell>
          <cell r="B2847" t="str">
            <v>MG-PLANURA</v>
          </cell>
          <cell r="C2847">
            <v>38220000</v>
          </cell>
          <cell r="D2847">
            <v>38229999</v>
          </cell>
        </row>
        <row r="2848">
          <cell r="A2848" t="str">
            <v>MG-PLAUTINO SOARES</v>
          </cell>
          <cell r="B2848" t="str">
            <v>MG-PLAUTINO SOARES</v>
          </cell>
          <cell r="C2848">
            <v>35144000</v>
          </cell>
          <cell r="D2848">
            <v>35144000</v>
          </cell>
        </row>
        <row r="2849">
          <cell r="A2849" t="str">
            <v>MG-POAIA</v>
          </cell>
          <cell r="B2849" t="str">
            <v>MG-POAIA</v>
          </cell>
          <cell r="C2849">
            <v>39783000</v>
          </cell>
          <cell r="D2849">
            <v>39783000</v>
          </cell>
        </row>
        <row r="2850">
          <cell r="A2850" t="str">
            <v>MG-POCO FUNDO</v>
          </cell>
          <cell r="B2850" t="str">
            <v>MG-POCO FUNDO</v>
          </cell>
          <cell r="C2850">
            <v>37757000</v>
          </cell>
          <cell r="D2850">
            <v>37759999</v>
          </cell>
        </row>
        <row r="2851">
          <cell r="A2851" t="str">
            <v>MG-POCOES DE PAINEIRAS</v>
          </cell>
          <cell r="B2851" t="str">
            <v>MG-POCOES DE PAINEIRAS</v>
          </cell>
          <cell r="C2851">
            <v>35623000</v>
          </cell>
          <cell r="D2851">
            <v>35623000</v>
          </cell>
        </row>
        <row r="2852">
          <cell r="A2852" t="str">
            <v>MG-POCOS DE CALDAS</v>
          </cell>
          <cell r="B2852" t="str">
            <v>MG-POCOS DE CALDAS</v>
          </cell>
          <cell r="C2852">
            <v>37700001</v>
          </cell>
          <cell r="D2852">
            <v>37719999</v>
          </cell>
        </row>
        <row r="2853">
          <cell r="A2853" t="str">
            <v>MG-POCRANE</v>
          </cell>
          <cell r="B2853" t="str">
            <v>MG-POCRANE</v>
          </cell>
          <cell r="C2853">
            <v>36960000</v>
          </cell>
          <cell r="D2853">
            <v>36969999</v>
          </cell>
        </row>
        <row r="2854">
          <cell r="A2854" t="str">
            <v>MG-POMPEU</v>
          </cell>
          <cell r="B2854" t="str">
            <v>MG-POMPEU</v>
          </cell>
          <cell r="C2854">
            <v>35640000</v>
          </cell>
          <cell r="D2854">
            <v>35649999</v>
          </cell>
        </row>
        <row r="2855">
          <cell r="A2855" t="str">
            <v>MG-PONCIANOS</v>
          </cell>
          <cell r="B2855" t="str">
            <v>MG-PONCIANOS</v>
          </cell>
          <cell r="C2855">
            <v>38126000</v>
          </cell>
          <cell r="D2855">
            <v>38126000</v>
          </cell>
        </row>
        <row r="2856">
          <cell r="A2856" t="str">
            <v>MG-PONTE ALTA DE MINAS</v>
          </cell>
          <cell r="B2856" t="str">
            <v>MG-PONTE ALTA DE MINAS</v>
          </cell>
          <cell r="C2856">
            <v>36805000</v>
          </cell>
          <cell r="D2856">
            <v>36805000</v>
          </cell>
        </row>
        <row r="2857">
          <cell r="A2857" t="str">
            <v>MG-PONTE DOS CIGANOS</v>
          </cell>
          <cell r="B2857" t="str">
            <v>MG-PONTE DOS CIGANOS</v>
          </cell>
          <cell r="C2857">
            <v>39343000</v>
          </cell>
          <cell r="D2857">
            <v>39343000</v>
          </cell>
        </row>
        <row r="2858">
          <cell r="A2858" t="str">
            <v>MG-PONTE FIRME</v>
          </cell>
          <cell r="B2858" t="str">
            <v>MG-PONTE FIRME</v>
          </cell>
          <cell r="C2858">
            <v>38754000</v>
          </cell>
          <cell r="D2858">
            <v>38754000</v>
          </cell>
        </row>
        <row r="2859">
          <cell r="A2859" t="str">
            <v>MG-PONTE NOVA</v>
          </cell>
          <cell r="B2859" t="str">
            <v>MG-PONTE NOVA</v>
          </cell>
          <cell r="C2859">
            <v>35430001</v>
          </cell>
          <cell r="D2859">
            <v>35435999</v>
          </cell>
        </row>
        <row r="2860">
          <cell r="A2860" t="str">
            <v>MG-PONTE SEGURA</v>
          </cell>
          <cell r="B2860" t="str">
            <v>MG-PONTE SEGURA</v>
          </cell>
          <cell r="C2860">
            <v>37618000</v>
          </cell>
          <cell r="D2860">
            <v>37618000</v>
          </cell>
        </row>
        <row r="2861">
          <cell r="A2861" t="str">
            <v>MG-PONTEVILA</v>
          </cell>
          <cell r="B2861" t="str">
            <v>MG-PONTEVILA</v>
          </cell>
          <cell r="C2861">
            <v>35577000</v>
          </cell>
          <cell r="D2861">
            <v>35577000</v>
          </cell>
        </row>
        <row r="2862">
          <cell r="A2862" t="str">
            <v>MG-PONTO CHIQUE</v>
          </cell>
          <cell r="B2862" t="str">
            <v>MG-PONTO CHIQUE</v>
          </cell>
          <cell r="C2862">
            <v>39328000</v>
          </cell>
          <cell r="D2862">
            <v>39329999</v>
          </cell>
        </row>
        <row r="2863">
          <cell r="A2863" t="str">
            <v>MG-PONTO DO MARAMBAIA</v>
          </cell>
          <cell r="B2863" t="str">
            <v>MG-PONTO DO MARAMBAIA</v>
          </cell>
          <cell r="C2863">
            <v>39812000</v>
          </cell>
          <cell r="D2863">
            <v>39812000</v>
          </cell>
        </row>
        <row r="2864">
          <cell r="A2864" t="str">
            <v>MG-PONTO DOS VOLANTES</v>
          </cell>
          <cell r="B2864" t="str">
            <v>MG-PONTO DOS VOLANTES</v>
          </cell>
          <cell r="C2864">
            <v>39615000</v>
          </cell>
          <cell r="D2864">
            <v>39619999</v>
          </cell>
        </row>
        <row r="2865">
          <cell r="A2865" t="str">
            <v>MG-PORTEIRINHA</v>
          </cell>
          <cell r="B2865" t="str">
            <v>MG-PORTEIRINHA</v>
          </cell>
          <cell r="C2865">
            <v>39520000</v>
          </cell>
          <cell r="D2865">
            <v>39524999</v>
          </cell>
        </row>
        <row r="2866">
          <cell r="A2866" t="str">
            <v>MG-PORTO DAS FLORES</v>
          </cell>
          <cell r="B2866" t="str">
            <v>MG-PORTO DAS FLORES</v>
          </cell>
          <cell r="C2866">
            <v>36128000</v>
          </cell>
          <cell r="D2866">
            <v>36128000</v>
          </cell>
        </row>
        <row r="2867">
          <cell r="A2867" t="str">
            <v>MG-PORTO DOS MENDES</v>
          </cell>
          <cell r="B2867" t="str">
            <v>MG-PORTO DOS MENDES</v>
          </cell>
          <cell r="C2867">
            <v>37271000</v>
          </cell>
          <cell r="D2867">
            <v>37271000</v>
          </cell>
        </row>
        <row r="2868">
          <cell r="A2868" t="str">
            <v>MG-PORTO FIRME</v>
          </cell>
          <cell r="B2868" t="str">
            <v>MG-PORTO FIRME</v>
          </cell>
          <cell r="C2868">
            <v>36568000</v>
          </cell>
          <cell r="D2868">
            <v>36569999</v>
          </cell>
        </row>
        <row r="2869">
          <cell r="A2869" t="str">
            <v>MG-POTE</v>
          </cell>
          <cell r="B2869" t="str">
            <v>MG-POTE</v>
          </cell>
          <cell r="C2869">
            <v>39827000</v>
          </cell>
          <cell r="D2869">
            <v>39829999</v>
          </cell>
        </row>
        <row r="2870">
          <cell r="A2870" t="str">
            <v>MG-POUSO ALEGRE</v>
          </cell>
          <cell r="B2870" t="str">
            <v>MG-POUSO ALEGRE</v>
          </cell>
          <cell r="C2870">
            <v>35573000</v>
          </cell>
          <cell r="D2870">
            <v>35573000</v>
          </cell>
        </row>
        <row r="2871">
          <cell r="A2871" t="str">
            <v>MG-POUSO ALTO</v>
          </cell>
          <cell r="B2871" t="str">
            <v>MG-POUSO ALTO</v>
          </cell>
          <cell r="C2871">
            <v>37468000</v>
          </cell>
          <cell r="D2871">
            <v>37469999</v>
          </cell>
        </row>
        <row r="2872">
          <cell r="A2872" t="str">
            <v>MG-PRADOS</v>
          </cell>
          <cell r="B2872" t="str">
            <v>MG-PRADOS</v>
          </cell>
          <cell r="C2872">
            <v>36320000</v>
          </cell>
          <cell r="D2872">
            <v>36324999</v>
          </cell>
        </row>
        <row r="2873">
          <cell r="A2873" t="str">
            <v>MG-PRATA</v>
          </cell>
          <cell r="B2873" t="str">
            <v>MG-PRATA</v>
          </cell>
          <cell r="C2873">
            <v>38140000</v>
          </cell>
          <cell r="D2873">
            <v>38149999</v>
          </cell>
        </row>
        <row r="2874">
          <cell r="A2874" t="str">
            <v>MG-PRATAPOLIS</v>
          </cell>
          <cell r="B2874" t="str">
            <v>MG-PRATAPOLIS</v>
          </cell>
          <cell r="C2874">
            <v>37970000</v>
          </cell>
          <cell r="D2874">
            <v>37972999</v>
          </cell>
        </row>
        <row r="2875">
          <cell r="A2875" t="str">
            <v>MG-PRATINHA</v>
          </cell>
          <cell r="B2875" t="str">
            <v>MG-PRATINHA</v>
          </cell>
          <cell r="C2875">
            <v>38960000</v>
          </cell>
          <cell r="D2875">
            <v>38969999</v>
          </cell>
        </row>
        <row r="2876">
          <cell r="A2876" t="str">
            <v>MG-PRESIDENTE BERNARDES</v>
          </cell>
          <cell r="B2876" t="str">
            <v>MG-PRESIDENTE BERNARDES</v>
          </cell>
          <cell r="C2876">
            <v>36475000</v>
          </cell>
          <cell r="D2876">
            <v>36479999</v>
          </cell>
        </row>
        <row r="2877">
          <cell r="A2877" t="str">
            <v>MG-PRESIDENTE JUSCELINO</v>
          </cell>
          <cell r="B2877" t="str">
            <v>MG-PRESIDENTE JUSCELINO</v>
          </cell>
          <cell r="C2877">
            <v>39245000</v>
          </cell>
          <cell r="D2877">
            <v>39247999</v>
          </cell>
        </row>
        <row r="2878">
          <cell r="A2878" t="str">
            <v>MG-PRESIDENTE OLEGARIO</v>
          </cell>
          <cell r="B2878" t="str">
            <v>MG-PRESIDENTE OLEGARIO</v>
          </cell>
          <cell r="C2878">
            <v>38750000</v>
          </cell>
          <cell r="D2878">
            <v>38754999</v>
          </cell>
        </row>
        <row r="2879">
          <cell r="A2879" t="str">
            <v>MG-PROFESSOR SPERBER</v>
          </cell>
          <cell r="B2879" t="str">
            <v>MG-PROFESSOR SPERBER</v>
          </cell>
          <cell r="C2879">
            <v>36988000</v>
          </cell>
          <cell r="D2879">
            <v>36988000</v>
          </cell>
        </row>
        <row r="2880">
          <cell r="A2880" t="str">
            <v>MG-PROVIDENCIA</v>
          </cell>
          <cell r="B2880" t="str">
            <v>MG-PROVIDENCIA</v>
          </cell>
          <cell r="C2880">
            <v>36706000</v>
          </cell>
          <cell r="D2880">
            <v>36706000</v>
          </cell>
        </row>
        <row r="2881">
          <cell r="A2881" t="str">
            <v>MG-PRUDENTE DE MORAIS</v>
          </cell>
          <cell r="B2881" t="str">
            <v>MG-PRUDENTE DE MORAIS</v>
          </cell>
          <cell r="C2881">
            <v>35738000</v>
          </cell>
          <cell r="D2881">
            <v>35739999</v>
          </cell>
        </row>
        <row r="2882">
          <cell r="A2882" t="str">
            <v>MG-QUARTEL DE SAO JOAO</v>
          </cell>
          <cell r="B2882" t="str">
            <v>MG-QUARTEL DE SAO JOAO</v>
          </cell>
          <cell r="C2882">
            <v>35626000</v>
          </cell>
          <cell r="D2882">
            <v>35626000</v>
          </cell>
        </row>
        <row r="2883">
          <cell r="A2883" t="str">
            <v>MG-QUARTEL GERAL</v>
          </cell>
          <cell r="B2883" t="str">
            <v>MG-QUARTEL GERAL</v>
          </cell>
          <cell r="C2883">
            <v>35625000</v>
          </cell>
          <cell r="D2883">
            <v>35627999</v>
          </cell>
        </row>
        <row r="2884">
          <cell r="A2884" t="str">
            <v>MG-QUEIXADA</v>
          </cell>
          <cell r="B2884" t="str">
            <v>MG-QUEIXADA</v>
          </cell>
          <cell r="C2884">
            <v>39823000</v>
          </cell>
          <cell r="D2884">
            <v>39823000</v>
          </cell>
        </row>
        <row r="2885">
          <cell r="A2885" t="str">
            <v>MG-QUELUZITO</v>
          </cell>
          <cell r="B2885" t="str">
            <v>MG-QUELUZITO</v>
          </cell>
          <cell r="C2885">
            <v>36424000</v>
          </cell>
          <cell r="D2885">
            <v>36425999</v>
          </cell>
        </row>
        <row r="2886">
          <cell r="A2886" t="str">
            <v>MG-QUILOMBO</v>
          </cell>
          <cell r="B2886" t="str">
            <v>MG-QUILOMBO</v>
          </cell>
          <cell r="C2886">
            <v>39753000</v>
          </cell>
          <cell r="D2886">
            <v>39753000</v>
          </cell>
        </row>
        <row r="2887">
          <cell r="A2887" t="str">
            <v xml:space="preserve">MG-QUINTINOS </v>
          </cell>
          <cell r="B2887" t="str">
            <v>MG-QUINTINOS</v>
          </cell>
          <cell r="C2887">
            <v>38845000</v>
          </cell>
          <cell r="D2887">
            <v>38845000</v>
          </cell>
        </row>
        <row r="2888">
          <cell r="A2888" t="str">
            <v>MG-RAPOSOS</v>
          </cell>
          <cell r="B2888" t="str">
            <v>MG-RAPOSOS</v>
          </cell>
          <cell r="C2888">
            <v>34400000</v>
          </cell>
          <cell r="D2888">
            <v>34499999</v>
          </cell>
        </row>
        <row r="2889">
          <cell r="A2889" t="str">
            <v>MG-RAUL SOARES</v>
          </cell>
          <cell r="B2889" t="str">
            <v>MG-RAUL SOARES</v>
          </cell>
          <cell r="C2889">
            <v>35350000</v>
          </cell>
          <cell r="D2889">
            <v>35358999</v>
          </cell>
        </row>
        <row r="2890">
          <cell r="A2890" t="str">
            <v>MG-RAVENA</v>
          </cell>
          <cell r="B2890" t="str">
            <v>MG-RAVENA</v>
          </cell>
          <cell r="C2890">
            <v>34740000</v>
          </cell>
          <cell r="D2890">
            <v>34740000</v>
          </cell>
        </row>
        <row r="2891">
          <cell r="A2891" t="str">
            <v>MG-RECREIO</v>
          </cell>
          <cell r="B2891" t="str">
            <v>MG-RECREIO</v>
          </cell>
          <cell r="C2891">
            <v>36740000</v>
          </cell>
          <cell r="D2891">
            <v>36749999</v>
          </cell>
        </row>
        <row r="2892">
          <cell r="A2892" t="str">
            <v>MG-REDUTO</v>
          </cell>
          <cell r="B2892" t="str">
            <v>MG-REDUTO</v>
          </cell>
          <cell r="C2892">
            <v>36920000</v>
          </cell>
          <cell r="D2892">
            <v>36922999</v>
          </cell>
        </row>
        <row r="2893">
          <cell r="A2893" t="str">
            <v>MG-RESENDE COSTA</v>
          </cell>
          <cell r="B2893" t="str">
            <v>MG-RESENDE COSTA</v>
          </cell>
          <cell r="C2893">
            <v>36340000</v>
          </cell>
          <cell r="D2893">
            <v>36344999</v>
          </cell>
        </row>
        <row r="2894">
          <cell r="A2894" t="str">
            <v>MG-RESPLENDOR</v>
          </cell>
          <cell r="B2894" t="str">
            <v>MG-RESPLENDOR</v>
          </cell>
          <cell r="C2894">
            <v>35230000</v>
          </cell>
          <cell r="D2894">
            <v>35239999</v>
          </cell>
        </row>
        <row r="2895">
          <cell r="A2895" t="str">
            <v>MG-RESSAQUINHA</v>
          </cell>
          <cell r="B2895" t="str">
            <v>MG-RESSAQUINHA</v>
          </cell>
          <cell r="C2895">
            <v>36270000</v>
          </cell>
          <cell r="D2895">
            <v>36271999</v>
          </cell>
        </row>
        <row r="2896">
          <cell r="A2896" t="str">
            <v>MG-RIACHINHO</v>
          </cell>
          <cell r="B2896" t="str">
            <v>MG-RIACHINHO</v>
          </cell>
          <cell r="C2896">
            <v>38640000</v>
          </cell>
          <cell r="D2896">
            <v>38648999</v>
          </cell>
        </row>
        <row r="2897">
          <cell r="A2897" t="str">
            <v>MG-RIACHO DOS MACHADOS</v>
          </cell>
          <cell r="B2897" t="str">
            <v>MG-RIACHO DOS MACHADOS</v>
          </cell>
          <cell r="C2897">
            <v>39529000</v>
          </cell>
          <cell r="D2897">
            <v>39529999</v>
          </cell>
        </row>
        <row r="2898">
          <cell r="A2898" t="str">
            <v>MG-RIBEIRAO DAS NEVES</v>
          </cell>
          <cell r="B2898" t="str">
            <v>MG-RIBEIRAO DAS NEVES</v>
          </cell>
          <cell r="C2898">
            <v>33800001</v>
          </cell>
          <cell r="D2898">
            <v>33979999</v>
          </cell>
        </row>
        <row r="2899">
          <cell r="A2899" t="str">
            <v>MG-RIBEIRAO DE SAO DOMINGOS</v>
          </cell>
          <cell r="B2899" t="str">
            <v>MG-RIBEIRAO DE SAO DOMINGOS</v>
          </cell>
          <cell r="C2899">
            <v>36915000</v>
          </cell>
          <cell r="D2899">
            <v>36915000</v>
          </cell>
        </row>
        <row r="2900">
          <cell r="A2900" t="str">
            <v>MG-RIBEIRAO VERMELHO</v>
          </cell>
          <cell r="B2900" t="str">
            <v>MG-RIBEIRAO VERMELHO</v>
          </cell>
          <cell r="C2900">
            <v>37264000</v>
          </cell>
          <cell r="D2900">
            <v>37266999</v>
          </cell>
        </row>
        <row r="2901">
          <cell r="A2901" t="str">
            <v>MG-RIBEIROS</v>
          </cell>
          <cell r="B2901" t="str">
            <v>MG-RIBEIROS</v>
          </cell>
          <cell r="C2901">
            <v>37492000</v>
          </cell>
          <cell r="D2901">
            <v>37492000</v>
          </cell>
        </row>
        <row r="2902">
          <cell r="A2902" t="str">
            <v>MG-RIO ACIMA</v>
          </cell>
          <cell r="B2902" t="str">
            <v>MG-RIO ACIMA</v>
          </cell>
          <cell r="C2902">
            <v>34300000</v>
          </cell>
          <cell r="D2902">
            <v>34399999</v>
          </cell>
        </row>
        <row r="2903">
          <cell r="A2903" t="str">
            <v>MG-RIO CASCA</v>
          </cell>
          <cell r="B2903" t="str">
            <v>MG-RIO CASCA</v>
          </cell>
          <cell r="C2903">
            <v>35370000</v>
          </cell>
          <cell r="D2903">
            <v>35379999</v>
          </cell>
        </row>
        <row r="2904">
          <cell r="A2904" t="str">
            <v>MG-RIO DAS MORTES</v>
          </cell>
          <cell r="B2904" t="str">
            <v>MG-RIO DAS MORTES</v>
          </cell>
          <cell r="C2904">
            <v>36315000</v>
          </cell>
          <cell r="D2904">
            <v>36315000</v>
          </cell>
        </row>
        <row r="2905">
          <cell r="A2905" t="str">
            <v>MG-RIO DO PRADO</v>
          </cell>
          <cell r="B2905" t="str">
            <v>MG-RIO DO PRADO</v>
          </cell>
          <cell r="C2905">
            <v>39940000</v>
          </cell>
          <cell r="D2905">
            <v>39944999</v>
          </cell>
        </row>
        <row r="2906">
          <cell r="A2906" t="str">
            <v>MG-RIO DOCE</v>
          </cell>
          <cell r="B2906" t="str">
            <v>MG-RIO DOCE</v>
          </cell>
          <cell r="C2906">
            <v>35442000</v>
          </cell>
          <cell r="D2906">
            <v>35443999</v>
          </cell>
        </row>
        <row r="2907">
          <cell r="A2907" t="str">
            <v>MG-RIO ESPERA</v>
          </cell>
          <cell r="B2907" t="str">
            <v>MG-RIO ESPERA</v>
          </cell>
          <cell r="C2907">
            <v>36460000</v>
          </cell>
          <cell r="D2907">
            <v>36469999</v>
          </cell>
        </row>
        <row r="2908">
          <cell r="A2908" t="str">
            <v>MG-RIO MANSO</v>
          </cell>
          <cell r="B2908" t="str">
            <v>MG-RIO MANSO</v>
          </cell>
          <cell r="C2908">
            <v>35485000</v>
          </cell>
          <cell r="D2908">
            <v>35487999</v>
          </cell>
        </row>
        <row r="2909">
          <cell r="A2909" t="str">
            <v>MG-RIO MELO</v>
          </cell>
          <cell r="B2909" t="str">
            <v>MG-RIO MELO</v>
          </cell>
          <cell r="C2909">
            <v>36465000</v>
          </cell>
          <cell r="D2909">
            <v>36465000</v>
          </cell>
        </row>
        <row r="2910">
          <cell r="A2910" t="str">
            <v>MG-RIO NOVO</v>
          </cell>
          <cell r="B2910" t="str">
            <v>MG-RIO NOVO</v>
          </cell>
          <cell r="C2910">
            <v>36150000</v>
          </cell>
          <cell r="D2910">
            <v>36151999</v>
          </cell>
        </row>
        <row r="2911">
          <cell r="A2911" t="str">
            <v xml:space="preserve">MG-RIO PARANAIBA </v>
          </cell>
          <cell r="B2911" t="str">
            <v>MG-RIO PARANAIBA</v>
          </cell>
          <cell r="C2911">
            <v>38810000</v>
          </cell>
          <cell r="D2911">
            <v>38819999</v>
          </cell>
        </row>
        <row r="2912">
          <cell r="A2912" t="str">
            <v>MG-RIO PARDO DE MINAS</v>
          </cell>
          <cell r="B2912" t="str">
            <v>MG-RIO PARDO DE MINAS</v>
          </cell>
          <cell r="C2912">
            <v>39530000</v>
          </cell>
          <cell r="D2912">
            <v>39534999</v>
          </cell>
        </row>
        <row r="2913">
          <cell r="A2913" t="str">
            <v>MG-RIO PIRACICABA</v>
          </cell>
          <cell r="B2913" t="str">
            <v>MG-RIO PIRACICABA</v>
          </cell>
          <cell r="C2913">
            <v>35940000</v>
          </cell>
          <cell r="D2913">
            <v>35949999</v>
          </cell>
        </row>
        <row r="2914">
          <cell r="A2914" t="str">
            <v>MG-RIO POMBA</v>
          </cell>
          <cell r="B2914" t="str">
            <v>MG-RIO POMBA</v>
          </cell>
          <cell r="C2914">
            <v>36180000</v>
          </cell>
          <cell r="D2914">
            <v>36184999</v>
          </cell>
        </row>
        <row r="2915">
          <cell r="A2915" t="str">
            <v>MG-RIO PRETINHO</v>
          </cell>
          <cell r="B2915" t="str">
            <v>MG-RIO PRETINHO</v>
          </cell>
          <cell r="C2915">
            <v>39808000</v>
          </cell>
          <cell r="D2915">
            <v>39808000</v>
          </cell>
        </row>
        <row r="2916">
          <cell r="A2916" t="str">
            <v>MG-RIO PRETO</v>
          </cell>
          <cell r="B2916" t="str">
            <v>MG-RIO PRETO</v>
          </cell>
          <cell r="C2916">
            <v>36130000</v>
          </cell>
          <cell r="D2916">
            <v>36131999</v>
          </cell>
        </row>
        <row r="2917">
          <cell r="A2917" t="str">
            <v>MG-RIO VERMELHO</v>
          </cell>
          <cell r="B2917" t="str">
            <v>MG-RIO VERMELHO</v>
          </cell>
          <cell r="C2917">
            <v>39170000</v>
          </cell>
          <cell r="D2917">
            <v>39179999</v>
          </cell>
        </row>
        <row r="2918">
          <cell r="A2918" t="str">
            <v>MG-RITAPOLIS</v>
          </cell>
          <cell r="B2918" t="str">
            <v>MG-RITAPOLIS</v>
          </cell>
          <cell r="C2918">
            <v>36335000</v>
          </cell>
          <cell r="D2918">
            <v>36339999</v>
          </cell>
        </row>
        <row r="2919">
          <cell r="A2919" t="str">
            <v>MG-ROCA GRANDE</v>
          </cell>
          <cell r="B2919" t="str">
            <v>MG-ROCA GRANDE</v>
          </cell>
          <cell r="C2919">
            <v>36682000</v>
          </cell>
          <cell r="D2919">
            <v>36682000</v>
          </cell>
        </row>
        <row r="2920">
          <cell r="A2920" t="str">
            <v>MG-ROCAS NOVAS</v>
          </cell>
          <cell r="B2920" t="str">
            <v>MG-ROCAS NOVAS</v>
          </cell>
          <cell r="C2920">
            <v>34950000</v>
          </cell>
          <cell r="D2920">
            <v>34950000</v>
          </cell>
        </row>
        <row r="2921">
          <cell r="A2921" t="str">
            <v>mg-ROCHEDO DE MINAS</v>
          </cell>
          <cell r="B2921" t="str">
            <v>mg-ROCHEDO DE MINAS</v>
          </cell>
          <cell r="C2921">
            <v>36604000</v>
          </cell>
          <cell r="D2921">
            <v>36605999</v>
          </cell>
        </row>
        <row r="2922">
          <cell r="A2922" t="str">
            <v>MG-RODEADOR</v>
          </cell>
          <cell r="B2922" t="str">
            <v>MG-RODEADOR</v>
          </cell>
          <cell r="C2922">
            <v>39218000</v>
          </cell>
          <cell r="D2922">
            <v>39218000</v>
          </cell>
        </row>
        <row r="2923">
          <cell r="A2923" t="str">
            <v>MG-RODEIRO</v>
          </cell>
          <cell r="B2923" t="str">
            <v>MG-RODEIRO</v>
          </cell>
          <cell r="C2923">
            <v>36510000</v>
          </cell>
          <cell r="D2923">
            <v>36511999</v>
          </cell>
        </row>
        <row r="2924">
          <cell r="A2924" t="str">
            <v>MG-RODRIGO SILVA</v>
          </cell>
          <cell r="B2924" t="str">
            <v>MG-RODRIGO SILVA</v>
          </cell>
          <cell r="C2924">
            <v>35407000</v>
          </cell>
          <cell r="D2924">
            <v>35407000</v>
          </cell>
        </row>
        <row r="2925">
          <cell r="A2925" t="str">
            <v xml:space="preserve">MG-ROMARIA </v>
          </cell>
          <cell r="B2925" t="str">
            <v>MG-ROMARIA</v>
          </cell>
          <cell r="C2925">
            <v>38520000</v>
          </cell>
          <cell r="D2925">
            <v>38524999</v>
          </cell>
        </row>
        <row r="2926">
          <cell r="A2926" t="str">
            <v>mg-ROSARIO DA LIMEIRA</v>
          </cell>
          <cell r="B2926" t="str">
            <v>mg-ROSARIO DA LIMEIRA</v>
          </cell>
          <cell r="C2926">
            <v>36878000</v>
          </cell>
          <cell r="D2926">
            <v>36879999</v>
          </cell>
        </row>
        <row r="2927">
          <cell r="A2927" t="str">
            <v>MG-ROSARIO DE MINAS</v>
          </cell>
          <cell r="B2927" t="str">
            <v>MG-ROSARIO DE MINAS</v>
          </cell>
          <cell r="C2927">
            <v>36106000</v>
          </cell>
          <cell r="D2927">
            <v>36106000</v>
          </cell>
        </row>
        <row r="2928">
          <cell r="A2928" t="str">
            <v>MG-RUBELITA</v>
          </cell>
          <cell r="B2928" t="str">
            <v>MG-RUBELITA</v>
          </cell>
          <cell r="C2928">
            <v>39565000</v>
          </cell>
          <cell r="D2928">
            <v>39567999</v>
          </cell>
        </row>
        <row r="2929">
          <cell r="A2929" t="str">
            <v>MG-RUBIM</v>
          </cell>
          <cell r="B2929" t="str">
            <v>MG-RUBIM</v>
          </cell>
          <cell r="C2929">
            <v>39950000</v>
          </cell>
          <cell r="D2929">
            <v>39959999</v>
          </cell>
        </row>
        <row r="2930">
          <cell r="A2930" t="str">
            <v>MG-SABARA</v>
          </cell>
          <cell r="B2930" t="str">
            <v>MG-SABARA</v>
          </cell>
          <cell r="C2930">
            <v>34500001</v>
          </cell>
          <cell r="D2930">
            <v>34799999</v>
          </cell>
        </row>
        <row r="2931">
          <cell r="A2931" t="str">
            <v>MG-SABINOPOLIS</v>
          </cell>
          <cell r="B2931" t="str">
            <v>MG-SABINOPOLIS</v>
          </cell>
          <cell r="C2931">
            <v>39750000</v>
          </cell>
          <cell r="D2931">
            <v>39754999</v>
          </cell>
        </row>
        <row r="2932">
          <cell r="A2932" t="str">
            <v>MG-SACRAMENTO</v>
          </cell>
          <cell r="B2932" t="str">
            <v>MG-SACRAMENTO</v>
          </cell>
          <cell r="C2932">
            <v>38190000</v>
          </cell>
          <cell r="D2932">
            <v>38194999</v>
          </cell>
        </row>
        <row r="2933">
          <cell r="A2933" t="str">
            <v>MG-SALINAS</v>
          </cell>
          <cell r="B2933" t="str">
            <v>MG-SALINAS</v>
          </cell>
          <cell r="C2933">
            <v>39560000</v>
          </cell>
          <cell r="D2933">
            <v>39562999</v>
          </cell>
        </row>
        <row r="2934">
          <cell r="A2934" t="str">
            <v>MG-SALITRE DE MINAS</v>
          </cell>
          <cell r="B2934" t="str">
            <v>MG-SALITRE DE MINAS</v>
          </cell>
          <cell r="C2934">
            <v>38749600</v>
          </cell>
          <cell r="D2934">
            <v>38749600</v>
          </cell>
        </row>
        <row r="2935">
          <cell r="A2935" t="str">
            <v>MG-SALTO DA DIVISA</v>
          </cell>
          <cell r="B2935" t="str">
            <v>MG-SALTO DA DIVISA</v>
          </cell>
          <cell r="C2935">
            <v>39925000</v>
          </cell>
          <cell r="D2935">
            <v>39927999</v>
          </cell>
        </row>
        <row r="2936">
          <cell r="A2936" t="str">
            <v>MG-SANATORIO SANTA FE</v>
          </cell>
          <cell r="B2936" t="str">
            <v>MG-SANATORIO SANTA FE</v>
          </cell>
          <cell r="C2936">
            <v>37412000</v>
          </cell>
          <cell r="D2936">
            <v>37412000</v>
          </cell>
        </row>
        <row r="2937">
          <cell r="A2937" t="str">
            <v>MG-SANTA BARBARA</v>
          </cell>
          <cell r="B2937" t="str">
            <v>MG-SANTA BARBARA</v>
          </cell>
          <cell r="C2937">
            <v>35960000</v>
          </cell>
          <cell r="D2937">
            <v>35968999</v>
          </cell>
        </row>
        <row r="2938">
          <cell r="A2938" t="str">
            <v>MG-SANTA BARBARA DO LESTE</v>
          </cell>
          <cell r="B2938" t="str">
            <v>MG-SANTA BARBARA DO LESTE</v>
          </cell>
          <cell r="C2938">
            <v>35328000</v>
          </cell>
          <cell r="D2938">
            <v>35329999</v>
          </cell>
        </row>
        <row r="2939">
          <cell r="A2939" t="str">
            <v>MG-SANTA BARBARA DO MONTE VERDE</v>
          </cell>
          <cell r="B2939" t="str">
            <v>MG-SANTA BARBARA DO MONTE VERDE</v>
          </cell>
          <cell r="C2939">
            <v>36132000</v>
          </cell>
          <cell r="D2939">
            <v>36134999</v>
          </cell>
        </row>
        <row r="2940">
          <cell r="A2940" t="str">
            <v>MG-SANTA BARBARA DO TUGURIO</v>
          </cell>
          <cell r="B2940" t="str">
            <v>MG-SANTA BARBARA DO TUGURIO</v>
          </cell>
          <cell r="C2940">
            <v>36215000</v>
          </cell>
          <cell r="D2940">
            <v>36219999</v>
          </cell>
        </row>
        <row r="2941">
          <cell r="A2941" t="str">
            <v>MG-SANTA CRUZ DA APARECIDA</v>
          </cell>
          <cell r="B2941" t="str">
            <v>MG-SANTA CRUZ DA APARECIDA</v>
          </cell>
          <cell r="C2941">
            <v>37119000</v>
          </cell>
          <cell r="D2941">
            <v>37119000</v>
          </cell>
        </row>
        <row r="2942">
          <cell r="A2942" t="str">
            <v>MG-SANTA CRUZ DE BOTUMIRIM</v>
          </cell>
          <cell r="B2942" t="str">
            <v>MG-SANTA CRUZ DE BOTUMIRIM</v>
          </cell>
          <cell r="C2942">
            <v>39595000</v>
          </cell>
          <cell r="D2942">
            <v>39595000</v>
          </cell>
        </row>
        <row r="2943">
          <cell r="A2943" t="str">
            <v>MG-SANTA CRUZ DE MINAS</v>
          </cell>
          <cell r="B2943" t="str">
            <v>MG-SANTA CRUZ DE MINAS</v>
          </cell>
          <cell r="C2943">
            <v>36328000</v>
          </cell>
          <cell r="D2943">
            <v>36329999</v>
          </cell>
        </row>
        <row r="2944">
          <cell r="A2944" t="str">
            <v>MG-SANTA CRUZ DE SALINAS</v>
          </cell>
          <cell r="B2944" t="str">
            <v>MG-SANTA CRUZ DE SALINAS</v>
          </cell>
          <cell r="C2944">
            <v>39563000</v>
          </cell>
          <cell r="D2944">
            <v>39564999</v>
          </cell>
        </row>
        <row r="2945">
          <cell r="A2945" t="str">
            <v xml:space="preserve">MG-SANTA CRUZ DO ESCALVADO </v>
          </cell>
          <cell r="B2945" t="str">
            <v>MG-SANTA CRUZ DO ESCALVADO</v>
          </cell>
          <cell r="C2945">
            <v>35383000</v>
          </cell>
          <cell r="D2945">
            <v>35387999</v>
          </cell>
        </row>
        <row r="2946">
          <cell r="A2946" t="str">
            <v>MG-SANTA CRUZ DO PRATA</v>
          </cell>
          <cell r="B2946" t="str">
            <v>MG-SANTA CRUZ DO PRATA</v>
          </cell>
          <cell r="C2946">
            <v>37815000</v>
          </cell>
          <cell r="D2946">
            <v>37815000</v>
          </cell>
        </row>
        <row r="2947">
          <cell r="A2947" t="str">
            <v>MG-SANTA CRUZ SALINAS</v>
          </cell>
          <cell r="B2947" t="str">
            <v>MG-SANTA CRUZ DE SALINAS</v>
          </cell>
          <cell r="C2947">
            <v>39563000</v>
          </cell>
          <cell r="D2947">
            <v>39564999</v>
          </cell>
        </row>
        <row r="2948">
          <cell r="A2948" t="str">
            <v>MG-SANTA EFIGENIA</v>
          </cell>
          <cell r="B2948" t="str">
            <v>MG-SANTA EFIGENIA</v>
          </cell>
          <cell r="C2948">
            <v>35319000</v>
          </cell>
          <cell r="D2948">
            <v>35319000</v>
          </cell>
        </row>
        <row r="2949">
          <cell r="A2949" t="str">
            <v xml:space="preserve">MG-SANTA EFIGENIA DE MINAS </v>
          </cell>
          <cell r="B2949" t="str">
            <v>MG-SANTA EFIGENIA DE MINAS</v>
          </cell>
          <cell r="C2949">
            <v>39725000</v>
          </cell>
          <cell r="D2949">
            <v>39727999</v>
          </cell>
        </row>
        <row r="2950">
          <cell r="A2950" t="str">
            <v>MG-SANTA FE DE MINAS</v>
          </cell>
          <cell r="B2950" t="str">
            <v>MG-SANTA FE DE MINAS</v>
          </cell>
          <cell r="C2950">
            <v>39295000</v>
          </cell>
          <cell r="D2950">
            <v>39299999</v>
          </cell>
        </row>
        <row r="2951">
          <cell r="A2951" t="str">
            <v>MG-SANTA HELENA DE MINAS</v>
          </cell>
          <cell r="B2951" t="str">
            <v>MG-SANTA HELENA DE MINAS</v>
          </cell>
          <cell r="C2951">
            <v>39874000</v>
          </cell>
          <cell r="D2951">
            <v>39874999</v>
          </cell>
        </row>
        <row r="2952">
          <cell r="A2952" t="str">
            <v>MG-SANTA JULIANA</v>
          </cell>
          <cell r="B2952" t="str">
            <v>MG-SANTA JULIANA</v>
          </cell>
          <cell r="C2952">
            <v>38175000</v>
          </cell>
          <cell r="D2952">
            <v>38177999</v>
          </cell>
        </row>
        <row r="2953">
          <cell r="A2953" t="str">
            <v>MG-SANTA LUZIA</v>
          </cell>
          <cell r="B2953" t="str">
            <v>MG-SANTA LUZIA</v>
          </cell>
          <cell r="C2953">
            <v>33000001</v>
          </cell>
          <cell r="D2953">
            <v>33199999</v>
          </cell>
        </row>
        <row r="2954">
          <cell r="A2954" t="str">
            <v>MG-SANTA LUZIA DA SERRA</v>
          </cell>
          <cell r="B2954" t="str">
            <v>MG-SANTA LUZIA DA SERRA</v>
          </cell>
          <cell r="C2954">
            <v>38774000</v>
          </cell>
          <cell r="D2954">
            <v>38774000</v>
          </cell>
        </row>
        <row r="2955">
          <cell r="A2955" t="str">
            <v>MG-SANTA MARGARIDA</v>
          </cell>
          <cell r="B2955" t="str">
            <v>MG-SANTA MARGARIDA</v>
          </cell>
          <cell r="C2955">
            <v>36913000</v>
          </cell>
          <cell r="D2955">
            <v>36917999</v>
          </cell>
        </row>
        <row r="2956">
          <cell r="A2956" t="str">
            <v>MG-SANTA MARIA DE ITABIRA</v>
          </cell>
          <cell r="B2956" t="str">
            <v>MG-SANTA MARIA DE ITABIRA</v>
          </cell>
          <cell r="C2956">
            <v>35910000</v>
          </cell>
          <cell r="D2956">
            <v>35919999</v>
          </cell>
        </row>
        <row r="2957">
          <cell r="A2957" t="str">
            <v>MG-SANTA MARIA DO SALTO</v>
          </cell>
          <cell r="B2957" t="str">
            <v>MG-SANTA MARIA DO SALTO</v>
          </cell>
          <cell r="C2957">
            <v>39928000</v>
          </cell>
          <cell r="D2957">
            <v>39929999</v>
          </cell>
        </row>
        <row r="2958">
          <cell r="A2958" t="str">
            <v>MG-SANTA MARIA DO SUACUI</v>
          </cell>
          <cell r="B2958" t="str">
            <v>MG-SANTA MARIA DO SUACUI</v>
          </cell>
          <cell r="C2958">
            <v>39780000</v>
          </cell>
          <cell r="D2958">
            <v>39783999</v>
          </cell>
        </row>
        <row r="2959">
          <cell r="A2959" t="str">
            <v>MG-SANTA RITA DA ESTRELA</v>
          </cell>
          <cell r="B2959" t="str">
            <v>MG-SANTA RITA DA ESTRELA</v>
          </cell>
          <cell r="C2959">
            <v>38526000</v>
          </cell>
          <cell r="D2959">
            <v>38526000</v>
          </cell>
        </row>
        <row r="2960">
          <cell r="A2960" t="str">
            <v>MG-SANTA RITA DE CALDAS</v>
          </cell>
          <cell r="B2960" t="str">
            <v>MG-SANTA RITA DE CALDAS</v>
          </cell>
          <cell r="C2960">
            <v>37775000</v>
          </cell>
          <cell r="D2960">
            <v>37779999</v>
          </cell>
        </row>
        <row r="2961">
          <cell r="A2961" t="str">
            <v>MG-SANTA RITA DE JACUNTINGA</v>
          </cell>
          <cell r="B2961" t="str">
            <v>MG-SANTA RITA DE JACUTINGA</v>
          </cell>
          <cell r="C2961">
            <v>36135000</v>
          </cell>
          <cell r="D2961">
            <v>36139999</v>
          </cell>
        </row>
        <row r="2962">
          <cell r="A2962" t="str">
            <v>MG-SANTA RITA DE JACUTINGA</v>
          </cell>
          <cell r="B2962" t="str">
            <v>MG-SANTA RITA DE JACUTINGA</v>
          </cell>
          <cell r="C2962">
            <v>36135000</v>
          </cell>
          <cell r="D2962">
            <v>36139999</v>
          </cell>
        </row>
        <row r="2963">
          <cell r="A2963" t="str">
            <v>MG-SANTA RITA DE MINAS</v>
          </cell>
          <cell r="B2963" t="str">
            <v>MG-SANTA RITA DE MINAS</v>
          </cell>
          <cell r="C2963">
            <v>35326000</v>
          </cell>
          <cell r="D2963">
            <v>35327999</v>
          </cell>
        </row>
        <row r="2964">
          <cell r="A2964" t="str">
            <v>MG-SANTA RITA DE OURO PRETO</v>
          </cell>
          <cell r="B2964" t="str">
            <v>MG-SANTA RITA DE OURO PRETO</v>
          </cell>
          <cell r="C2964">
            <v>35409000</v>
          </cell>
          <cell r="D2964">
            <v>35409000</v>
          </cell>
        </row>
        <row r="2965">
          <cell r="A2965" t="str">
            <v>MG-SANTA RITA DO IBITIPOCA</v>
          </cell>
          <cell r="B2965" t="str">
            <v>MG-SANTA RITA DO IBITIPOCA</v>
          </cell>
          <cell r="C2965">
            <v>36235000</v>
          </cell>
          <cell r="D2965">
            <v>36239999</v>
          </cell>
        </row>
        <row r="2966">
          <cell r="A2966" t="str">
            <v>MG-SANTA RITA DO ITUETO</v>
          </cell>
          <cell r="B2966" t="str">
            <v>MG-SANTA RITA DO ITUETO</v>
          </cell>
          <cell r="C2966">
            <v>35225000</v>
          </cell>
          <cell r="D2966">
            <v>35229999</v>
          </cell>
        </row>
        <row r="2967">
          <cell r="A2967" t="str">
            <v>MG-SANTA RITA DO RIO DO PEIXE</v>
          </cell>
          <cell r="B2967" t="str">
            <v>MG-SANTA RITA DO RIO DO PEIXE</v>
          </cell>
          <cell r="C2967">
            <v>35807000</v>
          </cell>
          <cell r="D2967">
            <v>35807000</v>
          </cell>
        </row>
        <row r="2968">
          <cell r="A2968" t="str">
            <v>MG-SANTA RITA DO SAPUCAI</v>
          </cell>
          <cell r="B2968" t="str">
            <v>MG-SANTA RITA DO SAPUCAI</v>
          </cell>
          <cell r="C2968">
            <v>37540000</v>
          </cell>
          <cell r="D2968">
            <v>37541999</v>
          </cell>
        </row>
        <row r="2969">
          <cell r="A2969" t="str">
            <v>MG-SANTA RITA DURAO</v>
          </cell>
          <cell r="B2969" t="str">
            <v>MG-SANTA RITA DURAO</v>
          </cell>
          <cell r="C2969">
            <v>35428000</v>
          </cell>
          <cell r="D2969">
            <v>35428000</v>
          </cell>
        </row>
        <row r="2970">
          <cell r="A2970" t="str">
            <v xml:space="preserve">MG-SANTA RITA ITUETO </v>
          </cell>
          <cell r="B2970" t="str">
            <v>MG-SANTA RITA DO ITUETO</v>
          </cell>
          <cell r="C2970">
            <v>35225000</v>
          </cell>
          <cell r="D2970">
            <v>35229999</v>
          </cell>
        </row>
        <row r="2971">
          <cell r="A2971" t="str">
            <v>MG-SANTA RITA SAPUCAI</v>
          </cell>
          <cell r="B2971" t="str">
            <v>MG-SANTA RITA DO SAPUCAI</v>
          </cell>
          <cell r="C2971">
            <v>37540000</v>
          </cell>
          <cell r="D2971">
            <v>37541999</v>
          </cell>
        </row>
        <row r="2972">
          <cell r="A2972" t="str">
            <v>MG-SANTA ROSA DA SERRA</v>
          </cell>
          <cell r="B2972" t="str">
            <v>MG-SANTA ROSA DA SERRA</v>
          </cell>
          <cell r="C2972">
            <v>38805000</v>
          </cell>
          <cell r="D2972">
            <v>38809999</v>
          </cell>
        </row>
        <row r="2973">
          <cell r="A2973" t="str">
            <v>MG-SANTA ROSA DE LIMA</v>
          </cell>
          <cell r="B2973" t="str">
            <v>MG-SANTA ROSA DE LIMA</v>
          </cell>
          <cell r="C2973">
            <v>39412000</v>
          </cell>
          <cell r="D2973">
            <v>39412000</v>
          </cell>
        </row>
        <row r="2974">
          <cell r="A2974" t="str">
            <v xml:space="preserve">MG-SANTA ROSA DOS DOURADOS </v>
          </cell>
          <cell r="B2974" t="str">
            <v>MG-SANTA ROSA DOS DOURADOS</v>
          </cell>
          <cell r="C2974">
            <v>38555000</v>
          </cell>
          <cell r="D2974">
            <v>38555000</v>
          </cell>
        </row>
        <row r="2975">
          <cell r="A2975" t="str">
            <v>MG-SANTA TERESA DO BONITO</v>
          </cell>
          <cell r="B2975" t="str">
            <v>MG-SANTA TERESA DO BONITO</v>
          </cell>
          <cell r="C2975">
            <v>39702000</v>
          </cell>
          <cell r="D2975">
            <v>39702000</v>
          </cell>
        </row>
        <row r="2976">
          <cell r="A2976" t="str">
            <v>MG-SANTA TEREZINHA DE MINAS</v>
          </cell>
          <cell r="B2976" t="str">
            <v>MG-SANTA TEREZINHA DE MINAS</v>
          </cell>
          <cell r="C2976">
            <v>35688000</v>
          </cell>
          <cell r="D2976">
            <v>35688000</v>
          </cell>
        </row>
        <row r="2977">
          <cell r="A2977" t="str">
            <v xml:space="preserve">MG-SANTA VITORIA </v>
          </cell>
          <cell r="B2977" t="str">
            <v>MG-SANTA VITORIA</v>
          </cell>
          <cell r="C2977">
            <v>38320000</v>
          </cell>
          <cell r="D2977">
            <v>38349999</v>
          </cell>
        </row>
        <row r="2978">
          <cell r="A2978" t="str">
            <v>MG-SANTANA DA VARGEM</v>
          </cell>
          <cell r="B2978" t="str">
            <v>MG-SANTANA DA VARGEM</v>
          </cell>
          <cell r="C2978">
            <v>37195000</v>
          </cell>
          <cell r="D2978">
            <v>37199999</v>
          </cell>
        </row>
        <row r="2979">
          <cell r="A2979" t="str">
            <v>MG-SANTANA DE CALDAS</v>
          </cell>
          <cell r="B2979" t="str">
            <v>MG-SANTANA DE CALDAS</v>
          </cell>
          <cell r="C2979">
            <v>37785000</v>
          </cell>
          <cell r="D2979">
            <v>37785000</v>
          </cell>
        </row>
        <row r="2980">
          <cell r="A2980" t="str">
            <v>MG-SANTANA DE CATAGUASES</v>
          </cell>
          <cell r="B2980" t="str">
            <v>MG-SANTANA DE CATAGUASES</v>
          </cell>
          <cell r="C2980">
            <v>36795000</v>
          </cell>
          <cell r="D2980">
            <v>36799999</v>
          </cell>
        </row>
        <row r="2981">
          <cell r="A2981" t="str">
            <v>MG-SANTANA DE PATOS</v>
          </cell>
          <cell r="B2981" t="str">
            <v>MG-SANTANA DE PATOS</v>
          </cell>
          <cell r="C2981">
            <v>38711000</v>
          </cell>
          <cell r="D2981">
            <v>38711000</v>
          </cell>
        </row>
        <row r="2982">
          <cell r="A2982" t="str">
            <v xml:space="preserve">MG-SANTANA DE PIRAPAMA </v>
          </cell>
          <cell r="B2982" t="str">
            <v>MG-SANTANA DE PIRAPAMA</v>
          </cell>
          <cell r="C2982">
            <v>35785000</v>
          </cell>
          <cell r="D2982">
            <v>35788999</v>
          </cell>
        </row>
        <row r="2983">
          <cell r="A2983" t="str">
            <v>MG-SANTANA DO ALFIE</v>
          </cell>
          <cell r="B2983" t="str">
            <v>MG-SANTANA DO ALFIE</v>
          </cell>
          <cell r="C2983">
            <v>35997000</v>
          </cell>
          <cell r="D2983">
            <v>35997000</v>
          </cell>
        </row>
        <row r="2984">
          <cell r="A2984" t="str">
            <v>MG-SANTANA DO ARACUAI</v>
          </cell>
          <cell r="B2984" t="str">
            <v>MG-SANTANA DO ARACUAI</v>
          </cell>
          <cell r="C2984">
            <v>39618000</v>
          </cell>
          <cell r="D2984">
            <v>39618000</v>
          </cell>
        </row>
        <row r="2985">
          <cell r="A2985" t="str">
            <v>MG-SANTANA DO CAMPESTRE</v>
          </cell>
          <cell r="B2985" t="str">
            <v>MG-SANTANA DO CAMPESTRE</v>
          </cell>
          <cell r="C2985">
            <v>36783000</v>
          </cell>
          <cell r="D2985">
            <v>36783000</v>
          </cell>
        </row>
        <row r="2986">
          <cell r="A2986" t="str">
            <v>MG-SANTANA DO CAPIVARI</v>
          </cell>
          <cell r="B2986" t="str">
            <v>MG-SANTANA DO CAPIVARI</v>
          </cell>
          <cell r="C2986">
            <v>37469000</v>
          </cell>
          <cell r="D2986">
            <v>37469000</v>
          </cell>
        </row>
        <row r="2987">
          <cell r="A2987" t="str">
            <v>MG-SANTANA DO DESERTO</v>
          </cell>
          <cell r="B2987" t="str">
            <v>MG-SANTANA DO DESERTO</v>
          </cell>
          <cell r="C2987">
            <v>36620000</v>
          </cell>
          <cell r="D2987">
            <v>36629999</v>
          </cell>
        </row>
        <row r="2988">
          <cell r="A2988" t="str">
            <v>MG-SANTANA DO GARAMBEU</v>
          </cell>
          <cell r="B2988" t="str">
            <v>MG-SANTANA DO GARAMBEU</v>
          </cell>
          <cell r="C2988">
            <v>36146000</v>
          </cell>
          <cell r="D2988">
            <v>36147999</v>
          </cell>
        </row>
        <row r="2989">
          <cell r="A2989" t="str">
            <v>MG-SANTANA DO JACARE</v>
          </cell>
          <cell r="B2989" t="str">
            <v>MG-SANTANA DO JACARE</v>
          </cell>
          <cell r="C2989">
            <v>37278000</v>
          </cell>
          <cell r="D2989">
            <v>37279999</v>
          </cell>
        </row>
        <row r="2990">
          <cell r="A2990" t="str">
            <v>MG-SANTANA DO MANHUACU</v>
          </cell>
          <cell r="B2990" t="str">
            <v>MG-SANTANA DO MANHUACU</v>
          </cell>
          <cell r="C2990">
            <v>36940000</v>
          </cell>
          <cell r="D2990">
            <v>36946999</v>
          </cell>
        </row>
        <row r="2991">
          <cell r="A2991" t="str">
            <v>MG-SANTANA DO PARAISO</v>
          </cell>
          <cell r="B2991" t="str">
            <v>MG-SANTANA DO PARAISO</v>
          </cell>
          <cell r="C2991">
            <v>35179000</v>
          </cell>
          <cell r="D2991">
            <v>35179999</v>
          </cell>
        </row>
        <row r="2992">
          <cell r="A2992" t="str">
            <v>MG-SANTANA DO PARAOPEBA</v>
          </cell>
          <cell r="B2992" t="str">
            <v>MG-SANTANA DO PARAOPEBA</v>
          </cell>
          <cell r="C2992">
            <v>35475000</v>
          </cell>
          <cell r="D2992">
            <v>35475000</v>
          </cell>
        </row>
        <row r="2993">
          <cell r="A2993" t="str">
            <v>MG-SANTANA DO RIACHO</v>
          </cell>
          <cell r="B2993" t="str">
            <v>MG-SANTANA DO RIACHO</v>
          </cell>
          <cell r="C2993">
            <v>35845000</v>
          </cell>
          <cell r="D2993">
            <v>35849999</v>
          </cell>
        </row>
        <row r="2994">
          <cell r="A2994" t="str">
            <v>MG-SANTANA DO TABULEIRO</v>
          </cell>
          <cell r="B2994" t="str">
            <v>MG-SANTANA DO TABULEIRO</v>
          </cell>
          <cell r="C2994">
            <v>35358000</v>
          </cell>
          <cell r="D2994">
            <v>35358000</v>
          </cell>
        </row>
        <row r="2995">
          <cell r="A2995" t="str">
            <v>MG-SANTANA DOS MONTES</v>
          </cell>
          <cell r="B2995" t="str">
            <v>MG-SANTANA DOS MONTES</v>
          </cell>
          <cell r="C2995">
            <v>36430000</v>
          </cell>
          <cell r="D2995">
            <v>36439999</v>
          </cell>
        </row>
        <row r="2996">
          <cell r="A2996" t="str">
            <v>MG-SANTO ANTONIO AMPARO</v>
          </cell>
          <cell r="B2996" t="str">
            <v>MG-SANTO ANTONIO DO AMPARO</v>
          </cell>
          <cell r="C2996">
            <v>37262000</v>
          </cell>
          <cell r="D2996">
            <v>37263999</v>
          </cell>
        </row>
        <row r="2997">
          <cell r="A2997" t="str">
            <v>MG-SANTO ANTONIO DA BOA VIST</v>
          </cell>
          <cell r="B2997" t="str">
            <v>MG-SANTO ANTONIO DA BOA VISTA</v>
          </cell>
          <cell r="C2997">
            <v>39434000</v>
          </cell>
          <cell r="D2997">
            <v>39434000</v>
          </cell>
        </row>
        <row r="2998">
          <cell r="A2998" t="str">
            <v>MG-SANTO ANTONIO DA FORTALEZA</v>
          </cell>
          <cell r="B2998" t="str">
            <v>MG-SANTO ANTONIO DA FORTALEZA</v>
          </cell>
          <cell r="C2998">
            <v>35801000</v>
          </cell>
          <cell r="D2998">
            <v>35801000</v>
          </cell>
        </row>
        <row r="2999">
          <cell r="A2999" t="str">
            <v>MG-SANTO ANTONIO DA VARGEM A</v>
          </cell>
          <cell r="B2999" t="str">
            <v>MG-SANTO ANTONIO DA VARGEM ALEGRE</v>
          </cell>
          <cell r="C2999">
            <v>35482000</v>
          </cell>
          <cell r="D2999">
            <v>35482000</v>
          </cell>
        </row>
        <row r="3000">
          <cell r="A3000" t="str">
            <v>MG-SANTO ANTONIO DO AMPARO</v>
          </cell>
          <cell r="B3000" t="str">
            <v>MG-SANTO ANTONIO DO AMPARO</v>
          </cell>
          <cell r="C3000">
            <v>37262000</v>
          </cell>
          <cell r="D3000">
            <v>37263999</v>
          </cell>
        </row>
        <row r="3001">
          <cell r="A3001" t="str">
            <v>MG-SANTO ANTONIO DO AVENTUREIRO</v>
          </cell>
          <cell r="B3001" t="str">
            <v>MG-SANTO ANTONIO DO AVENTUREIRO</v>
          </cell>
          <cell r="C3001">
            <v>36670000</v>
          </cell>
          <cell r="D3001">
            <v>36679999</v>
          </cell>
        </row>
        <row r="3002">
          <cell r="A3002" t="str">
            <v>MG-SANTO ANTONIO DO BOQUEIRA</v>
          </cell>
          <cell r="B3002" t="str">
            <v>MG-SANTO ANTONIO DO BOQUEIRAO</v>
          </cell>
          <cell r="C3002">
            <v>38620000</v>
          </cell>
          <cell r="D3002">
            <v>38620000</v>
          </cell>
        </row>
        <row r="3003">
          <cell r="A3003" t="str">
            <v>MG-SANTO ANTONIO DO CRUZEIRO</v>
          </cell>
          <cell r="B3003" t="str">
            <v>MG-SANTO ANTONIO DO CRUZEIRO</v>
          </cell>
          <cell r="C3003">
            <v>37255000</v>
          </cell>
          <cell r="D3003">
            <v>37255000</v>
          </cell>
        </row>
        <row r="3004">
          <cell r="A3004" t="str">
            <v>MG-SANTO ANTONIO DO GLORIA</v>
          </cell>
          <cell r="B3004" t="str">
            <v>MG-SANTO ANTONIO DO GLORIA</v>
          </cell>
          <cell r="C3004">
            <v>36897000</v>
          </cell>
          <cell r="D3004">
            <v>36897000</v>
          </cell>
        </row>
        <row r="3005">
          <cell r="A3005" t="str">
            <v xml:space="preserve">MG-SANTO ANTONIO DO GRAMA </v>
          </cell>
          <cell r="B3005" t="str">
            <v>MG-SANTO ANTONIO DO GRAMA</v>
          </cell>
          <cell r="C3005">
            <v>35388000</v>
          </cell>
          <cell r="D3005">
            <v>35389999</v>
          </cell>
        </row>
        <row r="3006">
          <cell r="A3006" t="str">
            <v>MG-SANTO ANTONIO DO ITAMBE</v>
          </cell>
          <cell r="B3006" t="str">
            <v>MG-SANTO ANTONIO DO ITAMBE</v>
          </cell>
          <cell r="C3006">
            <v>39160000</v>
          </cell>
          <cell r="D3006">
            <v>39164999</v>
          </cell>
        </row>
        <row r="3007">
          <cell r="A3007" t="str">
            <v>MG-SANTO ANTONIO DO JACINTO</v>
          </cell>
          <cell r="B3007" t="str">
            <v>MG-SANTO ANTONIO DO JACINTO</v>
          </cell>
          <cell r="C3007">
            <v>39935000</v>
          </cell>
          <cell r="D3007">
            <v>39939999</v>
          </cell>
        </row>
        <row r="3008">
          <cell r="A3008" t="str">
            <v>MG-SANTO ANTONIO DO LEITE</v>
          </cell>
          <cell r="B3008" t="str">
            <v>MG-SANTO ANTONIO DO LEITE</v>
          </cell>
          <cell r="C3008">
            <v>35413000</v>
          </cell>
          <cell r="D3008">
            <v>35413000</v>
          </cell>
        </row>
        <row r="3009">
          <cell r="A3009" t="str">
            <v>MG-SANTO ANTONIO DO MONTE</v>
          </cell>
          <cell r="B3009" t="str">
            <v>MG-SANTO ANTONIO DO MONTE</v>
          </cell>
          <cell r="C3009">
            <v>35560000</v>
          </cell>
          <cell r="D3009">
            <v>35564999</v>
          </cell>
        </row>
        <row r="3010">
          <cell r="A3010" t="str">
            <v>MG-SANTO ANTONIO DO MUCURI</v>
          </cell>
          <cell r="B3010" t="str">
            <v>MG-SANTO ANTONIO DO MUCURI</v>
          </cell>
          <cell r="C3010">
            <v>39691000</v>
          </cell>
          <cell r="D3010">
            <v>39691000</v>
          </cell>
        </row>
        <row r="3011">
          <cell r="A3011" t="str">
            <v>MG-SANTO ANTONIO DO NORTE</v>
          </cell>
          <cell r="B3011" t="str">
            <v>MG-SANTO ANTONIO DO NORTE</v>
          </cell>
          <cell r="C3011">
            <v>35863000</v>
          </cell>
          <cell r="D3011">
            <v>35863000</v>
          </cell>
        </row>
        <row r="3012">
          <cell r="A3012" t="str">
            <v>mg-SANTO ANTONIO DO PIRAPETI</v>
          </cell>
          <cell r="B3012" t="str">
            <v>mg-SANTO ANTONIO DO PIRAPETINGA</v>
          </cell>
          <cell r="C3012">
            <v>36485000</v>
          </cell>
          <cell r="D3012">
            <v>36485000</v>
          </cell>
        </row>
        <row r="3013">
          <cell r="A3013" t="str">
            <v>MG-SANTO ANTONIO DO RETIRO</v>
          </cell>
          <cell r="B3013" t="str">
            <v>MG-SANTO ANTONIO DO RETIRO</v>
          </cell>
          <cell r="C3013">
            <v>39538000</v>
          </cell>
          <cell r="D3013">
            <v>39539999</v>
          </cell>
        </row>
        <row r="3014">
          <cell r="A3014" t="str">
            <v>MG-SANTO ANTONIO DOS ARAUJOS</v>
          </cell>
          <cell r="B3014" t="str">
            <v>MG-SANTO ANTONIO DOS ARAUJOS</v>
          </cell>
          <cell r="C3014">
            <v>39796000</v>
          </cell>
          <cell r="D3014">
            <v>39796000</v>
          </cell>
        </row>
        <row r="3015">
          <cell r="A3015" t="str">
            <v>MG-SANTO ANTONIO DOS CAMPOS</v>
          </cell>
          <cell r="B3015" t="str">
            <v>MG-SANTO ANTONIO DOS CAMPOS</v>
          </cell>
          <cell r="C3015">
            <v>35505000</v>
          </cell>
          <cell r="D3015">
            <v>35505000</v>
          </cell>
        </row>
        <row r="3016">
          <cell r="A3016" t="str">
            <v>MG-SANTO HILARIO</v>
          </cell>
          <cell r="B3016" t="str">
            <v>MG-SANTO HILARIO</v>
          </cell>
          <cell r="C3016">
            <v>35586000</v>
          </cell>
          <cell r="D3016">
            <v>35586000</v>
          </cell>
        </row>
        <row r="3017">
          <cell r="A3017" t="str">
            <v>MG-SANTO HIPOLITO</v>
          </cell>
          <cell r="B3017" t="str">
            <v>MG-SANTO HIPOLITO</v>
          </cell>
          <cell r="C3017">
            <v>39210000</v>
          </cell>
          <cell r="D3017">
            <v>39214999</v>
          </cell>
        </row>
        <row r="3018">
          <cell r="A3018" t="str">
            <v>MG-SANTOS DUMONT</v>
          </cell>
          <cell r="B3018" t="str">
            <v>MG-SANTOS DUMONT</v>
          </cell>
          <cell r="C3018">
            <v>36240000</v>
          </cell>
          <cell r="D3018">
            <v>36249999</v>
          </cell>
        </row>
        <row r="3019">
          <cell r="A3019" t="str">
            <v>MG-SAO BARTOLOMEU</v>
          </cell>
          <cell r="B3019" t="str">
            <v>MG-SAO BARTOLOMEU</v>
          </cell>
          <cell r="C3019">
            <v>35406000</v>
          </cell>
          <cell r="D3019">
            <v>35406000</v>
          </cell>
        </row>
        <row r="3020">
          <cell r="A3020" t="str">
            <v>MG-SAO BENTO ABADE</v>
          </cell>
          <cell r="B3020" t="str">
            <v>MG-SAO BENTO ABADE</v>
          </cell>
          <cell r="C3020">
            <v>37407000</v>
          </cell>
          <cell r="D3020">
            <v>37407999</v>
          </cell>
        </row>
        <row r="3021">
          <cell r="A3021" t="str">
            <v>MG-SAO BENTO DE CALDAS</v>
          </cell>
          <cell r="B3021" t="str">
            <v>MG-SAO BENTO DE CALDAS</v>
          </cell>
          <cell r="C3021">
            <v>37778000</v>
          </cell>
          <cell r="D3021">
            <v>37778000</v>
          </cell>
        </row>
        <row r="3022">
          <cell r="A3022" t="str">
            <v>MG-SAO BRAS DO SUACUI</v>
          </cell>
          <cell r="B3022" t="str">
            <v>MG-SAO BRAS DO SUACUI</v>
          </cell>
          <cell r="C3022">
            <v>35495000</v>
          </cell>
          <cell r="D3022">
            <v>35496999</v>
          </cell>
        </row>
        <row r="3023">
          <cell r="A3023" t="str">
            <v>MG-SAO BRAZ</v>
          </cell>
          <cell r="B3023" t="str">
            <v>MG-SAO BRAZ</v>
          </cell>
          <cell r="C3023">
            <v>38788000</v>
          </cell>
          <cell r="D3023">
            <v>38788000</v>
          </cell>
        </row>
        <row r="3024">
          <cell r="A3024" t="str">
            <v>MG-SAO DOMINGOS</v>
          </cell>
          <cell r="B3024" t="str">
            <v>MG-SAO DOMINGOS</v>
          </cell>
          <cell r="C3024">
            <v>36675000</v>
          </cell>
          <cell r="D3024">
            <v>36675000</v>
          </cell>
        </row>
        <row r="3025">
          <cell r="A3025" t="str">
            <v>MG-SAO DOMINGOS DA BOCAINA</v>
          </cell>
          <cell r="B3025" t="str">
            <v>MG-SAO DOMINGOS DA BOCAINA</v>
          </cell>
          <cell r="C3025">
            <v>36142000</v>
          </cell>
          <cell r="D3025">
            <v>36142000</v>
          </cell>
        </row>
        <row r="3026">
          <cell r="A3026" t="str">
            <v>MG-SAO DOMINGOS DAS DORES</v>
          </cell>
          <cell r="B3026" t="str">
            <v>MG-SAO DOMINGOS DAS DORES</v>
          </cell>
          <cell r="C3026">
            <v>35335000</v>
          </cell>
          <cell r="D3026">
            <v>35337999</v>
          </cell>
        </row>
        <row r="3027">
          <cell r="A3027" t="str">
            <v>MG-SAO DOMINGOS DO PRATA</v>
          </cell>
          <cell r="B3027" t="str">
            <v>MG-SAO DOMINGOS DO PRATA</v>
          </cell>
          <cell r="C3027">
            <v>35993000</v>
          </cell>
          <cell r="D3027">
            <v>35999999</v>
          </cell>
        </row>
        <row r="3028">
          <cell r="A3028" t="str">
            <v xml:space="preserve">MG-SAO DOMINGOS DORES </v>
          </cell>
          <cell r="B3028" t="str">
            <v>MG-SAO DOMINGOS DAS DORES</v>
          </cell>
          <cell r="C3028">
            <v>35335000</v>
          </cell>
          <cell r="D3028">
            <v>35337999</v>
          </cell>
        </row>
        <row r="3029">
          <cell r="A3029" t="str">
            <v>MG-SAO FELIX DE MINAS</v>
          </cell>
          <cell r="B3029" t="str">
            <v>MG-SAO FELIX DE MINAS</v>
          </cell>
          <cell r="C3029">
            <v>35275000</v>
          </cell>
          <cell r="D3029">
            <v>35276999</v>
          </cell>
        </row>
        <row r="3030">
          <cell r="A3030" t="str">
            <v>MG-SAO FRANCISCO</v>
          </cell>
          <cell r="B3030" t="str">
            <v>MG-SAO FRANCISCO</v>
          </cell>
          <cell r="C3030">
            <v>39300000</v>
          </cell>
          <cell r="D3030">
            <v>39316999</v>
          </cell>
        </row>
        <row r="3031">
          <cell r="A3031" t="str">
            <v>MG-SAO FRANCISCO DE PAULA</v>
          </cell>
          <cell r="B3031" t="str">
            <v>MG-SAO FRANCISCO DE PAULA</v>
          </cell>
          <cell r="C3031">
            <v>35543000</v>
          </cell>
          <cell r="D3031">
            <v>35543999</v>
          </cell>
        </row>
        <row r="3032">
          <cell r="A3032" t="str">
            <v xml:space="preserve">MG-SAO FRANCISCO DE SALES </v>
          </cell>
          <cell r="B3032" t="str">
            <v>MG-SAO FRANCISCO DE SALES</v>
          </cell>
          <cell r="C3032">
            <v>38260000</v>
          </cell>
          <cell r="D3032">
            <v>38269999</v>
          </cell>
        </row>
        <row r="3033">
          <cell r="A3033" t="str">
            <v>MG-SAO FRANCISCO DO GLORIA</v>
          </cell>
          <cell r="B3033" t="str">
            <v>MG-SAO FRANCISCO DO GLORIA</v>
          </cell>
          <cell r="C3033">
            <v>36810000</v>
          </cell>
          <cell r="D3033">
            <v>36814999</v>
          </cell>
        </row>
        <row r="3034">
          <cell r="A3034" t="str">
            <v>MG-SAO FRANCISCO DO HUMAITA</v>
          </cell>
          <cell r="B3034" t="str">
            <v>MG-SAO FRANCISCO DO HUMAITA</v>
          </cell>
          <cell r="C3034">
            <v>36956000</v>
          </cell>
          <cell r="D3034">
            <v>36956000</v>
          </cell>
        </row>
        <row r="3035">
          <cell r="A3035" t="str">
            <v>MG-SAO FRANCISCO PAULA</v>
          </cell>
          <cell r="B3035" t="str">
            <v>MG-SAO FRANCISCO DE PAULA</v>
          </cell>
          <cell r="C3035">
            <v>35543000</v>
          </cell>
          <cell r="D3035">
            <v>35543999</v>
          </cell>
        </row>
        <row r="3036">
          <cell r="A3036" t="str">
            <v>MG-SAO FRANCISCO SALES</v>
          </cell>
          <cell r="B3036" t="str">
            <v>MG-SAO FRANCISCO DE SALES</v>
          </cell>
          <cell r="C3036">
            <v>38260000</v>
          </cell>
          <cell r="D3036">
            <v>38269999</v>
          </cell>
        </row>
        <row r="3037">
          <cell r="A3037" t="str">
            <v>MG-SAO GERALDO</v>
          </cell>
          <cell r="B3037" t="str">
            <v>MG-SAO GERALDO</v>
          </cell>
          <cell r="C3037">
            <v>36530000</v>
          </cell>
          <cell r="D3037">
            <v>36539999</v>
          </cell>
        </row>
        <row r="3038">
          <cell r="A3038" t="str">
            <v>MG-SAO GERALDO (CORACAO DE J</v>
          </cell>
          <cell r="B3038" t="str">
            <v>MG-SAO GERALDO</v>
          </cell>
          <cell r="C3038">
            <v>36530000</v>
          </cell>
          <cell r="D3038">
            <v>36539999</v>
          </cell>
        </row>
        <row r="3039">
          <cell r="A3039" t="str">
            <v>MG-SAO GERALDO DA PIEDADE</v>
          </cell>
          <cell r="B3039" t="str">
            <v>MG-SAO GERALDO DA PIEDADE</v>
          </cell>
          <cell r="C3039">
            <v>39723000</v>
          </cell>
          <cell r="D3039">
            <v>39724999</v>
          </cell>
        </row>
        <row r="3040">
          <cell r="A3040" t="str">
            <v>MG-SAO GERALDO DE TUMIRITING</v>
          </cell>
          <cell r="B3040" t="str">
            <v>MG-SAO GERALDO DE TUMIRITINGA</v>
          </cell>
          <cell r="C3040">
            <v>35126000</v>
          </cell>
          <cell r="D3040">
            <v>35126000</v>
          </cell>
        </row>
        <row r="3041">
          <cell r="A3041" t="str">
            <v>MG-SAO GERALDO DO BAGUARI</v>
          </cell>
          <cell r="B3041" t="str">
            <v>MG-SAO GERALDO DO BAGUARI</v>
          </cell>
          <cell r="C3041">
            <v>39704000</v>
          </cell>
          <cell r="D3041">
            <v>39704000</v>
          </cell>
        </row>
        <row r="3042">
          <cell r="A3042" t="str">
            <v>MG-SAO GERALDO DO BAIXIO</v>
          </cell>
          <cell r="B3042" t="str">
            <v>MG-SAO GERALDO DO BAIXIO</v>
          </cell>
          <cell r="C3042">
            <v>35258000</v>
          </cell>
          <cell r="D3042">
            <v>35259999</v>
          </cell>
        </row>
        <row r="3043">
          <cell r="A3043" t="str">
            <v>mg-SAO GONCALO DE BOTELHOS</v>
          </cell>
          <cell r="B3043" t="str">
            <v>mg-SAO GONCALO DE BOTELHOS</v>
          </cell>
          <cell r="C3043">
            <v>37723000</v>
          </cell>
          <cell r="D3043">
            <v>37723000</v>
          </cell>
        </row>
        <row r="3044">
          <cell r="A3044" t="str">
            <v>MG-SAO GONCALO DO ABAETE</v>
          </cell>
          <cell r="B3044" t="str">
            <v>MG-SAO GONCALO DO ABAETE</v>
          </cell>
          <cell r="C3044">
            <v>38790000</v>
          </cell>
          <cell r="D3044">
            <v>38793999</v>
          </cell>
        </row>
        <row r="3045">
          <cell r="A3045" t="str">
            <v>MG-SAO GONCALO DO MONTE</v>
          </cell>
          <cell r="B3045" t="str">
            <v>MG-SAO GONCALO DO MONTE</v>
          </cell>
          <cell r="C3045">
            <v>35455000</v>
          </cell>
          <cell r="D3045">
            <v>35455000</v>
          </cell>
        </row>
        <row r="3046">
          <cell r="A3046" t="str">
            <v>MG-SAO GONCALO DO PARA</v>
          </cell>
          <cell r="B3046" t="str">
            <v>MG-SAO GONCALO DO PARA</v>
          </cell>
          <cell r="C3046">
            <v>35544000</v>
          </cell>
          <cell r="D3046">
            <v>35544999</v>
          </cell>
        </row>
        <row r="3047">
          <cell r="A3047" t="str">
            <v>MG-SAO GONCALO DO RIO ABAIXO</v>
          </cell>
          <cell r="B3047" t="str">
            <v>MG-SAO GONCALO DO RIO ABAIXO</v>
          </cell>
          <cell r="C3047">
            <v>35935000</v>
          </cell>
          <cell r="D3047">
            <v>35937999</v>
          </cell>
        </row>
        <row r="3048">
          <cell r="A3048" t="str">
            <v>MG-SAO GONCALO DO RIO DAS PE</v>
          </cell>
          <cell r="B3048" t="str">
            <v>MG-SAO GONCALO DO RIO DAS PEDRAS</v>
          </cell>
          <cell r="C3048">
            <v>39153000</v>
          </cell>
          <cell r="D3048">
            <v>39153000</v>
          </cell>
        </row>
        <row r="3049">
          <cell r="A3049" t="str">
            <v>MG-SAO GONCALO DO RIO PRETO</v>
          </cell>
          <cell r="B3049" t="str">
            <v>MG-SAO GONCALO DO RIO PRETO</v>
          </cell>
          <cell r="C3049">
            <v>39185000</v>
          </cell>
          <cell r="D3049">
            <v>39187999</v>
          </cell>
        </row>
        <row r="3050">
          <cell r="A3050" t="str">
            <v>MG-SAO GONCALO DO SAPUCAI</v>
          </cell>
          <cell r="B3050" t="str">
            <v>MG-SAO GONCALO DO SAPUCAI</v>
          </cell>
          <cell r="C3050">
            <v>37490000</v>
          </cell>
          <cell r="D3050">
            <v>37495999</v>
          </cell>
        </row>
        <row r="3051">
          <cell r="A3051" t="str">
            <v>MG-SAO GOTARDO</v>
          </cell>
          <cell r="B3051" t="str">
            <v>MG-SAO GOTARDO</v>
          </cell>
          <cell r="C3051">
            <v>38800000</v>
          </cell>
          <cell r="D3051">
            <v>38804999</v>
          </cell>
        </row>
        <row r="3052">
          <cell r="A3052" t="str">
            <v>MG-SAO JERONIMO DOS POCOES</v>
          </cell>
          <cell r="B3052" t="str">
            <v>MG-SAO JERONIMO DOS POCOES</v>
          </cell>
          <cell r="C3052">
            <v>38975000</v>
          </cell>
          <cell r="D3052">
            <v>38975000</v>
          </cell>
        </row>
        <row r="3053">
          <cell r="A3053" t="str">
            <v>MG-SAO JOA DA SERRA NEGRA</v>
          </cell>
          <cell r="B3053" t="str">
            <v>MG-SAO JOAO DA SERRA NEGRA</v>
          </cell>
          <cell r="C3053">
            <v>38749800</v>
          </cell>
          <cell r="D3053">
            <v>38749800</v>
          </cell>
        </row>
        <row r="3054">
          <cell r="A3054" t="str">
            <v>MG-SAO JOAO BATISTA DO GLORIA</v>
          </cell>
          <cell r="B3054" t="str">
            <v>MG-SAO JOAO BATISTA DO GLORIA</v>
          </cell>
          <cell r="C3054">
            <v>37920000</v>
          </cell>
          <cell r="D3054">
            <v>37921999</v>
          </cell>
        </row>
        <row r="3055">
          <cell r="A3055" t="str">
            <v>MG-SAO JOAO DA CHAPADA</v>
          </cell>
          <cell r="B3055" t="str">
            <v>MG-SAO JOAO DA CHAPADA</v>
          </cell>
          <cell r="C3055">
            <v>39110000</v>
          </cell>
          <cell r="D3055">
            <v>39110000</v>
          </cell>
        </row>
        <row r="3056">
          <cell r="A3056" t="str">
            <v>MG-SAO JOAO DA LAGOA</v>
          </cell>
          <cell r="B3056" t="str">
            <v>MG-SAO JOAO DA LAGOA</v>
          </cell>
          <cell r="C3056">
            <v>39355000</v>
          </cell>
          <cell r="D3056">
            <v>39359999</v>
          </cell>
        </row>
        <row r="3057">
          <cell r="A3057" t="str">
            <v>MG-SAO JOAO DA MATA</v>
          </cell>
          <cell r="B3057" t="str">
            <v>MG-SAO JOAO DA MATA</v>
          </cell>
          <cell r="C3057">
            <v>37568000</v>
          </cell>
          <cell r="D3057">
            <v>37569999</v>
          </cell>
        </row>
        <row r="3058">
          <cell r="A3058" t="str">
            <v>MG-SAO JOAO DA PONTE</v>
          </cell>
          <cell r="B3058" t="str">
            <v>MG-SAO JOAO DA PONTE</v>
          </cell>
          <cell r="C3058">
            <v>39430000</v>
          </cell>
          <cell r="D3058">
            <v>39436999</v>
          </cell>
        </row>
        <row r="3059">
          <cell r="A3059" t="str">
            <v>MG-SAO JOAO DA SAPUCAIA</v>
          </cell>
          <cell r="B3059" t="str">
            <v>MG-SAO JOAO DA SAPUCAIA</v>
          </cell>
          <cell r="C3059">
            <v>36765000</v>
          </cell>
          <cell r="D3059">
            <v>36765000</v>
          </cell>
        </row>
        <row r="3060">
          <cell r="A3060" t="str">
            <v>MG-SAO JOAO DA SERRA</v>
          </cell>
          <cell r="B3060" t="str">
            <v>MG-SAO JOAO DA SERRA</v>
          </cell>
          <cell r="C3060">
            <v>36245000</v>
          </cell>
          <cell r="D3060">
            <v>36245000</v>
          </cell>
        </row>
        <row r="3061">
          <cell r="A3061" t="str">
            <v>MG-SAO JOAO DA SERRA NEGRA</v>
          </cell>
          <cell r="B3061" t="str">
            <v>MG-SAO JOAO DA SERRA NEGRA</v>
          </cell>
          <cell r="C3061">
            <v>38749800</v>
          </cell>
          <cell r="D3061">
            <v>38749800</v>
          </cell>
        </row>
        <row r="3062">
          <cell r="A3062" t="str">
            <v>MG-SAO JOAO DA VEREDA</v>
          </cell>
          <cell r="B3062" t="str">
            <v>MG-SAO JOAO DA VEREDA</v>
          </cell>
          <cell r="C3062">
            <v>39413000</v>
          </cell>
          <cell r="D3062">
            <v>39413000</v>
          </cell>
        </row>
        <row r="3063">
          <cell r="A3063" t="str">
            <v>MG-SAO JOAO DAS MISSOES</v>
          </cell>
          <cell r="B3063" t="str">
            <v>MG-SAO JOAO DAS MISSOES</v>
          </cell>
          <cell r="C3063">
            <v>39475000</v>
          </cell>
          <cell r="D3063">
            <v>39477999</v>
          </cell>
        </row>
        <row r="3064">
          <cell r="A3064" t="str">
            <v>MG-SAO JOAO DEL REI</v>
          </cell>
          <cell r="B3064" t="str">
            <v>MG-SAO JOAO DEL REI</v>
          </cell>
          <cell r="C3064">
            <v>36300001</v>
          </cell>
          <cell r="D3064">
            <v>36319999</v>
          </cell>
        </row>
        <row r="3065">
          <cell r="A3065" t="str">
            <v>MG-SAO JOAO DO BONITO</v>
          </cell>
          <cell r="B3065" t="str">
            <v>MG-SAO JOAO DO BONITO</v>
          </cell>
          <cell r="C3065">
            <v>39528000</v>
          </cell>
          <cell r="D3065">
            <v>39528000</v>
          </cell>
        </row>
        <row r="3066">
          <cell r="A3066" t="str">
            <v>MG-SAO JOAO DO MANHUACU</v>
          </cell>
          <cell r="B3066" t="str">
            <v>MG-SAO JOAO DO MANHUACU</v>
          </cell>
          <cell r="C3066">
            <v>36918000</v>
          </cell>
          <cell r="D3066">
            <v>36919999</v>
          </cell>
        </row>
        <row r="3067">
          <cell r="A3067" t="str">
            <v>MG-SAO JOAO DO MANTENINHA</v>
          </cell>
          <cell r="B3067" t="str">
            <v>MG-SAO JOAO DO MANTENINHA</v>
          </cell>
          <cell r="C3067">
            <v>35277000</v>
          </cell>
          <cell r="D3067">
            <v>35279999</v>
          </cell>
        </row>
        <row r="3068">
          <cell r="A3068" t="str">
            <v>MG-SAO JOAO DO ORIENTE</v>
          </cell>
          <cell r="B3068" t="str">
            <v>MG-SAO JOAO DO ORIENTE</v>
          </cell>
          <cell r="C3068">
            <v>35146000</v>
          </cell>
          <cell r="D3068">
            <v>35146999</v>
          </cell>
        </row>
        <row r="3069">
          <cell r="A3069" t="str">
            <v>MG-SAO JOAO DO PACUI</v>
          </cell>
          <cell r="B3069" t="str">
            <v>MG-SAO JOAO DO PACUI</v>
          </cell>
          <cell r="C3069">
            <v>39365000</v>
          </cell>
          <cell r="D3069">
            <v>39369999</v>
          </cell>
        </row>
        <row r="3070">
          <cell r="A3070" t="str">
            <v>MG-SAO JOAO DO PARAISO</v>
          </cell>
          <cell r="B3070" t="str">
            <v>MG-SAO JOAO DO PARAISO</v>
          </cell>
          <cell r="C3070">
            <v>39540000</v>
          </cell>
          <cell r="D3070">
            <v>39546999</v>
          </cell>
        </row>
        <row r="3071">
          <cell r="A3071" t="str">
            <v>MG-SAO JOAO EVANGELISTA</v>
          </cell>
          <cell r="B3071" t="str">
            <v>MG-SAO JOAO EVANGELISTA</v>
          </cell>
          <cell r="C3071">
            <v>39704000</v>
          </cell>
          <cell r="D3071">
            <v>39706999</v>
          </cell>
        </row>
        <row r="3072">
          <cell r="A3072" t="str">
            <v>MG-SAO JOAO MANTENINHA</v>
          </cell>
          <cell r="B3072" t="str">
            <v>MG-SAO JOAO DO MANTENINHA</v>
          </cell>
          <cell r="C3072">
            <v>35277000</v>
          </cell>
          <cell r="D3072">
            <v>35279999</v>
          </cell>
        </row>
        <row r="3073">
          <cell r="A3073" t="str">
            <v>MG-SAO JOAO NEPOMUCENO</v>
          </cell>
          <cell r="B3073" t="str">
            <v>MG-SAO JOAO NEPOMUCENO</v>
          </cell>
          <cell r="C3073">
            <v>36680000</v>
          </cell>
          <cell r="D3073">
            <v>36689999</v>
          </cell>
        </row>
        <row r="3074">
          <cell r="A3074" t="str">
            <v>MG-SAO JOAQUIM</v>
          </cell>
          <cell r="B3074" t="str">
            <v>MG-SAO JOAQUIM</v>
          </cell>
          <cell r="C3074">
            <v>39348000</v>
          </cell>
          <cell r="D3074">
            <v>39348000</v>
          </cell>
        </row>
        <row r="3075">
          <cell r="A3075" t="str">
            <v>MG-SAO JOAQUIM DE BICAS</v>
          </cell>
          <cell r="B3075" t="str">
            <v>MG-SAO JOAQUIM DE BICAS</v>
          </cell>
          <cell r="C3075">
            <v>32920000</v>
          </cell>
          <cell r="D3075">
            <v>32999999</v>
          </cell>
        </row>
        <row r="3076">
          <cell r="A3076" t="str">
            <v>MG-SAO JOSE DA BARRA</v>
          </cell>
          <cell r="B3076" t="str">
            <v>MG-SAO JOSE DA BARRA</v>
          </cell>
          <cell r="C3076">
            <v>37945000</v>
          </cell>
          <cell r="D3076">
            <v>37947999</v>
          </cell>
        </row>
        <row r="3077">
          <cell r="A3077" t="str">
            <v>MG-SAO JOSE DA LAPA</v>
          </cell>
          <cell r="B3077" t="str">
            <v>MG-SAO JOSE DA LAPA</v>
          </cell>
          <cell r="C3077">
            <v>33350000</v>
          </cell>
          <cell r="D3077">
            <v>33399999</v>
          </cell>
        </row>
        <row r="3078">
          <cell r="A3078" t="str">
            <v>MG-SAO JOSE DA PEDRA MENINA</v>
          </cell>
          <cell r="B3078" t="str">
            <v>MG-SAO JOSE DA PEDRA MENINA</v>
          </cell>
          <cell r="C3078">
            <v>36831000</v>
          </cell>
          <cell r="D3078">
            <v>36831000</v>
          </cell>
        </row>
        <row r="3079">
          <cell r="A3079" t="str">
            <v>MG-SAO JOSE DA SAFIRA</v>
          </cell>
          <cell r="B3079" t="str">
            <v>MG-SAO JOSE DA SAFIRA</v>
          </cell>
          <cell r="C3079">
            <v>39785000</v>
          </cell>
          <cell r="D3079">
            <v>39789999</v>
          </cell>
        </row>
        <row r="3080">
          <cell r="A3080" t="str">
            <v>MG-SAO JOSE DA VARGINHA</v>
          </cell>
          <cell r="B3080" t="str">
            <v>MG-SAO JOSE DA VARGINHA</v>
          </cell>
          <cell r="C3080">
            <v>35694000</v>
          </cell>
          <cell r="D3080">
            <v>35694999</v>
          </cell>
        </row>
        <row r="3081">
          <cell r="A3081" t="str">
            <v>MG-SAO JOSE DO ALEGRE</v>
          </cell>
          <cell r="B3081" t="str">
            <v>MG-SAO JOSE DO ALEGRE</v>
          </cell>
          <cell r="C3081">
            <v>37510000</v>
          </cell>
          <cell r="D3081">
            <v>37510999</v>
          </cell>
        </row>
        <row r="3082">
          <cell r="A3082" t="str">
            <v>MG-SAO JOSE DO BARREIRO</v>
          </cell>
          <cell r="B3082" t="str">
            <v>MG-SAO JOSE DO BARREIRO</v>
          </cell>
          <cell r="C3082">
            <v>37927000</v>
          </cell>
          <cell r="D3082">
            <v>37927000</v>
          </cell>
        </row>
        <row r="3083">
          <cell r="A3083" t="str">
            <v>MG-SAO JOSE DO BATATAL</v>
          </cell>
          <cell r="B3083" t="str">
            <v>MG-SAO JOSE DO BATATAL</v>
          </cell>
          <cell r="C3083">
            <v>35339000</v>
          </cell>
          <cell r="D3083">
            <v>35339000</v>
          </cell>
        </row>
        <row r="3084">
          <cell r="A3084" t="str">
            <v>MG-SAO JOSE DO DIVINO</v>
          </cell>
          <cell r="B3084" t="str">
            <v>MG-SAO JOSE DO DIVINO</v>
          </cell>
          <cell r="C3084">
            <v>39848000</v>
          </cell>
          <cell r="D3084">
            <v>39849999</v>
          </cell>
        </row>
        <row r="3085">
          <cell r="A3085" t="str">
            <v>MG-SAO JOSE DO GOIABAL</v>
          </cell>
          <cell r="B3085" t="str">
            <v>MG-SAO JOSE DO GOIABAL</v>
          </cell>
          <cell r="C3085">
            <v>35986000</v>
          </cell>
          <cell r="D3085">
            <v>35992999</v>
          </cell>
        </row>
        <row r="3086">
          <cell r="A3086" t="str">
            <v>MG-SAO JOSE DO JACURI</v>
          </cell>
          <cell r="B3086" t="str">
            <v>MG-SAO JOSE DO JACURI</v>
          </cell>
          <cell r="C3086">
            <v>39707000</v>
          </cell>
          <cell r="D3086">
            <v>39707999</v>
          </cell>
        </row>
        <row r="3087">
          <cell r="A3087" t="str">
            <v>MG-SAO JOSE DO MANTIMENTO</v>
          </cell>
          <cell r="B3087" t="str">
            <v>MG-SAO JOSE DO MANTIMENTO</v>
          </cell>
          <cell r="C3087">
            <v>36990000</v>
          </cell>
          <cell r="D3087">
            <v>36999999</v>
          </cell>
        </row>
        <row r="3088">
          <cell r="A3088" t="str">
            <v>MG-SAO JOSE DO MATO DENTRO</v>
          </cell>
          <cell r="B3088" t="str">
            <v>MG-SAO JOSE DO MATO DENTRO</v>
          </cell>
          <cell r="C3088">
            <v>37574000</v>
          </cell>
          <cell r="D3088">
            <v>37574000</v>
          </cell>
        </row>
        <row r="3089">
          <cell r="A3089" t="str">
            <v>MG-SAO JOSE DO PANTANO</v>
          </cell>
          <cell r="B3089" t="str">
            <v>MG-SAO JOSE DO PANTANO</v>
          </cell>
          <cell r="C3089">
            <v>37562000</v>
          </cell>
          <cell r="D3089">
            <v>37562000</v>
          </cell>
        </row>
        <row r="3090">
          <cell r="A3090" t="str">
            <v>MG-SAO JOSE DO PARAOPEBA</v>
          </cell>
          <cell r="B3090" t="str">
            <v>MG-SAO JOSE DO PARAOPEBA</v>
          </cell>
          <cell r="C3090">
            <v>35468000</v>
          </cell>
          <cell r="D3090">
            <v>35468000</v>
          </cell>
        </row>
        <row r="3091">
          <cell r="A3091" t="str">
            <v>MG-SAO JOSE DO RIO MANSO</v>
          </cell>
          <cell r="B3091" t="str">
            <v>MG-SAO JOSE DO RIO MANSO</v>
          </cell>
          <cell r="C3091">
            <v>37507000</v>
          </cell>
          <cell r="D3091">
            <v>37507000</v>
          </cell>
        </row>
        <row r="3092">
          <cell r="A3092" t="str">
            <v>MG-SAO JOSE DO SALGADO</v>
          </cell>
          <cell r="B3092" t="str">
            <v>MG-SAO JOSE DOS SALGADOS</v>
          </cell>
          <cell r="C3092">
            <v>35558000</v>
          </cell>
          <cell r="D3092">
            <v>35558000</v>
          </cell>
        </row>
        <row r="3093">
          <cell r="A3093" t="str">
            <v>MG-SAO JOSE DOS LOPES</v>
          </cell>
          <cell r="B3093" t="str">
            <v>MG-SAO JOSE DOS LOPES</v>
          </cell>
          <cell r="C3093">
            <v>36141000</v>
          </cell>
          <cell r="D3093">
            <v>36141000</v>
          </cell>
        </row>
        <row r="3094">
          <cell r="A3094" t="str">
            <v>MG-SAO JOSE DOS SALGADOS</v>
          </cell>
          <cell r="B3094" t="str">
            <v>MG-SAO JOSE DOS SALGADOS</v>
          </cell>
          <cell r="C3094">
            <v>35558000</v>
          </cell>
          <cell r="D3094">
            <v>35558000</v>
          </cell>
        </row>
        <row r="3095">
          <cell r="A3095" t="str">
            <v>MG-SAO LOURENCO</v>
          </cell>
          <cell r="B3095" t="str">
            <v>MG-SAO LOURENCO</v>
          </cell>
          <cell r="C3095">
            <v>37470000</v>
          </cell>
          <cell r="D3095">
            <v>37471999</v>
          </cell>
        </row>
        <row r="3096">
          <cell r="A3096" t="str">
            <v>MG-SAO MANOEL</v>
          </cell>
          <cell r="B3096" t="str">
            <v>MG-SAO MANOEL DO GUAIACU</v>
          </cell>
          <cell r="C3096">
            <v>36787000</v>
          </cell>
          <cell r="D3096">
            <v>36787000</v>
          </cell>
        </row>
        <row r="3097">
          <cell r="A3097" t="str">
            <v>MG-SAO MANOEL DO GUAIACU</v>
          </cell>
          <cell r="B3097" t="str">
            <v>MG-SAO MANOEL DO GUAIACU</v>
          </cell>
          <cell r="C3097">
            <v>36787000</v>
          </cell>
          <cell r="D3097">
            <v>36787000</v>
          </cell>
        </row>
        <row r="3098">
          <cell r="A3098" t="str">
            <v>MG-SAO MATEUS DE MINAS</v>
          </cell>
          <cell r="B3098" t="str">
            <v>MG-SAO MATEUS DE MINAS</v>
          </cell>
          <cell r="C3098">
            <v>37652000</v>
          </cell>
          <cell r="D3098">
            <v>37652000</v>
          </cell>
        </row>
        <row r="3099">
          <cell r="A3099" t="str">
            <v>MG-SAO MIGUEL DO ANTA</v>
          </cell>
          <cell r="B3099" t="str">
            <v>MG-SAO MIGUEL DO ANTA</v>
          </cell>
          <cell r="C3099">
            <v>36590000</v>
          </cell>
          <cell r="D3099">
            <v>36591999</v>
          </cell>
        </row>
        <row r="3100">
          <cell r="A3100" t="str">
            <v xml:space="preserve">MG-SAO PEDRO DA UNIAO </v>
          </cell>
          <cell r="B3100" t="str">
            <v>MG-SAO PEDRO DA UNIAO</v>
          </cell>
          <cell r="C3100">
            <v>37855000</v>
          </cell>
          <cell r="D3100">
            <v>37859999</v>
          </cell>
        </row>
        <row r="3101">
          <cell r="A3101" t="str">
            <v>MG-SAO PEDRO DAS TABOCAS</v>
          </cell>
          <cell r="B3101" t="str">
            <v>MG-SAO PEDRO DAS TABOCAS</v>
          </cell>
          <cell r="C3101">
            <v>39494000</v>
          </cell>
          <cell r="D3101">
            <v>39494000</v>
          </cell>
        </row>
        <row r="3102">
          <cell r="A3102" t="str">
            <v>MG-SAO PEDRO DE CALDAS</v>
          </cell>
          <cell r="B3102" t="str">
            <v>MG-SAO PEDRO DE CALDAS</v>
          </cell>
          <cell r="C3102">
            <v>37787000</v>
          </cell>
          <cell r="D3102">
            <v>37787000</v>
          </cell>
        </row>
        <row r="3103">
          <cell r="A3103" t="str">
            <v>MG-SAO PEDRO DO AVAI</v>
          </cell>
          <cell r="B3103" t="str">
            <v>MG-SAO PEDRO DO AVAI</v>
          </cell>
          <cell r="C3103">
            <v>36906000</v>
          </cell>
          <cell r="D3103">
            <v>36906000</v>
          </cell>
        </row>
        <row r="3104">
          <cell r="A3104" t="str">
            <v>MG-SAO PEDRO DO GLORIA</v>
          </cell>
          <cell r="B3104" t="str">
            <v>MG-SAO PEDRO DO GLORIA</v>
          </cell>
          <cell r="C3104">
            <v>36819000</v>
          </cell>
          <cell r="D3104">
            <v>36819000</v>
          </cell>
        </row>
        <row r="3105">
          <cell r="A3105" t="str">
            <v>MG-SAO PEDRO DO JEQUITINHONH</v>
          </cell>
          <cell r="B3105" t="str">
            <v>MG-SAO PEDRO DO JEQUITINHONHA</v>
          </cell>
          <cell r="C3105">
            <v>39961000</v>
          </cell>
          <cell r="D3105">
            <v>39961000</v>
          </cell>
        </row>
        <row r="3106">
          <cell r="A3106" t="str">
            <v>MG-SAO PEDRO DO SUACUI</v>
          </cell>
          <cell r="B3106" t="str">
            <v>MG-SAO PEDRO DO SUACUI</v>
          </cell>
          <cell r="C3106">
            <v>39784000</v>
          </cell>
          <cell r="D3106">
            <v>39784999</v>
          </cell>
        </row>
        <row r="3107">
          <cell r="A3107" t="str">
            <v>MG-SAO PEDRO DOS FERROS</v>
          </cell>
          <cell r="B3107" t="str">
            <v>MG-SAO PEDRO DOS FERROS</v>
          </cell>
          <cell r="C3107">
            <v>35360000</v>
          </cell>
          <cell r="D3107">
            <v>35363999</v>
          </cell>
        </row>
        <row r="3108">
          <cell r="A3108" t="str">
            <v>MG-SAO ROBERTO</v>
          </cell>
          <cell r="B3108" t="str">
            <v>MG-SAO ROBERTO</v>
          </cell>
          <cell r="C3108">
            <v>39358000</v>
          </cell>
          <cell r="D3108">
            <v>39358000</v>
          </cell>
        </row>
        <row r="3109">
          <cell r="A3109" t="str">
            <v>MG-SAO ROMAO</v>
          </cell>
          <cell r="B3109" t="str">
            <v>MG-SAO ROMAO</v>
          </cell>
          <cell r="C3109">
            <v>39290000</v>
          </cell>
          <cell r="D3109">
            <v>39294999</v>
          </cell>
        </row>
        <row r="3110">
          <cell r="A3110" t="str">
            <v>MG-SAO ROQUE DE MINAS</v>
          </cell>
          <cell r="B3110" t="str">
            <v>MG-SAO ROQUE DE MINAS</v>
          </cell>
          <cell r="C3110">
            <v>37927000</v>
          </cell>
          <cell r="D3110">
            <v>37929999</v>
          </cell>
        </row>
        <row r="3111">
          <cell r="A3111" t="str">
            <v>MG-SAO SEBASTIAO  DO PARAISO</v>
          </cell>
          <cell r="B3111" t="str">
            <v>MG-SAO SEBASTIAO DO PARAISO</v>
          </cell>
          <cell r="C3111">
            <v>37950000</v>
          </cell>
          <cell r="D3111">
            <v>37959999</v>
          </cell>
        </row>
        <row r="3112">
          <cell r="A3112" t="str">
            <v>MG-SAO SEBASTIAO ANTA</v>
          </cell>
          <cell r="B3112" t="str">
            <v>MG-SAO SEBASTIAO DO ANTA</v>
          </cell>
          <cell r="C3112">
            <v>35334000</v>
          </cell>
          <cell r="D3112">
            <v>35334999</v>
          </cell>
        </row>
        <row r="3113">
          <cell r="A3113" t="str">
            <v>MG-SAO SEBASTIAO DA BELA VISTA</v>
          </cell>
          <cell r="B3113" t="str">
            <v>MG-SAO SEBASTIAO DA BELA VISTA</v>
          </cell>
          <cell r="C3113">
            <v>37567000</v>
          </cell>
          <cell r="D3113">
            <v>37567999</v>
          </cell>
        </row>
        <row r="3114">
          <cell r="A3114" t="str">
            <v>MG-SAO SEBASTIAO DA MINAS</v>
          </cell>
          <cell r="B3114" t="str">
            <v>MG-SAO SEBASTIAO</v>
          </cell>
          <cell r="C3114">
            <v>38777000</v>
          </cell>
          <cell r="D3114">
            <v>38777000</v>
          </cell>
        </row>
        <row r="3115">
          <cell r="A3115" t="str">
            <v>MG-SAO SEBASTIAO DA VARGEM ALEGRE</v>
          </cell>
          <cell r="B3115" t="str">
            <v>MG-SAO SEBASTIAO DA VARGEM ALEGRE</v>
          </cell>
          <cell r="C3115">
            <v>36793000</v>
          </cell>
          <cell r="D3115">
            <v>36794999</v>
          </cell>
        </row>
        <row r="3116">
          <cell r="A3116" t="str">
            <v>MG-SAO SEBASTIAO DA VITORIA</v>
          </cell>
          <cell r="B3116" t="str">
            <v>MG-SAO SEBASTIAO DA VITORIA</v>
          </cell>
          <cell r="C3116">
            <v>36316000</v>
          </cell>
          <cell r="D3116">
            <v>36316000</v>
          </cell>
        </row>
        <row r="3117">
          <cell r="A3117" t="str">
            <v xml:space="preserve">MG-SAO SEBASTIAO DO ANTA </v>
          </cell>
          <cell r="B3117" t="str">
            <v>MG-SAO SEBASTIAO DO ANTA</v>
          </cell>
          <cell r="C3117">
            <v>35334000</v>
          </cell>
          <cell r="D3117">
            <v>35334999</v>
          </cell>
        </row>
        <row r="3118">
          <cell r="A3118" t="str">
            <v>MG-SAO SEBASTIAO DO BARREADO</v>
          </cell>
          <cell r="B3118" t="str">
            <v>MG-SAO SEBASTIAO DO BARREADO</v>
          </cell>
          <cell r="C3118">
            <v>36131000</v>
          </cell>
          <cell r="D3118">
            <v>36131000</v>
          </cell>
        </row>
        <row r="3119">
          <cell r="A3119" t="str">
            <v>MG-SAO SEBASTIAO DO BARREIRO</v>
          </cell>
          <cell r="B3119" t="str">
            <v>MG-SAO SEBASTIAO DO BARREIRO</v>
          </cell>
          <cell r="C3119">
            <v>39839000</v>
          </cell>
          <cell r="D3119">
            <v>39839000</v>
          </cell>
        </row>
        <row r="3120">
          <cell r="A3120" t="str">
            <v>MG-SAO SEBASTIAO DO BONSUCES</v>
          </cell>
          <cell r="B3120" t="str">
            <v>MG-SAO SEBASTIAO DO BONSUCESSO</v>
          </cell>
          <cell r="C3120">
            <v>35862000</v>
          </cell>
          <cell r="D3120">
            <v>35862000</v>
          </cell>
        </row>
        <row r="3121">
          <cell r="A3121" t="str">
            <v>MG-SAO SEBASTIAO DO GIL</v>
          </cell>
          <cell r="B3121" t="str">
            <v>MG-SAO SEBASTIAO DO GIL</v>
          </cell>
          <cell r="C3121">
            <v>35493000</v>
          </cell>
          <cell r="D3121">
            <v>35493000</v>
          </cell>
        </row>
        <row r="3122">
          <cell r="A3122" t="str">
            <v>MG-SAO SEBASTIAO DO MARANHAO</v>
          </cell>
          <cell r="B3122" t="str">
            <v>MG-SAO SEBASTIAO DO MARANHAO</v>
          </cell>
          <cell r="C3122">
            <v>39795000</v>
          </cell>
          <cell r="D3122">
            <v>39799999</v>
          </cell>
        </row>
        <row r="3123">
          <cell r="A3123" t="str">
            <v>MG-SAO SEBASTIAO DO OCULO</v>
          </cell>
          <cell r="B3123" t="str">
            <v>MG-SAO SEBASTIAO DO OCULO</v>
          </cell>
          <cell r="C3123">
            <v>35356000</v>
          </cell>
          <cell r="D3123">
            <v>35356000</v>
          </cell>
        </row>
        <row r="3124">
          <cell r="A3124" t="str">
            <v>MG-SAO SEBASTIAO DO OESTE</v>
          </cell>
          <cell r="B3124" t="str">
            <v>MG-SAO SEBASTIAO DO OESTE</v>
          </cell>
          <cell r="C3124">
            <v>35567000</v>
          </cell>
          <cell r="D3124">
            <v>35567999</v>
          </cell>
        </row>
        <row r="3125">
          <cell r="A3125" t="str">
            <v>MG-SAO SEBASTIAO DO PARAISO</v>
          </cell>
          <cell r="B3125" t="str">
            <v>MG-SAO SEBASTIAO DO PARAISO</v>
          </cell>
          <cell r="C3125">
            <v>37950000</v>
          </cell>
          <cell r="D3125">
            <v>37959999</v>
          </cell>
        </row>
        <row r="3126">
          <cell r="A3126" t="str">
            <v xml:space="preserve">MG-SAO SEBASTIAO DO PONTAL </v>
          </cell>
          <cell r="B3126" t="str">
            <v>MG-SAO SEBASTIAO DO PONTAL</v>
          </cell>
          <cell r="C3126">
            <v>38292000</v>
          </cell>
          <cell r="D3126">
            <v>38292000</v>
          </cell>
        </row>
        <row r="3127">
          <cell r="A3127" t="str">
            <v>MG-SAO SEBASTIAO DO RIO PRETO</v>
          </cell>
          <cell r="B3127" t="str">
            <v>MG-SAO SEBASTIAO DO RIO PRETO</v>
          </cell>
          <cell r="C3127">
            <v>35815000</v>
          </cell>
          <cell r="D3127">
            <v>35819999</v>
          </cell>
        </row>
        <row r="3128">
          <cell r="A3128" t="str">
            <v>MG-SAO SEBASTIAO DO RIO VERDE</v>
          </cell>
          <cell r="B3128" t="str">
            <v>MG-SAO SEBASTIAO DO RIO VERDE</v>
          </cell>
          <cell r="C3128">
            <v>37467000</v>
          </cell>
          <cell r="D3128">
            <v>37467999</v>
          </cell>
        </row>
        <row r="3129">
          <cell r="A3129" t="str">
            <v>MG-SAO SEBASTIAO DO SACRAMEN</v>
          </cell>
          <cell r="B3129" t="str">
            <v>MG-SAO SEBASTIAO DO SACRAMENTO</v>
          </cell>
          <cell r="C3129">
            <v>36908000</v>
          </cell>
          <cell r="D3129">
            <v>36908000</v>
          </cell>
        </row>
        <row r="3130">
          <cell r="A3130" t="str">
            <v>MG-SAO SEBASTIAO DO SOBERBO</v>
          </cell>
          <cell r="B3130" t="str">
            <v>MG-SAO SEBASTIAO DO SOBERBO</v>
          </cell>
          <cell r="C3130">
            <v>35387000</v>
          </cell>
          <cell r="D3130">
            <v>35387000</v>
          </cell>
        </row>
        <row r="3131">
          <cell r="A3131" t="str">
            <v>MG-SAO SEBASTIAO DOS POCOES</v>
          </cell>
          <cell r="B3131" t="str">
            <v>MG-SAO SEBASTIAO DOS POCOES</v>
          </cell>
          <cell r="C3131">
            <v>39497000</v>
          </cell>
          <cell r="D3131">
            <v>39497000</v>
          </cell>
        </row>
        <row r="3132">
          <cell r="A3132" t="str">
            <v>MG-SAO SEBASTIAO DOS ROBERTO</v>
          </cell>
          <cell r="B3132" t="str">
            <v>MG-JACUTINGA</v>
          </cell>
          <cell r="C3132">
            <v>37590000</v>
          </cell>
          <cell r="D3132">
            <v>37595999</v>
          </cell>
        </row>
        <row r="3133">
          <cell r="A3133" t="str">
            <v>MG-SAO SEBASTIAO MARANH</v>
          </cell>
          <cell r="B3133" t="str">
            <v>MG-SAO SEBASTIAO DO MARANHAO</v>
          </cell>
          <cell r="C3133">
            <v>39795000</v>
          </cell>
          <cell r="D3133">
            <v>39799999</v>
          </cell>
        </row>
        <row r="3134">
          <cell r="A3134" t="str">
            <v>MG-SAO SEBASTIAO OESTE</v>
          </cell>
          <cell r="B3134" t="str">
            <v>MG-SAO SEBASTIAO DO OESTE</v>
          </cell>
          <cell r="C3134">
            <v>35567000</v>
          </cell>
          <cell r="D3134">
            <v>35567999</v>
          </cell>
        </row>
        <row r="3135">
          <cell r="A3135" t="str">
            <v xml:space="preserve">MG-SAO SEBASTIAO PONTAL </v>
          </cell>
          <cell r="B3135" t="str">
            <v>MG-SAO SEBASTIAO DO PONTAL</v>
          </cell>
          <cell r="C3135">
            <v>38292000</v>
          </cell>
          <cell r="D3135">
            <v>38292000</v>
          </cell>
        </row>
        <row r="3136">
          <cell r="A3136" t="str">
            <v>MG-SAO THOME DAS LETRAS</v>
          </cell>
          <cell r="B3136" t="str">
            <v>MG-SAO THOME DAS LETRAS</v>
          </cell>
          <cell r="C3136">
            <v>37408000</v>
          </cell>
          <cell r="D3136">
            <v>37409999</v>
          </cell>
        </row>
        <row r="3137">
          <cell r="A3137" t="str">
            <v>MG-SAO TIAGO</v>
          </cell>
          <cell r="B3137" t="str">
            <v>MG-SAO TIAGO</v>
          </cell>
          <cell r="C3137">
            <v>36350000</v>
          </cell>
          <cell r="D3137">
            <v>36359999</v>
          </cell>
        </row>
        <row r="3138">
          <cell r="A3138" t="str">
            <v>MG-SAO TOMAS DE AQUINO</v>
          </cell>
          <cell r="B3138" t="str">
            <v>MG-SAO TOMAS DE AQUINO</v>
          </cell>
          <cell r="C3138">
            <v>37960000</v>
          </cell>
          <cell r="D3138">
            <v>37964999</v>
          </cell>
        </row>
        <row r="3139">
          <cell r="A3139" t="str">
            <v>MG-SAO VICENE</v>
          </cell>
          <cell r="B3139" t="str">
            <v>MG-SAO VICENTE</v>
          </cell>
          <cell r="C3139">
            <v>35733000</v>
          </cell>
          <cell r="D3139">
            <v>35733000</v>
          </cell>
        </row>
        <row r="3140">
          <cell r="A3140" t="str">
            <v>MG-SAO VICENTE</v>
          </cell>
          <cell r="B3140" t="str">
            <v>MG-SAO VICENTE</v>
          </cell>
          <cell r="C3140">
            <v>35733000</v>
          </cell>
          <cell r="D3140">
            <v>35733000</v>
          </cell>
        </row>
        <row r="3141">
          <cell r="A3141" t="str">
            <v>MG-SAO VICENTE DA ESTRELA</v>
          </cell>
          <cell r="B3141" t="str">
            <v>MG-SAO VICENTE DA ESTRELA</v>
          </cell>
          <cell r="C3141">
            <v>35355000</v>
          </cell>
          <cell r="D3141">
            <v>35355000</v>
          </cell>
        </row>
        <row r="3142">
          <cell r="A3142" t="str">
            <v>MG-SAO VICENTE DE MINAS</v>
          </cell>
          <cell r="B3142" t="str">
            <v>MG-SAO VICENTE DE MINAS</v>
          </cell>
          <cell r="C3142">
            <v>37370000</v>
          </cell>
          <cell r="D3142">
            <v>37399999</v>
          </cell>
        </row>
        <row r="3143">
          <cell r="A3143" t="str">
            <v>MG-SAO VICENTE DO GRAMA</v>
          </cell>
          <cell r="B3143" t="str">
            <v>MG-SAO VICENTE DO GRAMA</v>
          </cell>
          <cell r="C3143">
            <v>35398000</v>
          </cell>
          <cell r="D3143">
            <v>35398000</v>
          </cell>
        </row>
        <row r="3144">
          <cell r="A3144" t="str">
            <v>MG-SAO VICENTE DO RIO DOCE</v>
          </cell>
          <cell r="B3144" t="str">
            <v>MG-SAO VICENTE DO RIO DOCE</v>
          </cell>
          <cell r="C3144">
            <v>35143000</v>
          </cell>
          <cell r="D3144">
            <v>35143000</v>
          </cell>
        </row>
        <row r="3145">
          <cell r="A3145" t="str">
            <v>MG-SAPUCAI</v>
          </cell>
          <cell r="B3145" t="str">
            <v>MG-SAPUCAI</v>
          </cell>
          <cell r="C3145">
            <v>37594000</v>
          </cell>
          <cell r="D3145">
            <v>37594000</v>
          </cell>
        </row>
        <row r="3146">
          <cell r="A3146" t="str">
            <v>MG-SAPUCAI MIRIM</v>
          </cell>
          <cell r="B3146" t="str">
            <v>MG-SAPUCAI MIRIM</v>
          </cell>
          <cell r="C3146">
            <v>37690000</v>
          </cell>
          <cell r="D3146">
            <v>37699999</v>
          </cell>
        </row>
        <row r="3147">
          <cell r="A3147" t="str">
            <v>MG-SAPUCAIA</v>
          </cell>
          <cell r="B3147" t="str">
            <v>MG-SAPUCAIA</v>
          </cell>
          <cell r="C3147">
            <v>35311000</v>
          </cell>
          <cell r="D3147">
            <v>35311000</v>
          </cell>
        </row>
        <row r="3148">
          <cell r="A3148" t="str">
            <v>MG-SAPUCAIA DO NORTE</v>
          </cell>
          <cell r="B3148" t="str">
            <v>MG-SAPUCAIA DO NORTE</v>
          </cell>
          <cell r="C3148">
            <v>35255000</v>
          </cell>
          <cell r="D3148">
            <v>35255000</v>
          </cell>
        </row>
        <row r="3149">
          <cell r="A3149" t="str">
            <v>mg-SARANDIRA</v>
          </cell>
          <cell r="B3149" t="str">
            <v>mg-SARANDIRA</v>
          </cell>
          <cell r="C3149">
            <v>36104000</v>
          </cell>
          <cell r="D3149">
            <v>36104000</v>
          </cell>
        </row>
        <row r="3150">
          <cell r="A3150" t="str">
            <v>MG-SARDOA</v>
          </cell>
          <cell r="B3150" t="str">
            <v>MG-SARDOA</v>
          </cell>
          <cell r="C3150">
            <v>39728000</v>
          </cell>
          <cell r="D3150">
            <v>39729999</v>
          </cell>
        </row>
        <row r="3151">
          <cell r="A3151" t="str">
            <v>MG-SARZEDO</v>
          </cell>
          <cell r="B3151" t="str">
            <v>MG-SARZEDO</v>
          </cell>
          <cell r="C3151">
            <v>32450000</v>
          </cell>
          <cell r="D3151">
            <v>32469999</v>
          </cell>
        </row>
        <row r="3152">
          <cell r="A3152" t="str">
            <v>MG-SAUDADE</v>
          </cell>
          <cell r="B3152" t="str">
            <v>MG-SAUDADE</v>
          </cell>
          <cell r="C3152">
            <v>36645000</v>
          </cell>
          <cell r="D3152">
            <v>36645000</v>
          </cell>
        </row>
        <row r="3153">
          <cell r="A3153" t="str">
            <v>MG-SEM PEIXE</v>
          </cell>
          <cell r="B3153" t="str">
            <v>MG-SEM PEIXE</v>
          </cell>
          <cell r="C3153">
            <v>35441000</v>
          </cell>
          <cell r="D3153">
            <v>35441999</v>
          </cell>
        </row>
        <row r="3154">
          <cell r="A3154" t="str">
            <v>MG-SENADOR AMARAL</v>
          </cell>
          <cell r="B3154" t="str">
            <v>MG-SENADOR AMARAL</v>
          </cell>
          <cell r="C3154">
            <v>37615000</v>
          </cell>
          <cell r="D3154">
            <v>37619999</v>
          </cell>
        </row>
        <row r="3155">
          <cell r="A3155" t="str">
            <v>MG-SENADOR CORTES</v>
          </cell>
          <cell r="B3155" t="str">
            <v>MG-SENADOR CORTES</v>
          </cell>
          <cell r="C3155">
            <v>36650000</v>
          </cell>
          <cell r="D3155">
            <v>36659999</v>
          </cell>
        </row>
        <row r="3156">
          <cell r="A3156" t="str">
            <v>MG-SENADOR FIRMINO</v>
          </cell>
          <cell r="B3156" t="str">
            <v>MG-SENADOR FIRMINO</v>
          </cell>
          <cell r="C3156">
            <v>36540000</v>
          </cell>
          <cell r="D3156">
            <v>36541999</v>
          </cell>
        </row>
        <row r="3157">
          <cell r="A3157" t="str">
            <v>MG-SENADOR JOSE BENTO</v>
          </cell>
          <cell r="B3157" t="str">
            <v>MG-SENADOR JOSE BENTO</v>
          </cell>
          <cell r="C3157">
            <v>37586000</v>
          </cell>
          <cell r="D3157">
            <v>37587999</v>
          </cell>
        </row>
        <row r="3158">
          <cell r="A3158" t="str">
            <v>MG-SENADOR MOURAO</v>
          </cell>
          <cell r="B3158" t="str">
            <v>MG-SENADOR MOURAO</v>
          </cell>
          <cell r="C3158">
            <v>39112000</v>
          </cell>
          <cell r="D3158">
            <v>39112000</v>
          </cell>
        </row>
        <row r="3159">
          <cell r="A3159" t="str">
            <v>MG-SENHORA DA GLORIA</v>
          </cell>
          <cell r="B3159" t="str">
            <v>MG-SENHORA DA GLORIA</v>
          </cell>
          <cell r="C3159">
            <v>39212000</v>
          </cell>
          <cell r="D3159">
            <v>39212000</v>
          </cell>
        </row>
        <row r="3160">
          <cell r="A3160" t="str">
            <v>MG-SENHORA DA PENHA</v>
          </cell>
          <cell r="B3160" t="str">
            <v>MG-SENHORA DA PENHA</v>
          </cell>
          <cell r="C3160">
            <v>35136000</v>
          </cell>
          <cell r="D3160">
            <v>35136000</v>
          </cell>
        </row>
        <row r="3161">
          <cell r="A3161" t="str">
            <v>mg-SENHORA DAS DORES</v>
          </cell>
          <cell r="B3161" t="str">
            <v>mg-SENHORA DAS DORES</v>
          </cell>
          <cell r="C3161">
            <v>36207000</v>
          </cell>
          <cell r="D3161">
            <v>36207000</v>
          </cell>
        </row>
        <row r="3162">
          <cell r="A3162" t="str">
            <v>MG-SENHORA DE OLIVEIRA</v>
          </cell>
          <cell r="B3162" t="str">
            <v>MG-SENHORA DE OLIVEIRA</v>
          </cell>
          <cell r="C3162">
            <v>36470000</v>
          </cell>
          <cell r="D3162">
            <v>36474999</v>
          </cell>
        </row>
        <row r="3163">
          <cell r="A3163" t="str">
            <v>MG-SENHORA DO PORTO</v>
          </cell>
          <cell r="B3163" t="str">
            <v>MG-SENHORA DO PORTO</v>
          </cell>
          <cell r="C3163">
            <v>39745000</v>
          </cell>
          <cell r="D3163">
            <v>39749999</v>
          </cell>
        </row>
        <row r="3164">
          <cell r="A3164" t="str">
            <v>MG-SENHORA DOS REMEDIOS</v>
          </cell>
          <cell r="B3164" t="str">
            <v>MG-SENHORA DOS REMEDIOS</v>
          </cell>
          <cell r="C3164">
            <v>36275000</v>
          </cell>
          <cell r="D3164">
            <v>36279999</v>
          </cell>
        </row>
        <row r="3165">
          <cell r="A3165" t="str">
            <v>MG-SERENO</v>
          </cell>
          <cell r="B3165" t="str">
            <v>MG-SERENO</v>
          </cell>
          <cell r="C3165">
            <v>36777000</v>
          </cell>
          <cell r="D3165">
            <v>36777000</v>
          </cell>
        </row>
        <row r="3166">
          <cell r="A3166" t="str">
            <v>MG-SERICITA</v>
          </cell>
          <cell r="B3166" t="str">
            <v>MG-SERICITA</v>
          </cell>
          <cell r="C3166">
            <v>35368000</v>
          </cell>
          <cell r="D3166">
            <v>35369999</v>
          </cell>
        </row>
        <row r="3167">
          <cell r="A3167" t="str">
            <v>MG-SERITINGA</v>
          </cell>
          <cell r="B3167" t="str">
            <v>MG-SERITINGA</v>
          </cell>
          <cell r="C3167">
            <v>37454000</v>
          </cell>
          <cell r="D3167">
            <v>37455999</v>
          </cell>
        </row>
        <row r="3168">
          <cell r="A3168" t="str">
            <v>MG-SERRA AZUL</v>
          </cell>
          <cell r="B3168" t="str">
            <v>MG-SERRA AZUL</v>
          </cell>
          <cell r="C3168">
            <v>35674000</v>
          </cell>
          <cell r="D3168">
            <v>35674000</v>
          </cell>
        </row>
        <row r="3169">
          <cell r="A3169" t="str">
            <v>MG-SERRA AZUL DE MINAS</v>
          </cell>
          <cell r="B3169" t="str">
            <v>MG-SERRA AZUL DE MINAS</v>
          </cell>
          <cell r="C3169">
            <v>39165000</v>
          </cell>
          <cell r="D3169">
            <v>39169999</v>
          </cell>
        </row>
        <row r="3170">
          <cell r="A3170" t="str">
            <v>MG-SERRA BONITA</v>
          </cell>
          <cell r="B3170" t="str">
            <v>MG-SERRA BONITA</v>
          </cell>
          <cell r="C3170">
            <v>38665000</v>
          </cell>
          <cell r="D3170">
            <v>38665000</v>
          </cell>
        </row>
        <row r="3171">
          <cell r="A3171" t="str">
            <v>MG-SERRA DA CANASTRA</v>
          </cell>
          <cell r="B3171" t="str">
            <v>MG-SERRA DA CANASTRA</v>
          </cell>
          <cell r="C3171">
            <v>37929000</v>
          </cell>
          <cell r="D3171">
            <v>37929000</v>
          </cell>
        </row>
        <row r="3172">
          <cell r="A3172" t="str">
            <v>MG-SERRA DA SAUDADE</v>
          </cell>
          <cell r="B3172" t="str">
            <v>MG-SERRA DA SAUDADE</v>
          </cell>
          <cell r="C3172">
            <v>35617000</v>
          </cell>
          <cell r="D3172">
            <v>35619999</v>
          </cell>
        </row>
        <row r="3173">
          <cell r="A3173" t="str">
            <v>MG-SERRA DAS ARARAS</v>
          </cell>
          <cell r="B3173" t="str">
            <v>MG-SERRA DAS ARARAS</v>
          </cell>
          <cell r="C3173">
            <v>38689700</v>
          </cell>
          <cell r="D3173">
            <v>38689700</v>
          </cell>
        </row>
        <row r="3174">
          <cell r="A3174" t="str">
            <v>MG-SERRA DO CAMAPUA</v>
          </cell>
          <cell r="B3174" t="str">
            <v>MG-SERRA DO CAMAPUA</v>
          </cell>
          <cell r="C3174">
            <v>35491000</v>
          </cell>
          <cell r="D3174">
            <v>35491000</v>
          </cell>
        </row>
        <row r="3175">
          <cell r="A3175" t="str">
            <v>MG-SERRA DO SALITRE</v>
          </cell>
          <cell r="B3175" t="str">
            <v>MG-SERRA DO SALITRE</v>
          </cell>
          <cell r="C3175">
            <v>38760000</v>
          </cell>
          <cell r="D3175">
            <v>38769999</v>
          </cell>
        </row>
        <row r="3176">
          <cell r="A3176" t="str">
            <v>MG-SERRA DOS AIMORES</v>
          </cell>
          <cell r="B3176" t="str">
            <v>MG-SERRA DOS AIMORES</v>
          </cell>
          <cell r="C3176">
            <v>39868000</v>
          </cell>
          <cell r="D3176">
            <v>39869999</v>
          </cell>
        </row>
        <row r="3177">
          <cell r="A3177" t="str">
            <v>MG-SERRA DOS LEMES</v>
          </cell>
          <cell r="B3177" t="str">
            <v>MG-SERRA DOS LEMES</v>
          </cell>
          <cell r="C3177">
            <v>37885000</v>
          </cell>
          <cell r="D3177">
            <v>37885000</v>
          </cell>
        </row>
        <row r="3178">
          <cell r="A3178" t="str">
            <v>MG-SERRA NOVA</v>
          </cell>
          <cell r="B3178" t="str">
            <v>MG-SERRA NOVA</v>
          </cell>
          <cell r="C3178">
            <v>39532000</v>
          </cell>
          <cell r="D3178">
            <v>39532000</v>
          </cell>
        </row>
        <row r="3179">
          <cell r="A3179" t="str">
            <v>MG-SERRANIA</v>
          </cell>
          <cell r="B3179" t="str">
            <v>MG-SERRANIA</v>
          </cell>
          <cell r="C3179">
            <v>37143000</v>
          </cell>
          <cell r="D3179">
            <v>37143999</v>
          </cell>
        </row>
        <row r="3180">
          <cell r="A3180" t="str">
            <v>MG-SERRANOPOLIS DE MINAS</v>
          </cell>
          <cell r="B3180" t="str">
            <v>MG-SERRANOPOLIS DE MINAS</v>
          </cell>
          <cell r="C3180">
            <v>39518000</v>
          </cell>
          <cell r="D3180">
            <v>39519999</v>
          </cell>
        </row>
        <row r="3181">
          <cell r="A3181" t="str">
            <v>MG-SERRANOS</v>
          </cell>
          <cell r="B3181" t="str">
            <v>MG-SERRANOS</v>
          </cell>
          <cell r="C3181">
            <v>37452000</v>
          </cell>
          <cell r="D3181">
            <v>37453999</v>
          </cell>
        </row>
        <row r="3182">
          <cell r="A3182" t="str">
            <v>MG-SERRO</v>
          </cell>
          <cell r="B3182" t="str">
            <v>MG-SERRO</v>
          </cell>
          <cell r="C3182">
            <v>39150000</v>
          </cell>
          <cell r="D3182">
            <v>39159999</v>
          </cell>
        </row>
        <row r="3183">
          <cell r="A3183" t="str">
            <v>MG-SERTAOZINHO</v>
          </cell>
          <cell r="B3183" t="str">
            <v>MG-SERTAOZINHO</v>
          </cell>
          <cell r="C3183">
            <v>37565500</v>
          </cell>
          <cell r="D3183">
            <v>37565500</v>
          </cell>
        </row>
        <row r="3184">
          <cell r="A3184" t="str">
            <v>MG-SETE CACHOEIRAS</v>
          </cell>
          <cell r="B3184" t="str">
            <v>MG-SETE CACHOEIRAS</v>
          </cell>
          <cell r="C3184">
            <v>35802000</v>
          </cell>
          <cell r="D3184">
            <v>35802000</v>
          </cell>
        </row>
        <row r="3185">
          <cell r="A3185" t="str">
            <v>MG-SETE LAGOAS</v>
          </cell>
          <cell r="B3185" t="str">
            <v>MG-SETE LAGOAS</v>
          </cell>
          <cell r="C3185">
            <v>35700001</v>
          </cell>
          <cell r="D3185">
            <v>35719999</v>
          </cell>
        </row>
        <row r="3186">
          <cell r="A3186" t="str">
            <v>MG-SETUBINHA</v>
          </cell>
          <cell r="B3186" t="str">
            <v>MG-SETUBINHA</v>
          </cell>
          <cell r="C3186">
            <v>39688000</v>
          </cell>
          <cell r="D3186">
            <v>39689999</v>
          </cell>
        </row>
        <row r="3187">
          <cell r="A3187" t="str">
            <v>MG-SILVA CAMPOS</v>
          </cell>
          <cell r="B3187" t="str">
            <v>MG-SILVA CAMPOS</v>
          </cell>
          <cell r="C3187">
            <v>35645000</v>
          </cell>
          <cell r="D3187">
            <v>35645000</v>
          </cell>
        </row>
        <row r="3188">
          <cell r="A3188" t="str">
            <v>MG-SILVA XAVIER</v>
          </cell>
          <cell r="B3188" t="str">
            <v>MG-SILVA XAVIER</v>
          </cell>
          <cell r="C3188">
            <v>35705000</v>
          </cell>
          <cell r="D3188">
            <v>35705000</v>
          </cell>
        </row>
        <row r="3189">
          <cell r="A3189" t="str">
            <v>MG-SILVANO</v>
          </cell>
          <cell r="B3189" t="str">
            <v>MG-SILVANO</v>
          </cell>
          <cell r="C3189">
            <v>38749700</v>
          </cell>
          <cell r="D3189">
            <v>38749700</v>
          </cell>
        </row>
        <row r="3190">
          <cell r="A3190" t="str">
            <v>MG-SILVEIRA CARVALHO</v>
          </cell>
          <cell r="B3190" t="str">
            <v>MG-SILVEIRA CARVALHO</v>
          </cell>
          <cell r="C3190">
            <v>36873000</v>
          </cell>
          <cell r="D3190">
            <v>36873000</v>
          </cell>
        </row>
        <row r="3191">
          <cell r="A3191" t="str">
            <v>MG-SILVEIRANIA</v>
          </cell>
          <cell r="B3191" t="str">
            <v>MG-SILVEIRANIA</v>
          </cell>
          <cell r="C3191">
            <v>36185000</v>
          </cell>
          <cell r="D3191">
            <v>36189999</v>
          </cell>
        </row>
        <row r="3192">
          <cell r="A3192" t="str">
            <v>MG-SILVESTRE</v>
          </cell>
          <cell r="B3192" t="str">
            <v>MG-SILVESTRE</v>
          </cell>
          <cell r="C3192">
            <v>36572000</v>
          </cell>
          <cell r="D3192">
            <v>36572000</v>
          </cell>
        </row>
        <row r="3193">
          <cell r="A3193" t="str">
            <v>MG-SILVIANOPOLIS</v>
          </cell>
          <cell r="B3193" t="str">
            <v>MG-SILVIANOPOLIS</v>
          </cell>
          <cell r="C3193">
            <v>37589000</v>
          </cell>
          <cell r="D3193">
            <v>37589999</v>
          </cell>
        </row>
        <row r="3194">
          <cell r="A3194" t="str">
            <v>MG-SIMAO CAMPOS</v>
          </cell>
          <cell r="B3194" t="str">
            <v>MG-SIMAO CAMPOS</v>
          </cell>
          <cell r="C3194">
            <v>39432000</v>
          </cell>
          <cell r="D3194">
            <v>39432000</v>
          </cell>
        </row>
        <row r="3195">
          <cell r="A3195" t="str">
            <v>MG-SIMAO PEREIRA</v>
          </cell>
          <cell r="B3195" t="str">
            <v>MG-SIMAO PEREIRA</v>
          </cell>
          <cell r="C3195">
            <v>36123000</v>
          </cell>
          <cell r="D3195">
            <v>36125999</v>
          </cell>
        </row>
        <row r="3196">
          <cell r="A3196" t="str">
            <v>MG-SIMONESIA</v>
          </cell>
          <cell r="B3196" t="str">
            <v>MG-SIMONESIA</v>
          </cell>
          <cell r="C3196">
            <v>36930000</v>
          </cell>
          <cell r="D3196">
            <v>36939999</v>
          </cell>
        </row>
        <row r="3197">
          <cell r="A3197" t="str">
            <v>MG-SOBRAL PINTO</v>
          </cell>
          <cell r="B3197" t="str">
            <v>MG-SOBRAL PINTO</v>
          </cell>
          <cell r="C3197">
            <v>36782000</v>
          </cell>
          <cell r="D3197">
            <v>36782000</v>
          </cell>
        </row>
        <row r="3198">
          <cell r="A3198" t="str">
            <v>MG-SOBRALIA</v>
          </cell>
          <cell r="B3198" t="str">
            <v>MG-SOBRALIA</v>
          </cell>
          <cell r="C3198">
            <v>35144000</v>
          </cell>
          <cell r="D3198">
            <v>35145999</v>
          </cell>
        </row>
        <row r="3199">
          <cell r="A3199" t="str">
            <v>MG-SOLEDADE DE MINAS</v>
          </cell>
          <cell r="B3199" t="str">
            <v>MG-SOLEDADE DE MINAS</v>
          </cell>
          <cell r="C3199">
            <v>37478000</v>
          </cell>
          <cell r="D3199">
            <v>37479999</v>
          </cell>
        </row>
        <row r="3200">
          <cell r="A3200" t="str">
            <v>MG-SOPA</v>
          </cell>
          <cell r="B3200" t="str">
            <v>MG-SOPA</v>
          </cell>
          <cell r="C3200">
            <v>39102000</v>
          </cell>
          <cell r="D3200">
            <v>39102000</v>
          </cell>
        </row>
        <row r="3201">
          <cell r="A3201" t="str">
            <v>MG-TABAUNA</v>
          </cell>
          <cell r="B3201" t="str">
            <v>MG-TABAUNA</v>
          </cell>
          <cell r="C3201">
            <v>35206000</v>
          </cell>
          <cell r="D3201">
            <v>35206000</v>
          </cell>
        </row>
        <row r="3202">
          <cell r="A3202" t="str">
            <v>MG-TABUAO</v>
          </cell>
          <cell r="B3202" t="str">
            <v>MG-TABUAO</v>
          </cell>
          <cell r="C3202">
            <v>37315000</v>
          </cell>
          <cell r="D3202">
            <v>37315000</v>
          </cell>
        </row>
        <row r="3203">
          <cell r="A3203" t="str">
            <v>MG-TABULEIRO</v>
          </cell>
          <cell r="B3203" t="str">
            <v>MG-TABULEIRO</v>
          </cell>
          <cell r="C3203">
            <v>36165000</v>
          </cell>
          <cell r="D3203">
            <v>36169999</v>
          </cell>
        </row>
        <row r="3204">
          <cell r="A3204" t="str">
            <v xml:space="preserve">MG-TAIOBEIRAS </v>
          </cell>
          <cell r="B3204" t="str">
            <v>MG-TAIOBEIRAS</v>
          </cell>
          <cell r="C3204">
            <v>39550000</v>
          </cell>
          <cell r="D3204">
            <v>39552999</v>
          </cell>
        </row>
        <row r="3205">
          <cell r="A3205" t="str">
            <v>MG-TAPARUBA</v>
          </cell>
          <cell r="B3205" t="str">
            <v>MG-TAPARUBA</v>
          </cell>
          <cell r="C3205">
            <v>36953000</v>
          </cell>
          <cell r="D3205">
            <v>36954999</v>
          </cell>
        </row>
        <row r="3206">
          <cell r="A3206" t="str">
            <v>MG-TAPIRA</v>
          </cell>
          <cell r="B3206" t="str">
            <v>MG-TAPIRA</v>
          </cell>
          <cell r="C3206">
            <v>38185000</v>
          </cell>
          <cell r="D3206">
            <v>38189999</v>
          </cell>
        </row>
        <row r="3207">
          <cell r="A3207" t="str">
            <v>MG-TAPIRAI</v>
          </cell>
          <cell r="B3207" t="str">
            <v>MG-TAPIRAI</v>
          </cell>
          <cell r="C3207">
            <v>38980000</v>
          </cell>
          <cell r="D3207">
            <v>38989999</v>
          </cell>
        </row>
        <row r="3208">
          <cell r="A3208" t="str">
            <v>MG-TAQUARACU DE MINAS</v>
          </cell>
          <cell r="B3208" t="str">
            <v>MG-TAQUARACU DE MINAS</v>
          </cell>
          <cell r="C3208">
            <v>33980000</v>
          </cell>
          <cell r="D3208">
            <v>33999999</v>
          </cell>
        </row>
        <row r="3209">
          <cell r="A3209" t="str">
            <v>MG-TARUACU</v>
          </cell>
          <cell r="B3209" t="str">
            <v>MG-TARUACU</v>
          </cell>
          <cell r="C3209">
            <v>36688000</v>
          </cell>
          <cell r="D3209">
            <v>36688000</v>
          </cell>
        </row>
        <row r="3210">
          <cell r="A3210" t="str">
            <v>MG-TARUMIRIM</v>
          </cell>
          <cell r="B3210" t="str">
            <v>MG-TARUMIRIM</v>
          </cell>
          <cell r="C3210">
            <v>35140000</v>
          </cell>
          <cell r="D3210">
            <v>35143999</v>
          </cell>
        </row>
        <row r="3211">
          <cell r="A3211" t="str">
            <v>MG-TEBAS</v>
          </cell>
          <cell r="B3211" t="str">
            <v>MG-TEBAS</v>
          </cell>
          <cell r="C3211">
            <v>36702000</v>
          </cell>
          <cell r="D3211">
            <v>36702000</v>
          </cell>
        </row>
        <row r="3212">
          <cell r="A3212" t="str">
            <v>MG-TEIXEIRAS</v>
          </cell>
          <cell r="B3212" t="str">
            <v>MG-TEIXEIRAS</v>
          </cell>
          <cell r="C3212">
            <v>36580000</v>
          </cell>
          <cell r="D3212">
            <v>36584999</v>
          </cell>
        </row>
        <row r="3213">
          <cell r="A3213" t="str">
            <v>MG-TEJUCO</v>
          </cell>
          <cell r="B3213" t="str">
            <v>MG-TEJUCO</v>
          </cell>
          <cell r="C3213">
            <v>39484000</v>
          </cell>
          <cell r="D3213">
            <v>39484000</v>
          </cell>
        </row>
        <row r="3214">
          <cell r="A3214" t="str">
            <v>MG-TEOFILO OTONI</v>
          </cell>
          <cell r="B3214" t="str">
            <v>MG-TEOFILO OTONI</v>
          </cell>
          <cell r="C3214">
            <v>39800001</v>
          </cell>
          <cell r="D3214">
            <v>39809999</v>
          </cell>
        </row>
        <row r="3215">
          <cell r="A3215" t="str">
            <v>MG-TERRA BRANCA</v>
          </cell>
          <cell r="B3215" t="str">
            <v>MG-TERRA BRANCA</v>
          </cell>
          <cell r="C3215">
            <v>39393000</v>
          </cell>
          <cell r="D3215">
            <v>39393000</v>
          </cell>
        </row>
        <row r="3216">
          <cell r="A3216" t="str">
            <v>MG-TIMOTEO</v>
          </cell>
          <cell r="B3216" t="str">
            <v>MG-TIMOTEO</v>
          </cell>
          <cell r="C3216">
            <v>35180001</v>
          </cell>
          <cell r="D3216">
            <v>35184999</v>
          </cell>
        </row>
        <row r="3217">
          <cell r="A3217" t="str">
            <v>MG-TIRADENTES</v>
          </cell>
          <cell r="B3217" t="str">
            <v>MG-TIRADENTES</v>
          </cell>
          <cell r="C3217">
            <v>36325000</v>
          </cell>
          <cell r="D3217">
            <v>36327999</v>
          </cell>
        </row>
        <row r="3218">
          <cell r="A3218" t="str">
            <v>MG-TIROS</v>
          </cell>
          <cell r="B3218" t="str">
            <v>MG-TIROS</v>
          </cell>
          <cell r="C3218">
            <v>38880000</v>
          </cell>
          <cell r="D3218">
            <v>38899999</v>
          </cell>
        </row>
        <row r="3219">
          <cell r="A3219" t="str">
            <v>MG-TOBATI</v>
          </cell>
          <cell r="B3219" t="str">
            <v>MG-TOBATI</v>
          </cell>
          <cell r="C3219">
            <v>38953000</v>
          </cell>
          <cell r="D3219">
            <v>38953000</v>
          </cell>
        </row>
        <row r="3220">
          <cell r="A3220" t="str">
            <v>MG-TOCANTINS</v>
          </cell>
          <cell r="B3220" t="str">
            <v>MG-TOCANTINS</v>
          </cell>
          <cell r="C3220">
            <v>36512000</v>
          </cell>
          <cell r="D3220">
            <v>36512999</v>
          </cell>
        </row>
        <row r="3221">
          <cell r="A3221" t="str">
            <v>MG-TOCOS DO MOGI</v>
          </cell>
          <cell r="B3221" t="str">
            <v>MG-TOCOS DO MOJI</v>
          </cell>
          <cell r="C3221">
            <v>37563000</v>
          </cell>
          <cell r="D3221">
            <v>37563999</v>
          </cell>
        </row>
        <row r="3222">
          <cell r="A3222" t="str">
            <v>MG-TOCOS DO MOJI</v>
          </cell>
          <cell r="B3222" t="str">
            <v>MG-TOCOS DO MOJI</v>
          </cell>
          <cell r="C3222">
            <v>37563000</v>
          </cell>
          <cell r="D3222">
            <v>37563999</v>
          </cell>
        </row>
        <row r="3223">
          <cell r="A3223" t="str">
            <v>MG-TOLEDO</v>
          </cell>
          <cell r="B3223" t="str">
            <v>MG-TOLEDO</v>
          </cell>
          <cell r="C3223">
            <v>37630000</v>
          </cell>
          <cell r="D3223">
            <v>37639999</v>
          </cell>
        </row>
        <row r="3224">
          <cell r="A3224" t="str">
            <v>MG-TOMBOS</v>
          </cell>
          <cell r="B3224" t="str">
            <v>MG-TOMBOS</v>
          </cell>
          <cell r="C3224">
            <v>36844000</v>
          </cell>
          <cell r="D3224">
            <v>36846999</v>
          </cell>
        </row>
        <row r="3225">
          <cell r="A3225" t="str">
            <v>MG-TORNEIROS</v>
          </cell>
          <cell r="B3225" t="str">
            <v>MG-TORNEIROS</v>
          </cell>
          <cell r="C3225">
            <v>35665100</v>
          </cell>
          <cell r="D3225">
            <v>35665100</v>
          </cell>
        </row>
        <row r="3226">
          <cell r="A3226" t="str">
            <v>MG-TORREOES</v>
          </cell>
          <cell r="B3226" t="str">
            <v>MG-TORREOES</v>
          </cell>
          <cell r="C3226">
            <v>36107000</v>
          </cell>
          <cell r="D3226">
            <v>36107000</v>
          </cell>
        </row>
        <row r="3227">
          <cell r="A3227" t="str">
            <v>MG-TRES CORACOES</v>
          </cell>
          <cell r="B3227" t="str">
            <v>MG-TRES CORACOES</v>
          </cell>
          <cell r="C3227">
            <v>37410000</v>
          </cell>
          <cell r="D3227">
            <v>37419999</v>
          </cell>
        </row>
        <row r="3228">
          <cell r="A3228" t="str">
            <v>MG-TRES ILHAS</v>
          </cell>
          <cell r="B3228" t="str">
            <v>MG-TRES ILHAS</v>
          </cell>
          <cell r="C3228">
            <v>36127000</v>
          </cell>
          <cell r="D3228">
            <v>36127000</v>
          </cell>
        </row>
        <row r="3229">
          <cell r="A3229" t="str">
            <v>MG-TRES MARIAS</v>
          </cell>
          <cell r="B3229" t="str">
            <v>MG-TRES MARIAS</v>
          </cell>
          <cell r="C3229">
            <v>39205000</v>
          </cell>
          <cell r="D3229">
            <v>39209999</v>
          </cell>
        </row>
        <row r="3230">
          <cell r="A3230" t="str">
            <v>MG-TRES PONTAS</v>
          </cell>
          <cell r="B3230" t="str">
            <v>MG-TRES PONTAS</v>
          </cell>
          <cell r="C3230">
            <v>37190000</v>
          </cell>
          <cell r="D3230">
            <v>37194999</v>
          </cell>
        </row>
        <row r="3231">
          <cell r="A3231" t="str">
            <v>MG-TRIMONTE</v>
          </cell>
          <cell r="B3231" t="str">
            <v>MG-TRIMONTE</v>
          </cell>
          <cell r="C3231">
            <v>36723000</v>
          </cell>
          <cell r="D3231">
            <v>36723000</v>
          </cell>
        </row>
        <row r="3232">
          <cell r="A3232" t="str">
            <v>MG-TUIUTINGA</v>
          </cell>
          <cell r="B3232" t="str">
            <v>MG-TUIUTINGA</v>
          </cell>
          <cell r="C3232">
            <v>36528000</v>
          </cell>
          <cell r="D3232">
            <v>36528000</v>
          </cell>
        </row>
        <row r="3233">
          <cell r="A3233" t="str">
            <v>MG-TUMIRITINGA</v>
          </cell>
          <cell r="B3233" t="str">
            <v>MG-TUMIRITINGA</v>
          </cell>
          <cell r="C3233">
            <v>35125000</v>
          </cell>
          <cell r="D3233">
            <v>35129999</v>
          </cell>
        </row>
        <row r="3234">
          <cell r="A3234" t="str">
            <v>MG-TUPACIGUARA</v>
          </cell>
          <cell r="B3234" t="str">
            <v>MG-TUPACIGUARA</v>
          </cell>
          <cell r="C3234">
            <v>38480000</v>
          </cell>
          <cell r="D3234">
            <v>38489999</v>
          </cell>
        </row>
        <row r="3235">
          <cell r="A3235" t="str">
            <v>MG-TURMALINA</v>
          </cell>
          <cell r="B3235" t="str">
            <v>MG-TURMALINA</v>
          </cell>
          <cell r="C3235">
            <v>39660000</v>
          </cell>
          <cell r="D3235">
            <v>39662999</v>
          </cell>
        </row>
        <row r="3236">
          <cell r="A3236" t="str">
            <v>MG-TURVOLANDIA</v>
          </cell>
          <cell r="B3236" t="str">
            <v>MG-TURVOLANDIA</v>
          </cell>
          <cell r="C3236">
            <v>37496000</v>
          </cell>
          <cell r="D3236">
            <v>37497999</v>
          </cell>
        </row>
        <row r="3237">
          <cell r="A3237" t="str">
            <v>MG-UBA</v>
          </cell>
          <cell r="B3237" t="str">
            <v>MG-UBA</v>
          </cell>
          <cell r="C3237">
            <v>36500000</v>
          </cell>
          <cell r="D3237">
            <v>36509999</v>
          </cell>
        </row>
        <row r="3238">
          <cell r="A3238" t="str">
            <v>MG-UBAI</v>
          </cell>
          <cell r="B3238" t="str">
            <v>MG-UBAI</v>
          </cell>
          <cell r="C3238">
            <v>39320000</v>
          </cell>
          <cell r="D3238">
            <v>39327999</v>
          </cell>
        </row>
        <row r="3239">
          <cell r="A3239" t="str">
            <v>MG-UBAPORANGA</v>
          </cell>
          <cell r="B3239" t="str">
            <v>MG-UBAPORANGA</v>
          </cell>
          <cell r="C3239">
            <v>35338000</v>
          </cell>
          <cell r="D3239">
            <v>35339999</v>
          </cell>
        </row>
        <row r="3240">
          <cell r="A3240" t="str">
            <v>MG-UBARI</v>
          </cell>
          <cell r="B3240" t="str">
            <v>MG-UBARI</v>
          </cell>
          <cell r="C3240">
            <v>36508000</v>
          </cell>
          <cell r="D3240">
            <v>36508000</v>
          </cell>
        </row>
        <row r="3241">
          <cell r="A3241" t="str">
            <v xml:space="preserve">MG-UBERABA </v>
          </cell>
          <cell r="B3241" t="str">
            <v>MG-UBERABA</v>
          </cell>
          <cell r="C3241">
            <v>38000001</v>
          </cell>
          <cell r="D3241">
            <v>38107999</v>
          </cell>
        </row>
        <row r="3242">
          <cell r="A3242" t="str">
            <v>MG-UBERLANDIA</v>
          </cell>
          <cell r="B3242" t="str">
            <v>MG-UBERLANDIA</v>
          </cell>
          <cell r="C3242">
            <v>38400001</v>
          </cell>
          <cell r="D3242">
            <v>38439999</v>
          </cell>
        </row>
        <row r="3243">
          <cell r="A3243" t="str">
            <v>MG-UMBURATIBA</v>
          </cell>
          <cell r="B3243" t="str">
            <v>MG-UMBURATIBA</v>
          </cell>
          <cell r="C3243">
            <v>39878000</v>
          </cell>
          <cell r="D3243">
            <v>39879999</v>
          </cell>
        </row>
        <row r="3244">
          <cell r="A3244" t="str">
            <v>MG-UMBUZEIRO</v>
          </cell>
          <cell r="B3244" t="str">
            <v>MG-UMBUZEIRO</v>
          </cell>
          <cell r="C3244">
            <v>39439000</v>
          </cell>
          <cell r="D3244">
            <v>39439000</v>
          </cell>
        </row>
        <row r="3245">
          <cell r="A3245" t="str">
            <v>MG-UNAI</v>
          </cell>
          <cell r="B3245" t="str">
            <v>MG-UNAI</v>
          </cell>
          <cell r="C3245">
            <v>38610000</v>
          </cell>
          <cell r="D3245">
            <v>38624999</v>
          </cell>
        </row>
        <row r="3246">
          <cell r="A3246" t="str">
            <v>MG-UNIAO DE MINAS</v>
          </cell>
          <cell r="B3246" t="str">
            <v>MG-UNIAO DE MINAS</v>
          </cell>
          <cell r="C3246">
            <v>38288000</v>
          </cell>
          <cell r="D3246">
            <v>38289999</v>
          </cell>
        </row>
        <row r="3247">
          <cell r="A3247" t="str">
            <v>MG-URUANA DE MINAS</v>
          </cell>
          <cell r="B3247" t="str">
            <v>MG-URUANA DE MINAS</v>
          </cell>
          <cell r="C3247">
            <v>38630000</v>
          </cell>
          <cell r="D3247">
            <v>38639999</v>
          </cell>
        </row>
        <row r="3248">
          <cell r="A3248" t="str">
            <v>MG-URUCANIA</v>
          </cell>
          <cell r="B3248" t="str">
            <v>MG-URUCANIA</v>
          </cell>
          <cell r="C3248">
            <v>35380000</v>
          </cell>
          <cell r="D3248">
            <v>35381999</v>
          </cell>
        </row>
        <row r="3249">
          <cell r="A3249" t="str">
            <v>MG-URUCUIA</v>
          </cell>
          <cell r="B3249" t="str">
            <v>MG-URUCUIA</v>
          </cell>
          <cell r="C3249">
            <v>38649000</v>
          </cell>
          <cell r="D3249">
            <v>38649999</v>
          </cell>
        </row>
        <row r="3250">
          <cell r="A3250" t="str">
            <v>MG-USINA MONTE ALEGRE</v>
          </cell>
          <cell r="B3250" t="str">
            <v>MG-USINA MONTE ALEGRE</v>
          </cell>
          <cell r="C3250">
            <v>37118000</v>
          </cell>
          <cell r="D3250">
            <v>37118000</v>
          </cell>
        </row>
        <row r="3251">
          <cell r="A3251" t="str">
            <v>MG-VALE VERDE DE MINAS</v>
          </cell>
          <cell r="B3251" t="str">
            <v>MG-VALE VERDE DE MINAS</v>
          </cell>
          <cell r="C3251">
            <v>35198500</v>
          </cell>
          <cell r="D3251">
            <v>35198500</v>
          </cell>
        </row>
        <row r="3252">
          <cell r="A3252" t="str">
            <v>MG-VALO FUNDO</v>
          </cell>
          <cell r="B3252" t="str">
            <v>MG-VALO FUNDO</v>
          </cell>
          <cell r="C3252">
            <v>39213000</v>
          </cell>
          <cell r="D3252">
            <v>39213000</v>
          </cell>
        </row>
        <row r="3253">
          <cell r="A3253" t="str">
            <v>MG-VARGEM ALEGRE</v>
          </cell>
          <cell r="B3253" t="str">
            <v>MG-VARGEM ALEGRE</v>
          </cell>
          <cell r="C3253">
            <v>35199000</v>
          </cell>
          <cell r="D3253">
            <v>35199999</v>
          </cell>
        </row>
        <row r="3254">
          <cell r="A3254" t="str">
            <v>MG-VARGEM BONITA</v>
          </cell>
          <cell r="B3254" t="str">
            <v>MG-VARGEM BONITA</v>
          </cell>
          <cell r="C3254">
            <v>37922000</v>
          </cell>
          <cell r="D3254">
            <v>37924999</v>
          </cell>
        </row>
        <row r="3255">
          <cell r="A3255" t="str">
            <v>MG-VARGEM GRANDE DO RIO PARDO</v>
          </cell>
          <cell r="B3255" t="str">
            <v>MG-VARGEM GRANDE DO RIO PARDO</v>
          </cell>
          <cell r="C3255">
            <v>39535000</v>
          </cell>
          <cell r="D3255">
            <v>39535999</v>
          </cell>
        </row>
        <row r="3256">
          <cell r="A3256" t="str">
            <v>MG-VARGEM LINDA</v>
          </cell>
          <cell r="B3256" t="str">
            <v>MG-VARGEM LINDA</v>
          </cell>
          <cell r="C3256">
            <v>35998000</v>
          </cell>
          <cell r="D3256">
            <v>35998000</v>
          </cell>
        </row>
        <row r="3257">
          <cell r="A3257" t="str">
            <v>MG-VARGINHA</v>
          </cell>
          <cell r="B3257" t="str">
            <v>MG-VARGINHA</v>
          </cell>
          <cell r="C3257">
            <v>37000001</v>
          </cell>
          <cell r="D3257">
            <v>37109999</v>
          </cell>
        </row>
        <row r="3258">
          <cell r="A3258" t="str">
            <v>MG-VARJAO DE MINAS</v>
          </cell>
          <cell r="B3258" t="str">
            <v>MG-VARJAO DE MINAS</v>
          </cell>
          <cell r="C3258">
            <v>38794000</v>
          </cell>
          <cell r="D3258">
            <v>38799999</v>
          </cell>
        </row>
        <row r="3259">
          <cell r="A3259" t="str">
            <v>MG-VARZEA DA PALMA</v>
          </cell>
          <cell r="B3259" t="str">
            <v>MG-VARZEA DA PALMA</v>
          </cell>
          <cell r="C3259">
            <v>39260000</v>
          </cell>
          <cell r="D3259">
            <v>39269999</v>
          </cell>
        </row>
        <row r="3260">
          <cell r="A3260" t="str">
            <v>MG-VARZELANDIA</v>
          </cell>
          <cell r="B3260" t="str">
            <v>MG-VARZELANDIA</v>
          </cell>
          <cell r="C3260">
            <v>39450000</v>
          </cell>
          <cell r="D3260">
            <v>39454999</v>
          </cell>
        </row>
        <row r="3261">
          <cell r="A3261" t="str">
            <v>MG-VAZANTE</v>
          </cell>
          <cell r="B3261" t="str">
            <v>MG-VAZANTE</v>
          </cell>
          <cell r="C3261">
            <v>38780000</v>
          </cell>
          <cell r="D3261">
            <v>38784999</v>
          </cell>
        </row>
        <row r="3262">
          <cell r="A3262" t="str">
            <v>MG-VERDELANDIA</v>
          </cell>
          <cell r="B3262" t="str">
            <v>MG-VERDELANDIA</v>
          </cell>
          <cell r="C3262">
            <v>39458000</v>
          </cell>
          <cell r="D3262">
            <v>39459999</v>
          </cell>
        </row>
        <row r="3263">
          <cell r="A3263" t="str">
            <v>MG-VEREDA DO PARAISO</v>
          </cell>
          <cell r="B3263" t="str">
            <v>MG-VEREDA DO PARAISO</v>
          </cell>
          <cell r="C3263">
            <v>39545000</v>
          </cell>
          <cell r="D3263">
            <v>39545000</v>
          </cell>
        </row>
        <row r="3264">
          <cell r="A3264" t="str">
            <v>MG-VEREDAS</v>
          </cell>
          <cell r="B3264" t="str">
            <v>MG-VEREDAS</v>
          </cell>
          <cell r="C3264">
            <v>38775000</v>
          </cell>
          <cell r="D3264">
            <v>38775000</v>
          </cell>
        </row>
        <row r="3265">
          <cell r="A3265" t="str">
            <v>MG-VEREDINHA</v>
          </cell>
          <cell r="B3265" t="str">
            <v>MG-VEREDINHA</v>
          </cell>
          <cell r="C3265">
            <v>39663000</v>
          </cell>
          <cell r="D3265">
            <v>39664999</v>
          </cell>
        </row>
        <row r="3266">
          <cell r="A3266" t="str">
            <v xml:space="preserve">MG-VERISSIMO </v>
          </cell>
          <cell r="B3266" t="str">
            <v>MG-VERISSIMO</v>
          </cell>
          <cell r="C3266">
            <v>38150000</v>
          </cell>
          <cell r="D3266">
            <v>38159999</v>
          </cell>
        </row>
        <row r="3267">
          <cell r="A3267" t="str">
            <v>MG-VERMELHO</v>
          </cell>
          <cell r="B3267" t="str">
            <v>MG-VERMELHO</v>
          </cell>
          <cell r="C3267">
            <v>36892500</v>
          </cell>
          <cell r="D3267">
            <v>36892500</v>
          </cell>
        </row>
        <row r="3268">
          <cell r="A3268" t="str">
            <v>MG-VERMELHO NOVO</v>
          </cell>
          <cell r="B3268" t="str">
            <v>MG-VERMELHO NOVO</v>
          </cell>
          <cell r="C3268">
            <v>35359000</v>
          </cell>
          <cell r="D3268">
            <v>35359999</v>
          </cell>
        </row>
        <row r="3269">
          <cell r="A3269" t="str">
            <v>MG-VESPASIANO</v>
          </cell>
          <cell r="B3269" t="str">
            <v>MG-VESPASIANO</v>
          </cell>
          <cell r="C3269">
            <v>33200000</v>
          </cell>
          <cell r="D3269">
            <v>33349999</v>
          </cell>
        </row>
        <row r="3270">
          <cell r="A3270" t="str">
            <v>MG-VICOSA</v>
          </cell>
          <cell r="B3270" t="str">
            <v>MG-VICOSA</v>
          </cell>
          <cell r="C3270">
            <v>36570000</v>
          </cell>
          <cell r="D3270">
            <v>36575999</v>
          </cell>
        </row>
        <row r="3271">
          <cell r="A3271" t="str">
            <v>MG-VIEIRAS</v>
          </cell>
          <cell r="B3271" t="str">
            <v>MG-VIEIRAS</v>
          </cell>
          <cell r="C3271">
            <v>36895000</v>
          </cell>
          <cell r="D3271">
            <v>36899999</v>
          </cell>
        </row>
        <row r="3272">
          <cell r="A3272" t="str">
            <v>MG-VILA BOM JESUS</v>
          </cell>
          <cell r="B3272" t="str">
            <v>MG-VILA BOM JESUS</v>
          </cell>
          <cell r="C3272">
            <v>38688000</v>
          </cell>
          <cell r="D3272">
            <v>38688000</v>
          </cell>
        </row>
        <row r="3273">
          <cell r="A3273" t="str">
            <v>MG-VILA COSTINA</v>
          </cell>
          <cell r="B3273" t="str">
            <v>MG-VILA COSTINA</v>
          </cell>
          <cell r="C3273">
            <v>35583000</v>
          </cell>
          <cell r="D3273">
            <v>35583000</v>
          </cell>
        </row>
        <row r="3274">
          <cell r="A3274" t="str">
            <v>MG-VILA NOVA DE MINAS</v>
          </cell>
          <cell r="B3274" t="str">
            <v>MG-VILA NOVA DE MINAS</v>
          </cell>
          <cell r="C3274">
            <v>39416000</v>
          </cell>
          <cell r="D3274">
            <v>39416000</v>
          </cell>
        </row>
        <row r="3275">
          <cell r="A3275" t="str">
            <v>MG-VILA NOVA DOS POCOES</v>
          </cell>
          <cell r="B3275" t="str">
            <v>MG-VILA NOVA DOS POCOES</v>
          </cell>
          <cell r="C3275">
            <v>39444000</v>
          </cell>
          <cell r="D3275">
            <v>39444000</v>
          </cell>
        </row>
        <row r="3276">
          <cell r="A3276" t="str">
            <v>MG-VILAS BOAS</v>
          </cell>
          <cell r="B3276" t="str">
            <v>MG-VILAS BOAS</v>
          </cell>
          <cell r="C3276">
            <v>36526000</v>
          </cell>
          <cell r="D3276">
            <v>36526000</v>
          </cell>
        </row>
        <row r="3277">
          <cell r="A3277" t="str">
            <v>MG-VIRGEM DA LAPA</v>
          </cell>
          <cell r="B3277" t="str">
            <v>MG-VIRGEM DA LAPA</v>
          </cell>
          <cell r="C3277">
            <v>39630000</v>
          </cell>
          <cell r="D3277">
            <v>39634999</v>
          </cell>
        </row>
        <row r="3278">
          <cell r="A3278" t="str">
            <v>MG-VIRGINIA</v>
          </cell>
          <cell r="B3278" t="str">
            <v>MG-VIRGINIA</v>
          </cell>
          <cell r="C3278">
            <v>37465000</v>
          </cell>
          <cell r="D3278">
            <v>37465999</v>
          </cell>
        </row>
        <row r="3279">
          <cell r="A3279" t="str">
            <v>MG-VIRGINOPOLIS</v>
          </cell>
          <cell r="B3279" t="str">
            <v>MG-VIRGINOPOLIS</v>
          </cell>
          <cell r="C3279">
            <v>39730000</v>
          </cell>
          <cell r="D3279">
            <v>39734999</v>
          </cell>
        </row>
        <row r="3280">
          <cell r="A3280" t="str">
            <v>MG-VIRGOLANDIA</v>
          </cell>
          <cell r="B3280" t="str">
            <v>MG-VIRGOLANDIA</v>
          </cell>
          <cell r="C3280">
            <v>39715000</v>
          </cell>
          <cell r="D3280">
            <v>39717999</v>
          </cell>
        </row>
        <row r="3281">
          <cell r="A3281" t="str">
            <v>MG-VISCONDE DO RIO BRANCO</v>
          </cell>
          <cell r="B3281" t="str">
            <v>MG-VISCONDE DO RIO BRANCO</v>
          </cell>
          <cell r="C3281">
            <v>36520000</v>
          </cell>
          <cell r="D3281">
            <v>36524999</v>
          </cell>
        </row>
        <row r="3282">
          <cell r="A3282" t="str">
            <v>MG-VISTA ALEGRE</v>
          </cell>
          <cell r="B3282" t="str">
            <v>MG-VISTA ALEGRE</v>
          </cell>
          <cell r="C3282">
            <v>36778000</v>
          </cell>
          <cell r="D3282">
            <v>36778000</v>
          </cell>
        </row>
        <row r="3283">
          <cell r="A3283" t="str">
            <v>MG-VISTA ALEGRE (CATAGUASES)</v>
          </cell>
          <cell r="B3283" t="str">
            <v>MG-VISTA ALEGRE</v>
          </cell>
          <cell r="C3283">
            <v>36778000</v>
          </cell>
          <cell r="D3283">
            <v>36778000</v>
          </cell>
        </row>
        <row r="3284">
          <cell r="A3284" t="str">
            <v>MG-VISTA ALEGRE (CLARO DOS P</v>
          </cell>
          <cell r="B3284" t="str">
            <v>MG-VISTA ALEGRE</v>
          </cell>
          <cell r="C3284">
            <v>36778000</v>
          </cell>
          <cell r="D3284">
            <v>36778000</v>
          </cell>
        </row>
        <row r="3285">
          <cell r="A3285" t="str">
            <v>MG-VITORINOS</v>
          </cell>
          <cell r="B3285" t="str">
            <v>MG-VITORINOS</v>
          </cell>
          <cell r="C3285">
            <v>36264000</v>
          </cell>
          <cell r="D3285">
            <v>36264000</v>
          </cell>
        </row>
        <row r="3286">
          <cell r="A3286" t="str">
            <v>MG-VOLTA GRANDE</v>
          </cell>
          <cell r="B3286" t="str">
            <v>MG-VOLTA GRANDE</v>
          </cell>
          <cell r="C3286">
            <v>36720000</v>
          </cell>
          <cell r="D3286">
            <v>36724999</v>
          </cell>
        </row>
        <row r="3287">
          <cell r="A3287" t="str">
            <v>MG-WENCESLAU BRAZ</v>
          </cell>
          <cell r="B3287" t="str">
            <v>MG-WENCESLAU BRAZ</v>
          </cell>
          <cell r="C3287">
            <v>37512000</v>
          </cell>
          <cell r="D3287">
            <v>37513999</v>
          </cell>
        </row>
        <row r="3288">
          <cell r="A3288" t="str">
            <v>MG-ZELANDIA</v>
          </cell>
          <cell r="B3288" t="str">
            <v>MG-ZELANDIA</v>
          </cell>
          <cell r="C3288">
            <v>38176000</v>
          </cell>
          <cell r="D3288">
            <v>38176000</v>
          </cell>
        </row>
        <row r="3289">
          <cell r="A3289" t="str">
            <v>MG-ZITO SOARES</v>
          </cell>
          <cell r="B3289" t="str">
            <v>MG-ZITO SOARES</v>
          </cell>
          <cell r="C3289">
            <v>35383000</v>
          </cell>
          <cell r="D3289">
            <v>35383000</v>
          </cell>
        </row>
        <row r="3290">
          <cell r="A3290" t="str">
            <v>PR-ABATIA</v>
          </cell>
          <cell r="B3290" t="str">
            <v>PR-ABATIA</v>
          </cell>
          <cell r="C3290">
            <v>86460000</v>
          </cell>
          <cell r="D3290">
            <v>86464999</v>
          </cell>
        </row>
        <row r="3291">
          <cell r="A3291" t="str">
            <v>PR-ADHEMAR DE BARROS</v>
          </cell>
          <cell r="B3291" t="str">
            <v>PR-ADHEMAR DE BARROS</v>
          </cell>
          <cell r="C3291">
            <v>87895000</v>
          </cell>
          <cell r="D3291">
            <v>87895000</v>
          </cell>
        </row>
        <row r="3292">
          <cell r="A3292" t="str">
            <v>PR-ADRIANOPOLIS</v>
          </cell>
          <cell r="B3292" t="str">
            <v>PR-ADRIANOPOLIS</v>
          </cell>
          <cell r="C3292">
            <v>83490000</v>
          </cell>
          <cell r="D3292">
            <v>83499999</v>
          </cell>
        </row>
        <row r="3293">
          <cell r="A3293" t="str">
            <v>PR-AGUDOS DO SUL</v>
          </cell>
          <cell r="B3293" t="str">
            <v>PR-AGUDOS DO SUL</v>
          </cell>
          <cell r="C3293">
            <v>83850000</v>
          </cell>
          <cell r="D3293">
            <v>83859999</v>
          </cell>
        </row>
        <row r="3294">
          <cell r="A3294" t="str">
            <v>PR-ALMIRANTE TAMANDARE</v>
          </cell>
          <cell r="B3294" t="str">
            <v>PR-ALMIRANTE TAMANDARE</v>
          </cell>
          <cell r="C3294">
            <v>83500001</v>
          </cell>
          <cell r="D3294">
            <v>83534999</v>
          </cell>
        </row>
        <row r="3295">
          <cell r="A3295" t="str">
            <v>PR-ALTAMIRA DO PARANA</v>
          </cell>
          <cell r="B3295" t="str">
            <v>PR-ALTAMIRA DO PARANA</v>
          </cell>
          <cell r="C3295">
            <v>85280000</v>
          </cell>
          <cell r="D3295">
            <v>85299999</v>
          </cell>
        </row>
        <row r="3296">
          <cell r="A3296" t="str">
            <v>PR-ALTO PARAISO</v>
          </cell>
          <cell r="B3296" t="str">
            <v>PR-ALTO PARAISO</v>
          </cell>
          <cell r="C3296">
            <v>87528000</v>
          </cell>
          <cell r="D3296">
            <v>87529999</v>
          </cell>
        </row>
        <row r="3297">
          <cell r="A3297" t="str">
            <v>PR-ALTO PARANA</v>
          </cell>
          <cell r="B3297" t="str">
            <v>PR-ALTO PARANA</v>
          </cell>
          <cell r="C3297">
            <v>87750000</v>
          </cell>
          <cell r="D3297">
            <v>87759999</v>
          </cell>
        </row>
        <row r="3298">
          <cell r="A3298" t="str">
            <v>PR-ALTO PIQUIRI</v>
          </cell>
          <cell r="B3298" t="str">
            <v>PR-ALTO PIQUIRI</v>
          </cell>
          <cell r="C3298">
            <v>87580000</v>
          </cell>
          <cell r="D3298">
            <v>87594999</v>
          </cell>
        </row>
        <row r="3299">
          <cell r="A3299" t="str">
            <v>PR-ALTO SAO JOAO</v>
          </cell>
          <cell r="B3299" t="str">
            <v>PR-ALTO SAO JOAO</v>
          </cell>
          <cell r="C3299">
            <v>87323000</v>
          </cell>
          <cell r="D3299">
            <v>87323000</v>
          </cell>
        </row>
        <row r="3300">
          <cell r="A3300" t="str">
            <v>PR-ALTONIA</v>
          </cell>
          <cell r="B3300" t="str">
            <v>PR-ALTONIA</v>
          </cell>
          <cell r="C3300">
            <v>87550000</v>
          </cell>
          <cell r="D3300">
            <v>87554999</v>
          </cell>
        </row>
        <row r="3301">
          <cell r="A3301" t="str">
            <v>PR-ALVORADA DO SUL</v>
          </cell>
          <cell r="B3301" t="str">
            <v>PR-ALVORADA DO SUL</v>
          </cell>
          <cell r="C3301">
            <v>86150000</v>
          </cell>
          <cell r="D3301">
            <v>86159999</v>
          </cell>
        </row>
        <row r="3302">
          <cell r="A3302" t="str">
            <v>PR-AMAPORA</v>
          </cell>
          <cell r="B3302" t="str">
            <v>PR-AMAPORA</v>
          </cell>
          <cell r="C3302">
            <v>87850000</v>
          </cell>
          <cell r="D3302">
            <v>87859999</v>
          </cell>
        </row>
        <row r="3303">
          <cell r="A3303" t="str">
            <v>PR-AMPERE</v>
          </cell>
          <cell r="B3303" t="str">
            <v>PR-AMPERE</v>
          </cell>
          <cell r="C3303">
            <v>85640000</v>
          </cell>
          <cell r="D3303">
            <v>85649999</v>
          </cell>
        </row>
        <row r="3304">
          <cell r="A3304" t="str">
            <v>PR-ANAHY</v>
          </cell>
          <cell r="B3304" t="str">
            <v>PR-ANAHY</v>
          </cell>
          <cell r="C3304">
            <v>85425000</v>
          </cell>
          <cell r="D3304">
            <v>85429999</v>
          </cell>
        </row>
        <row r="3305">
          <cell r="A3305" t="str">
            <v>PR-ANDIRA</v>
          </cell>
          <cell r="B3305" t="str">
            <v>PR-ANDIRA</v>
          </cell>
          <cell r="C3305">
            <v>86380000</v>
          </cell>
          <cell r="D3305">
            <v>86384999</v>
          </cell>
        </row>
        <row r="3306">
          <cell r="A3306" t="str">
            <v>PR-ANGULO</v>
          </cell>
          <cell r="B3306" t="str">
            <v>PR-ANGULO</v>
          </cell>
          <cell r="C3306">
            <v>86755000</v>
          </cell>
          <cell r="D3306">
            <v>86759999</v>
          </cell>
        </row>
        <row r="3307">
          <cell r="A3307" t="str">
            <v>PR-ANTONINA</v>
          </cell>
          <cell r="B3307" t="str">
            <v>PR-ANTONINA</v>
          </cell>
          <cell r="C3307">
            <v>83370000</v>
          </cell>
          <cell r="D3307">
            <v>83389999</v>
          </cell>
        </row>
        <row r="3308">
          <cell r="A3308" t="str">
            <v>PR-ANTONIO OLINTO</v>
          </cell>
          <cell r="B3308" t="str">
            <v>PR-ANTONIO OLINTO</v>
          </cell>
          <cell r="C3308">
            <v>83980000</v>
          </cell>
          <cell r="D3308">
            <v>83999999</v>
          </cell>
        </row>
        <row r="3309">
          <cell r="A3309" t="str">
            <v>PR-APUCARANA</v>
          </cell>
          <cell r="B3309" t="str">
            <v>PR-APUCARANA</v>
          </cell>
          <cell r="C3309">
            <v>86800001</v>
          </cell>
          <cell r="D3309">
            <v>86819999</v>
          </cell>
        </row>
        <row r="3310">
          <cell r="A3310" t="str">
            <v>PR-AQUIDABAN</v>
          </cell>
          <cell r="B3310" t="str">
            <v>PR-AQUIDABAN</v>
          </cell>
          <cell r="C3310">
            <v>86995000</v>
          </cell>
          <cell r="D3310">
            <v>86995000</v>
          </cell>
        </row>
        <row r="3311">
          <cell r="A3311" t="str">
            <v>PR-ARAPONGAS</v>
          </cell>
          <cell r="B3311" t="str">
            <v>PR-ARAPONGAS</v>
          </cell>
          <cell r="C3311">
            <v>86700001</v>
          </cell>
          <cell r="D3311">
            <v>86719999</v>
          </cell>
        </row>
        <row r="3312">
          <cell r="A3312" t="str">
            <v>PR-ARAPOTI</v>
          </cell>
          <cell r="B3312" t="str">
            <v>PR-ARAPOTI</v>
          </cell>
          <cell r="C3312">
            <v>84990000</v>
          </cell>
          <cell r="D3312">
            <v>84999999</v>
          </cell>
        </row>
        <row r="3313">
          <cell r="A3313" t="str">
            <v>PR-ARAPUA</v>
          </cell>
          <cell r="B3313" t="str">
            <v>PR-ARAPUA</v>
          </cell>
          <cell r="C3313">
            <v>86884000</v>
          </cell>
          <cell r="D3313">
            <v>86889999</v>
          </cell>
        </row>
        <row r="3314">
          <cell r="A3314" t="str">
            <v>PR-ARARUNA</v>
          </cell>
          <cell r="B3314" t="str">
            <v>PR-ARARUNA</v>
          </cell>
          <cell r="C3314">
            <v>87260000</v>
          </cell>
          <cell r="D3314">
            <v>87264999</v>
          </cell>
        </row>
        <row r="3315">
          <cell r="A3315" t="str">
            <v>PR-ARAUCARIA</v>
          </cell>
          <cell r="B3315" t="str">
            <v>PR-ARAUCARIA</v>
          </cell>
          <cell r="C3315">
            <v>83700001</v>
          </cell>
          <cell r="D3315">
            <v>83729999</v>
          </cell>
        </row>
        <row r="3316">
          <cell r="A3316" t="str">
            <v>PR-ARIRANHA DO IVA</v>
          </cell>
          <cell r="B3316" t="str">
            <v>PR-ARIRANHA DO IVAI</v>
          </cell>
          <cell r="C3316">
            <v>86880000</v>
          </cell>
          <cell r="D3316">
            <v>86883999</v>
          </cell>
        </row>
        <row r="3317">
          <cell r="A3317" t="str">
            <v>PR-ASSAI</v>
          </cell>
          <cell r="B3317" t="str">
            <v>PR-ASSAI</v>
          </cell>
          <cell r="C3317">
            <v>86220000</v>
          </cell>
          <cell r="D3317">
            <v>86224999</v>
          </cell>
        </row>
        <row r="3318">
          <cell r="A3318" t="str">
            <v>PR-ASSIS CHATEAUBRIAND</v>
          </cell>
          <cell r="B3318" t="str">
            <v>PR-ASSIS CHATEAUBRIAND</v>
          </cell>
          <cell r="C3318">
            <v>85935000</v>
          </cell>
          <cell r="D3318">
            <v>85939999</v>
          </cell>
        </row>
        <row r="3319">
          <cell r="A3319" t="str">
            <v>PR-ASTORGA</v>
          </cell>
          <cell r="B3319" t="str">
            <v>PR-ASTORGA</v>
          </cell>
          <cell r="C3319">
            <v>86730000</v>
          </cell>
          <cell r="D3319">
            <v>86749999</v>
          </cell>
        </row>
        <row r="3320">
          <cell r="A3320" t="str">
            <v>PR-ATALAIA</v>
          </cell>
          <cell r="B3320" t="str">
            <v>PR-ATALAIA</v>
          </cell>
          <cell r="C3320">
            <v>87630000</v>
          </cell>
          <cell r="D3320">
            <v>87639999</v>
          </cell>
        </row>
        <row r="3321">
          <cell r="A3321" t="str">
            <v>PR-BALSA NOVA</v>
          </cell>
          <cell r="B3321" t="str">
            <v>PR-BALSA NOVA</v>
          </cell>
          <cell r="C3321">
            <v>83650000</v>
          </cell>
          <cell r="D3321">
            <v>83699999</v>
          </cell>
        </row>
        <row r="3322">
          <cell r="A3322" t="str">
            <v>PR-BANDEIRANTES</v>
          </cell>
          <cell r="B3322" t="str">
            <v>PR-BANDEIRANTES</v>
          </cell>
          <cell r="C3322">
            <v>86360000</v>
          </cell>
          <cell r="D3322">
            <v>86369999</v>
          </cell>
        </row>
        <row r="3323">
          <cell r="A3323" t="str">
            <v>PR-BARBOSA FERRAZ</v>
          </cell>
          <cell r="B3323" t="str">
            <v>PR-BARBOSA FERRAZ</v>
          </cell>
          <cell r="C3323">
            <v>86960000</v>
          </cell>
          <cell r="D3323">
            <v>86969999</v>
          </cell>
        </row>
        <row r="3324">
          <cell r="A3324" t="str">
            <v>PR-BARRA DO JACARE</v>
          </cell>
          <cell r="B3324" t="str">
            <v>PR-BARRA DO JACARE</v>
          </cell>
          <cell r="C3324">
            <v>86385000</v>
          </cell>
          <cell r="D3324">
            <v>86389999</v>
          </cell>
        </row>
        <row r="3325">
          <cell r="A3325" t="str">
            <v>PR-BARRACAO</v>
          </cell>
          <cell r="B3325" t="str">
            <v>PR-BARRACAO</v>
          </cell>
          <cell r="C3325">
            <v>85700000</v>
          </cell>
          <cell r="D3325">
            <v>85707999</v>
          </cell>
        </row>
        <row r="3326">
          <cell r="A3326" t="str">
            <v>PR-BELA VISTA DA CAROBA</v>
          </cell>
          <cell r="B3326" t="str">
            <v>PR-BELA VISTA DA CAROBA</v>
          </cell>
          <cell r="C3326">
            <v>85745000</v>
          </cell>
          <cell r="D3326">
            <v>85749999</v>
          </cell>
        </row>
        <row r="3327">
          <cell r="A3327" t="str">
            <v>PR-BELA VISTA DO PARAISO</v>
          </cell>
          <cell r="B3327" t="str">
            <v>PR-BELA VISTA DO PARAISO</v>
          </cell>
          <cell r="C3327">
            <v>86130000</v>
          </cell>
          <cell r="D3327">
            <v>86139999</v>
          </cell>
        </row>
        <row r="3328">
          <cell r="A3328" t="str">
            <v>PR-BETARAS</v>
          </cell>
          <cell r="B3328" t="str">
            <v>PR-BETARAS</v>
          </cell>
          <cell r="C3328">
            <v>83531000</v>
          </cell>
          <cell r="D3328">
            <v>83531000</v>
          </cell>
        </row>
        <row r="3329">
          <cell r="A3329" t="str">
            <v>PR-BITURUNA</v>
          </cell>
          <cell r="B3329" t="str">
            <v>PR-BITURUNA</v>
          </cell>
          <cell r="C3329">
            <v>84640000</v>
          </cell>
          <cell r="D3329">
            <v>84659999</v>
          </cell>
        </row>
        <row r="3330">
          <cell r="A3330" t="str">
            <v>PR-BOA ESPERANCA</v>
          </cell>
          <cell r="B3330" t="str">
            <v>PR-BOA ESPERANCA</v>
          </cell>
          <cell r="C3330">
            <v>87390000</v>
          </cell>
          <cell r="D3330">
            <v>87394999</v>
          </cell>
        </row>
        <row r="3331">
          <cell r="A3331" t="str">
            <v>PR-BOA ESPERANCA DO IGUACU</v>
          </cell>
          <cell r="B3331" t="str">
            <v>PR-BOA ESPERANCA DO IGUACU</v>
          </cell>
          <cell r="C3331">
            <v>85680000</v>
          </cell>
          <cell r="D3331">
            <v>85684999</v>
          </cell>
        </row>
        <row r="3332">
          <cell r="A3332" t="str">
            <v>PR-BOA VENTURA DE SAO ROQUE</v>
          </cell>
          <cell r="B3332" t="str">
            <v>PR-BOA VENTURA DE SAO ROQUE</v>
          </cell>
          <cell r="C3332">
            <v>85225000</v>
          </cell>
          <cell r="D3332">
            <v>85229999</v>
          </cell>
        </row>
        <row r="3333">
          <cell r="A3333" t="str">
            <v>PR-BOA VISTA APARECIDA</v>
          </cell>
          <cell r="B3333" t="str">
            <v>PR-BOA VISTA DA APARECIDA</v>
          </cell>
          <cell r="C3333">
            <v>85780000</v>
          </cell>
          <cell r="D3333">
            <v>85789999</v>
          </cell>
        </row>
        <row r="3334">
          <cell r="A3334" t="str">
            <v>PR-BOA VISTA DA APARECIDA</v>
          </cell>
          <cell r="B3334" t="str">
            <v>PR-BOA VISTA DA APARECIDA</v>
          </cell>
          <cell r="C3334">
            <v>85780000</v>
          </cell>
          <cell r="D3334">
            <v>85789999</v>
          </cell>
        </row>
        <row r="3335">
          <cell r="A3335" t="str">
            <v xml:space="preserve">PR-BOCAIUVA DO SUL </v>
          </cell>
          <cell r="B3335" t="str">
            <v>PR-BOCAIUVA DO SUL</v>
          </cell>
          <cell r="C3335">
            <v>83450000</v>
          </cell>
          <cell r="D3335">
            <v>83479999</v>
          </cell>
        </row>
        <row r="3336">
          <cell r="A3336" t="str">
            <v>PR-BOM JESUS DO SUL</v>
          </cell>
          <cell r="B3336" t="str">
            <v>PR-BOM JESUS DO SUL</v>
          </cell>
          <cell r="C3336">
            <v>85708000</v>
          </cell>
          <cell r="D3336">
            <v>85709999</v>
          </cell>
        </row>
        <row r="3337">
          <cell r="A3337" t="str">
            <v>PR-BOM SUCESSO</v>
          </cell>
          <cell r="B3337" t="str">
            <v>PR-BOM SUCESSO</v>
          </cell>
          <cell r="C3337">
            <v>85139850</v>
          </cell>
          <cell r="D3337">
            <v>85139850</v>
          </cell>
        </row>
        <row r="3338">
          <cell r="A3338" t="str">
            <v>PR-BOM SUCESSO DO SUL</v>
          </cell>
          <cell r="B3338" t="str">
            <v>PR-BOM SUCESSO DO SUL</v>
          </cell>
          <cell r="C3338">
            <v>85515000</v>
          </cell>
          <cell r="D3338">
            <v>85519999</v>
          </cell>
        </row>
        <row r="3339">
          <cell r="A3339" t="str">
            <v>PR-BORRAZOPOLIS</v>
          </cell>
          <cell r="B3339" t="str">
            <v>PR-BORRAZOPOLIS</v>
          </cell>
          <cell r="C3339">
            <v>86925000</v>
          </cell>
          <cell r="D3339">
            <v>86929999</v>
          </cell>
        </row>
        <row r="3340">
          <cell r="A3340" t="str">
            <v>PR-BRAGANEY</v>
          </cell>
          <cell r="B3340" t="str">
            <v>PR-BRAGANEY</v>
          </cell>
          <cell r="C3340">
            <v>85430000</v>
          </cell>
          <cell r="D3340">
            <v>85439999</v>
          </cell>
        </row>
        <row r="3341">
          <cell r="A3341" t="str">
            <v>PR-BRASILANDIA DO SUL</v>
          </cell>
          <cell r="B3341" t="str">
            <v>PR-BRASILANDIA DO SUL</v>
          </cell>
          <cell r="C3341">
            <v>87595000</v>
          </cell>
          <cell r="D3341">
            <v>87599999</v>
          </cell>
        </row>
        <row r="3342">
          <cell r="A3342" t="str">
            <v>PR-CACHOEIRA DE CIMA</v>
          </cell>
          <cell r="B3342" t="str">
            <v>PR-CACHOEIRA DE CIMA</v>
          </cell>
          <cell r="C3342">
            <v>83380000</v>
          </cell>
          <cell r="D3342">
            <v>83380000</v>
          </cell>
        </row>
        <row r="3343">
          <cell r="A3343" t="str">
            <v>PR-CAETANO MENDES</v>
          </cell>
          <cell r="B3343" t="str">
            <v>PR-CAETANO MENDES</v>
          </cell>
          <cell r="C3343">
            <v>84315000</v>
          </cell>
          <cell r="D3343">
            <v>84315000</v>
          </cell>
        </row>
        <row r="3344">
          <cell r="A3344" t="str">
            <v>PR-CAFEARA</v>
          </cell>
          <cell r="B3344" t="str">
            <v>PR-CAFEARA</v>
          </cell>
          <cell r="C3344">
            <v>86640000</v>
          </cell>
          <cell r="D3344">
            <v>86649999</v>
          </cell>
        </row>
        <row r="3345">
          <cell r="A3345" t="str">
            <v>PR-CAFELANDIA</v>
          </cell>
          <cell r="B3345" t="str">
            <v>PR-CAFELANDIA</v>
          </cell>
          <cell r="C3345">
            <v>85415000</v>
          </cell>
          <cell r="D3345">
            <v>85419999</v>
          </cell>
        </row>
        <row r="3346">
          <cell r="A3346" t="str">
            <v>PR-CAFEZAL DO SUL</v>
          </cell>
          <cell r="B3346" t="str">
            <v>PR-CAFEZAL DO SUL</v>
          </cell>
          <cell r="C3346">
            <v>87565000</v>
          </cell>
          <cell r="D3346">
            <v>87569999</v>
          </cell>
        </row>
        <row r="3347">
          <cell r="A3347" t="str">
            <v>PR-CALIFORNIA</v>
          </cell>
          <cell r="B3347" t="str">
            <v>PR-CALIFORNIA</v>
          </cell>
          <cell r="C3347">
            <v>86820000</v>
          </cell>
          <cell r="D3347">
            <v>86824999</v>
          </cell>
        </row>
        <row r="3348">
          <cell r="A3348" t="str">
            <v>PR-CAMBARA</v>
          </cell>
          <cell r="B3348" t="str">
            <v>PR-CAMBARA</v>
          </cell>
          <cell r="C3348">
            <v>86390000</v>
          </cell>
          <cell r="D3348">
            <v>86399999</v>
          </cell>
        </row>
        <row r="3349">
          <cell r="A3349" t="str">
            <v>PR-CAMBE</v>
          </cell>
          <cell r="B3349" t="str">
            <v>PR-CAMBE</v>
          </cell>
          <cell r="C3349">
            <v>86180001</v>
          </cell>
          <cell r="D3349">
            <v>86199999</v>
          </cell>
        </row>
        <row r="3350">
          <cell r="A3350" t="str">
            <v>PR-CAMBIRA</v>
          </cell>
          <cell r="B3350" t="str">
            <v>PR-CAMBIRA</v>
          </cell>
          <cell r="C3350">
            <v>86890000</v>
          </cell>
          <cell r="D3350">
            <v>86894999</v>
          </cell>
        </row>
        <row r="3351">
          <cell r="A3351" t="str">
            <v>PR-CAMPINA DA LAGOA</v>
          </cell>
          <cell r="B3351" t="str">
            <v>PR-CAMPINA DA LAGOA</v>
          </cell>
          <cell r="C3351">
            <v>87345000</v>
          </cell>
          <cell r="D3351">
            <v>87354999</v>
          </cell>
        </row>
        <row r="3352">
          <cell r="A3352" t="str">
            <v>PR-CAMPINA DO SIMAO</v>
          </cell>
          <cell r="B3352" t="str">
            <v>PR-CAMPINA DO SIMAO</v>
          </cell>
          <cell r="C3352">
            <v>85148000</v>
          </cell>
          <cell r="D3352">
            <v>85149999</v>
          </cell>
        </row>
        <row r="3353">
          <cell r="A3353" t="str">
            <v>PR-CAMPINA GRANDE DO SUL</v>
          </cell>
          <cell r="B3353" t="str">
            <v>PR-CAMPINA GRANDE DO SUL</v>
          </cell>
          <cell r="C3353">
            <v>83430000</v>
          </cell>
          <cell r="D3353">
            <v>83449999</v>
          </cell>
        </row>
        <row r="3354">
          <cell r="A3354" t="str">
            <v>PR-CAMPO BONITO</v>
          </cell>
          <cell r="B3354" t="str">
            <v>PR-CAMPO BONITO</v>
          </cell>
          <cell r="C3354">
            <v>85450000</v>
          </cell>
          <cell r="D3354">
            <v>85459999</v>
          </cell>
        </row>
        <row r="3355">
          <cell r="A3355" t="str">
            <v>PR-CAMPO DO TENENTE</v>
          </cell>
          <cell r="B3355" t="str">
            <v>PR-CAMPO DO TENENTE</v>
          </cell>
          <cell r="C3355">
            <v>83870000</v>
          </cell>
          <cell r="D3355">
            <v>83879999</v>
          </cell>
        </row>
        <row r="3356">
          <cell r="A3356" t="str">
            <v>PR-CAMPO LARGO</v>
          </cell>
          <cell r="B3356" t="str">
            <v>PR-CAMPO LARGO</v>
          </cell>
          <cell r="C3356">
            <v>83600001</v>
          </cell>
          <cell r="D3356">
            <v>83649999</v>
          </cell>
        </row>
        <row r="3357">
          <cell r="A3357" t="str">
            <v>PR-CAMPO LARGO DA ROSEIRA</v>
          </cell>
          <cell r="B3357" t="str">
            <v>PR-CAMPO LARGO DA ROSEIRA</v>
          </cell>
          <cell r="C3357">
            <v>83183000</v>
          </cell>
          <cell r="D3357">
            <v>83183000</v>
          </cell>
        </row>
        <row r="3358">
          <cell r="A3358" t="str">
            <v>PR-CAMPO MAGRO</v>
          </cell>
          <cell r="B3358" t="str">
            <v>PR-CAMPO MAGRO</v>
          </cell>
          <cell r="C3358">
            <v>83535000</v>
          </cell>
          <cell r="D3358">
            <v>83539999</v>
          </cell>
        </row>
        <row r="3359">
          <cell r="A3359" t="str">
            <v>PR-CAMPO MOURAO</v>
          </cell>
          <cell r="B3359" t="str">
            <v>PR-CAMPO MOURAO</v>
          </cell>
          <cell r="C3359">
            <v>87300001</v>
          </cell>
          <cell r="D3359">
            <v>87319999</v>
          </cell>
        </row>
        <row r="3360">
          <cell r="A3360" t="str">
            <v>PR-CANDIDO DE ABREU</v>
          </cell>
          <cell r="B3360" t="str">
            <v>PR-CANDIDO DE ABREU</v>
          </cell>
          <cell r="C3360">
            <v>84470000</v>
          </cell>
          <cell r="D3360">
            <v>84499999</v>
          </cell>
        </row>
        <row r="3361">
          <cell r="A3361" t="str">
            <v>PR-CANDOI</v>
          </cell>
          <cell r="B3361" t="str">
            <v>PR-CANDOI</v>
          </cell>
          <cell r="C3361">
            <v>85140000</v>
          </cell>
          <cell r="D3361">
            <v>85144999</v>
          </cell>
        </row>
        <row r="3362">
          <cell r="A3362" t="str">
            <v>PR-CANTAGALO</v>
          </cell>
          <cell r="B3362" t="str">
            <v>PR-CANTAGALO</v>
          </cell>
          <cell r="C3362">
            <v>85160000</v>
          </cell>
          <cell r="D3362">
            <v>85161999</v>
          </cell>
        </row>
        <row r="3363">
          <cell r="A3363" t="str">
            <v>PR-CAPANEMA</v>
          </cell>
          <cell r="B3363" t="str">
            <v>PR-CAPANEMA</v>
          </cell>
          <cell r="C3363">
            <v>85760000</v>
          </cell>
          <cell r="D3363">
            <v>85769999</v>
          </cell>
        </row>
        <row r="3364">
          <cell r="A3364" t="str">
            <v>PR-CAPITAO LEONIDAS MARQUES</v>
          </cell>
          <cell r="B3364" t="str">
            <v>PR-CAPITAO LEONIDAS MARQUES</v>
          </cell>
          <cell r="C3364">
            <v>85790000</v>
          </cell>
          <cell r="D3364">
            <v>85794999</v>
          </cell>
        </row>
        <row r="3365">
          <cell r="A3365" t="str">
            <v>PR-CAPIVARA</v>
          </cell>
          <cell r="B3365" t="str">
            <v>PR-CAPIVARA</v>
          </cell>
          <cell r="C3365">
            <v>83534000</v>
          </cell>
          <cell r="D3365">
            <v>83534000</v>
          </cell>
        </row>
        <row r="3366">
          <cell r="A3366" t="str">
            <v>PR-CARAMBEI</v>
          </cell>
          <cell r="B3366" t="str">
            <v>PR-CARAMBEI</v>
          </cell>
          <cell r="C3366">
            <v>84145000</v>
          </cell>
          <cell r="D3366">
            <v>84149999</v>
          </cell>
        </row>
        <row r="3367">
          <cell r="A3367" t="str">
            <v>PR-CARLOPOLIS</v>
          </cell>
          <cell r="B3367" t="str">
            <v>PR-CARLOPOLIS</v>
          </cell>
          <cell r="C3367">
            <v>86420000</v>
          </cell>
          <cell r="D3367">
            <v>86429999</v>
          </cell>
        </row>
        <row r="3368">
          <cell r="A3368" t="str">
            <v>PR-CASCAVEL</v>
          </cell>
          <cell r="B3368" t="str">
            <v>PR-CASCAVEL</v>
          </cell>
          <cell r="C3368">
            <v>85800001</v>
          </cell>
          <cell r="D3368">
            <v>85824999</v>
          </cell>
        </row>
        <row r="3369">
          <cell r="A3369" t="str">
            <v>PR-CASTRO</v>
          </cell>
          <cell r="B3369" t="str">
            <v>PR-CASTRO</v>
          </cell>
          <cell r="C3369">
            <v>84160001</v>
          </cell>
          <cell r="D3369">
            <v>84199999</v>
          </cell>
        </row>
        <row r="3370">
          <cell r="A3370" t="str">
            <v>PR-CATANDUVAS</v>
          </cell>
          <cell r="B3370" t="str">
            <v>PR-CATANDUVAS</v>
          </cell>
          <cell r="C3370">
            <v>84199800</v>
          </cell>
          <cell r="D3370">
            <v>84199800</v>
          </cell>
        </row>
        <row r="3371">
          <cell r="A3371" t="str">
            <v>PR-CEL.FRANCISCO SOARES</v>
          </cell>
          <cell r="B3371" t="str">
            <v>PR-CORONEL DOMINGOS SOARES</v>
          </cell>
          <cell r="C3371">
            <v>85557000</v>
          </cell>
          <cell r="D3371">
            <v>85559999</v>
          </cell>
        </row>
        <row r="3372">
          <cell r="A3372" t="str">
            <v>PR-CENTENARIO DO SUL</v>
          </cell>
          <cell r="B3372" t="str">
            <v>PR-CENTENARIO DO SUL</v>
          </cell>
          <cell r="C3372">
            <v>86630000</v>
          </cell>
          <cell r="D3372">
            <v>86634999</v>
          </cell>
        </row>
        <row r="3373">
          <cell r="A3373" t="str">
            <v>PR-CERRO AZUL</v>
          </cell>
          <cell r="B3373" t="str">
            <v>PR-CERRO AZUL</v>
          </cell>
          <cell r="C3373">
            <v>83570000</v>
          </cell>
          <cell r="D3373">
            <v>83589999</v>
          </cell>
        </row>
        <row r="3374">
          <cell r="A3374" t="str">
            <v>PR-CEU AZUL</v>
          </cell>
          <cell r="B3374" t="str">
            <v>PR-CEU AZUL</v>
          </cell>
          <cell r="C3374">
            <v>85840000</v>
          </cell>
          <cell r="D3374">
            <v>85844999</v>
          </cell>
        </row>
        <row r="3375">
          <cell r="A3375" t="str">
            <v>PR-CHOPINZINHO</v>
          </cell>
          <cell r="B3375" t="str">
            <v>PR-CHOPINZINHO</v>
          </cell>
          <cell r="C3375">
            <v>85560000</v>
          </cell>
          <cell r="D3375">
            <v>85564999</v>
          </cell>
        </row>
        <row r="3376">
          <cell r="A3376" t="str">
            <v>PR-CIANORTE</v>
          </cell>
          <cell r="B3376" t="str">
            <v>PR-CIANORTE</v>
          </cell>
          <cell r="C3376">
            <v>87200001</v>
          </cell>
          <cell r="D3376">
            <v>87214999</v>
          </cell>
        </row>
        <row r="3377">
          <cell r="A3377" t="str">
            <v>PR-CIDADE GAUCHA</v>
          </cell>
          <cell r="B3377" t="str">
            <v>PR-CIDADE GAUCHA</v>
          </cell>
          <cell r="C3377">
            <v>87820000</v>
          </cell>
          <cell r="D3377">
            <v>87829999</v>
          </cell>
        </row>
        <row r="3378">
          <cell r="A3378" t="str">
            <v>PR-CLEVELANDIA</v>
          </cell>
          <cell r="B3378" t="str">
            <v>PR-CLEVELANDIA</v>
          </cell>
          <cell r="C3378">
            <v>85530000</v>
          </cell>
          <cell r="D3378">
            <v>85539999</v>
          </cell>
        </row>
        <row r="3379">
          <cell r="A3379" t="str">
            <v>PR-COLOMBO</v>
          </cell>
          <cell r="B3379" t="str">
            <v>PR-COLOMBO</v>
          </cell>
          <cell r="C3379">
            <v>83400001</v>
          </cell>
          <cell r="D3379">
            <v>83419999</v>
          </cell>
        </row>
        <row r="3380">
          <cell r="A3380" t="str">
            <v xml:space="preserve">PR-COLONIA CASTROLANDA </v>
          </cell>
          <cell r="B3380" t="str">
            <v>PR-COLONIA CASTROLANDA</v>
          </cell>
          <cell r="C3380">
            <v>84196200</v>
          </cell>
          <cell r="D3380">
            <v>84196200</v>
          </cell>
        </row>
        <row r="3381">
          <cell r="A3381" t="str">
            <v>PR-COLORADO</v>
          </cell>
          <cell r="B3381" t="str">
            <v>PR-COLORADO</v>
          </cell>
          <cell r="C3381">
            <v>86690000</v>
          </cell>
          <cell r="D3381">
            <v>86699999</v>
          </cell>
        </row>
        <row r="3382">
          <cell r="A3382" t="str">
            <v>PR-CONGONHINHAS</v>
          </cell>
          <cell r="B3382" t="str">
            <v>PR-CONGONHINHAS</v>
          </cell>
          <cell r="C3382">
            <v>86320000</v>
          </cell>
          <cell r="D3382">
            <v>86329999</v>
          </cell>
        </row>
        <row r="3383">
          <cell r="A3383" t="str">
            <v>PR-CONSELHEIRO MAIRINCK</v>
          </cell>
          <cell r="B3383" t="str">
            <v>PR-CONSELHEIRO MAIRINCK</v>
          </cell>
          <cell r="C3383">
            <v>86480000</v>
          </cell>
          <cell r="D3383">
            <v>86489999</v>
          </cell>
        </row>
        <row r="3384">
          <cell r="A3384" t="str">
            <v>PR-CONTENDA</v>
          </cell>
          <cell r="B3384" t="str">
            <v>PR-CONTENDA</v>
          </cell>
          <cell r="C3384">
            <v>83730000</v>
          </cell>
          <cell r="D3384">
            <v>83749999</v>
          </cell>
        </row>
        <row r="3385">
          <cell r="A3385" t="str">
            <v>PR-CORBELIA</v>
          </cell>
          <cell r="B3385" t="str">
            <v>PR-CORBELIA</v>
          </cell>
          <cell r="C3385">
            <v>85420000</v>
          </cell>
          <cell r="D3385">
            <v>85422999</v>
          </cell>
        </row>
        <row r="3386">
          <cell r="A3386" t="str">
            <v>PR-CORNELIO PROCOPIO</v>
          </cell>
          <cell r="B3386" t="str">
            <v>PR-CORNELIO PROCOPIO</v>
          </cell>
          <cell r="C3386">
            <v>86300000</v>
          </cell>
          <cell r="D3386">
            <v>86309999</v>
          </cell>
        </row>
        <row r="3387">
          <cell r="A3387" t="str">
            <v>PR-CORONEL DOMINGOS SOARES</v>
          </cell>
          <cell r="B3387" t="str">
            <v>PR-CORONEL DOMINGOS SOARES</v>
          </cell>
          <cell r="C3387">
            <v>85557000</v>
          </cell>
          <cell r="D3387">
            <v>85559999</v>
          </cell>
        </row>
        <row r="3388">
          <cell r="A3388" t="str">
            <v>PR-CORONEL VIVIDA</v>
          </cell>
          <cell r="B3388" t="str">
            <v>PR-CORONEL VIVIDA</v>
          </cell>
          <cell r="C3388">
            <v>85550000</v>
          </cell>
          <cell r="D3388">
            <v>85554999</v>
          </cell>
        </row>
        <row r="3389">
          <cell r="A3389" t="str">
            <v>PR-CORUMBATAI DO SUL</v>
          </cell>
          <cell r="B3389" t="str">
            <v>PR-CORUMBATAI DO SUL</v>
          </cell>
          <cell r="C3389">
            <v>86970000</v>
          </cell>
          <cell r="D3389">
            <v>86974999</v>
          </cell>
        </row>
        <row r="3390">
          <cell r="A3390" t="str">
            <v>PR-CRUSMALTINA</v>
          </cell>
          <cell r="B3390" t="str">
            <v>PR-CRUZMALTINA</v>
          </cell>
          <cell r="C3390">
            <v>86855000</v>
          </cell>
          <cell r="D3390">
            <v>86859999</v>
          </cell>
        </row>
        <row r="3391">
          <cell r="A3391" t="str">
            <v>PR-CRUZ MACHADO</v>
          </cell>
          <cell r="B3391" t="str">
            <v>PR-CRUZ MACHADO</v>
          </cell>
          <cell r="C3391">
            <v>84620000</v>
          </cell>
          <cell r="D3391">
            <v>84629999</v>
          </cell>
        </row>
        <row r="3392">
          <cell r="A3392" t="str">
            <v>PR-CRUZEIRO D-OESTE</v>
          </cell>
          <cell r="B3392" t="str">
            <v>PR-CRUZEIRO DO OESTE</v>
          </cell>
          <cell r="C3392">
            <v>87400000</v>
          </cell>
          <cell r="D3392">
            <v>87429999</v>
          </cell>
        </row>
        <row r="3393">
          <cell r="A3393" t="str">
            <v>PR-CRUZEIRO DO IGUACU</v>
          </cell>
          <cell r="B3393" t="str">
            <v>PR-CRUZEIRO DO IGUACU</v>
          </cell>
          <cell r="C3393">
            <v>85598000</v>
          </cell>
          <cell r="D3393">
            <v>85599999</v>
          </cell>
        </row>
        <row r="3394">
          <cell r="A3394" t="str">
            <v>PR-CRUZEIRO DO OESTE</v>
          </cell>
          <cell r="B3394" t="str">
            <v>PR-CRUZEIRO DO OESTE</v>
          </cell>
          <cell r="C3394">
            <v>87400000</v>
          </cell>
          <cell r="D3394">
            <v>87429999</v>
          </cell>
        </row>
        <row r="3395">
          <cell r="A3395" t="str">
            <v>PR-CRUZEIRO DO SUL</v>
          </cell>
          <cell r="B3395" t="str">
            <v>PR-CRUZEIRO DO SUL</v>
          </cell>
          <cell r="C3395">
            <v>87650000</v>
          </cell>
          <cell r="D3395">
            <v>87659999</v>
          </cell>
        </row>
        <row r="3396">
          <cell r="A3396" t="str">
            <v>PR-CRUZMALTINA</v>
          </cell>
          <cell r="B3396" t="str">
            <v>PR-CRUZMALTINA</v>
          </cell>
          <cell r="C3396">
            <v>86855000</v>
          </cell>
          <cell r="D3396">
            <v>86859999</v>
          </cell>
        </row>
        <row r="3397">
          <cell r="A3397" t="str">
            <v>PR-CURITIBA</v>
          </cell>
          <cell r="B3397" t="str">
            <v>PR-CURITIBA</v>
          </cell>
          <cell r="C3397">
            <v>80000001</v>
          </cell>
          <cell r="D3397">
            <v>82999999</v>
          </cell>
        </row>
        <row r="3398">
          <cell r="A3398" t="str">
            <v>PR-CURIUVA</v>
          </cell>
          <cell r="B3398" t="str">
            <v>PR-CURIUVA</v>
          </cell>
          <cell r="C3398">
            <v>84280000</v>
          </cell>
          <cell r="D3398">
            <v>84284999</v>
          </cell>
        </row>
        <row r="3399">
          <cell r="A3399" t="str">
            <v>PR-DIAMANTE DO NORTE</v>
          </cell>
          <cell r="B3399" t="str">
            <v>PR-DIAMANTE DO NORTE</v>
          </cell>
          <cell r="C3399">
            <v>87990000</v>
          </cell>
          <cell r="D3399">
            <v>87999999</v>
          </cell>
        </row>
        <row r="3400">
          <cell r="A3400" t="str">
            <v>PR-DIAMANTE DO SUL</v>
          </cell>
          <cell r="B3400" t="str">
            <v>PR-DIAMANTE DO SUL</v>
          </cell>
          <cell r="C3400">
            <v>85408000</v>
          </cell>
          <cell r="D3400">
            <v>85409999</v>
          </cell>
        </row>
        <row r="3401">
          <cell r="A3401" t="str">
            <v>PR-DOIS VIZINHOS</v>
          </cell>
          <cell r="B3401" t="str">
            <v>PR-DOIS VIZINHOS</v>
          </cell>
          <cell r="C3401">
            <v>85660000</v>
          </cell>
          <cell r="D3401">
            <v>85669999</v>
          </cell>
        </row>
        <row r="3402">
          <cell r="A3402" t="str">
            <v>PR-DOURADINA</v>
          </cell>
          <cell r="B3402" t="str">
            <v>PR-DOURADINA</v>
          </cell>
          <cell r="C3402">
            <v>87485000</v>
          </cell>
          <cell r="D3402">
            <v>87489999</v>
          </cell>
        </row>
        <row r="3403">
          <cell r="A3403" t="str">
            <v>PR-DOUTOR CAMARGO</v>
          </cell>
          <cell r="B3403" t="str">
            <v>PR-DOUTOR CAMARGO</v>
          </cell>
          <cell r="C3403">
            <v>87155000</v>
          </cell>
          <cell r="D3403">
            <v>87159999</v>
          </cell>
        </row>
        <row r="3404">
          <cell r="A3404" t="str">
            <v>PR-DOUTOR ULYSSES</v>
          </cell>
          <cell r="B3404" t="str">
            <v>PR-DOUTOR ULYSSES</v>
          </cell>
          <cell r="C3404">
            <v>83590000</v>
          </cell>
          <cell r="D3404">
            <v>83599999</v>
          </cell>
        </row>
        <row r="3405">
          <cell r="A3405" t="str">
            <v>PR-ENEAS MARQUES</v>
          </cell>
          <cell r="B3405" t="str">
            <v>PR-ENEAS MARQUES</v>
          </cell>
          <cell r="C3405">
            <v>85630000</v>
          </cell>
          <cell r="D3405">
            <v>85634999</v>
          </cell>
        </row>
        <row r="3406">
          <cell r="A3406" t="str">
            <v>PR-ENGENHEIRO BELTRAO</v>
          </cell>
          <cell r="B3406" t="str">
            <v>PR-ENGENHEIRO BELTRAO</v>
          </cell>
          <cell r="C3406">
            <v>87270000</v>
          </cell>
          <cell r="D3406">
            <v>87279999</v>
          </cell>
        </row>
        <row r="3407">
          <cell r="A3407" t="str">
            <v>PR-ENTRE RIOS</v>
          </cell>
          <cell r="B3407" t="str">
            <v>PR-ENTRE RIOS</v>
          </cell>
          <cell r="C3407">
            <v>85108000</v>
          </cell>
          <cell r="D3407">
            <v>85108000</v>
          </cell>
        </row>
        <row r="3408">
          <cell r="A3408" t="str">
            <v>PR-ENTRE RIOS DO OESTE</v>
          </cell>
          <cell r="B3408" t="str">
            <v>PR-ENTRE RIOS DO OESTE</v>
          </cell>
          <cell r="C3408">
            <v>85988000</v>
          </cell>
          <cell r="D3408">
            <v>85989999</v>
          </cell>
        </row>
        <row r="3409">
          <cell r="A3409" t="str">
            <v>PR-ESPERANCA NOVA</v>
          </cell>
          <cell r="B3409" t="str">
            <v>PR-ESPERANCA NOVA</v>
          </cell>
          <cell r="C3409">
            <v>87545000</v>
          </cell>
          <cell r="D3409">
            <v>87549999</v>
          </cell>
        </row>
        <row r="3410">
          <cell r="A3410" t="str">
            <v>PR-FAROL</v>
          </cell>
          <cell r="B3410" t="str">
            <v>PR-FAROL</v>
          </cell>
          <cell r="C3410">
            <v>87325000</v>
          </cell>
          <cell r="D3410">
            <v>87329999</v>
          </cell>
        </row>
        <row r="3411">
          <cell r="A3411" t="str">
            <v>PR-FAXINAL</v>
          </cell>
          <cell r="B3411" t="str">
            <v>PR-FAXINAL</v>
          </cell>
          <cell r="C3411">
            <v>86840000</v>
          </cell>
          <cell r="D3411">
            <v>86844999</v>
          </cell>
        </row>
        <row r="3412">
          <cell r="A3412" t="str">
            <v>PR-FAXINAL DO CEU</v>
          </cell>
          <cell r="B3412" t="str">
            <v>PR-FAXINAL DO CEU</v>
          </cell>
          <cell r="C3412">
            <v>85180000</v>
          </cell>
          <cell r="D3412">
            <v>85180000</v>
          </cell>
        </row>
        <row r="3413">
          <cell r="A3413" t="str">
            <v>PR-FAZENDA RIO GRANDE</v>
          </cell>
          <cell r="B3413" t="str">
            <v>PR-FAZENDA RIO GRANDE</v>
          </cell>
          <cell r="C3413">
            <v>83820001</v>
          </cell>
          <cell r="D3413">
            <v>83839999</v>
          </cell>
        </row>
        <row r="3414">
          <cell r="A3414" t="str">
            <v>PR-FENIX</v>
          </cell>
          <cell r="B3414" t="str">
            <v>PR-FENIX</v>
          </cell>
          <cell r="C3414">
            <v>86950000</v>
          </cell>
          <cell r="D3414">
            <v>86959999</v>
          </cell>
        </row>
        <row r="3415">
          <cell r="A3415" t="str">
            <v>PR-FERNANDES PINHEIRO</v>
          </cell>
          <cell r="B3415" t="str">
            <v>PR-FERNANDES PINHEIRO</v>
          </cell>
          <cell r="C3415">
            <v>84535000</v>
          </cell>
          <cell r="D3415">
            <v>84549999</v>
          </cell>
        </row>
        <row r="3416">
          <cell r="A3416" t="str">
            <v>PR-FIGUEIRA</v>
          </cell>
          <cell r="B3416" t="str">
            <v>PR-FIGUEIRA</v>
          </cell>
          <cell r="C3416">
            <v>84285000</v>
          </cell>
          <cell r="D3416">
            <v>84289999</v>
          </cell>
        </row>
        <row r="3417">
          <cell r="A3417" t="str">
            <v>PR-FLOR DA SERRA DO SUL</v>
          </cell>
          <cell r="B3417" t="str">
            <v>PR-FLOR DA SERRA DO SUL</v>
          </cell>
          <cell r="C3417">
            <v>85618000</v>
          </cell>
          <cell r="D3417">
            <v>85619999</v>
          </cell>
        </row>
        <row r="3418">
          <cell r="A3418" t="str">
            <v>PR-FLORAI</v>
          </cell>
          <cell r="B3418" t="str">
            <v>PR-FLORAI</v>
          </cell>
          <cell r="C3418">
            <v>87185000</v>
          </cell>
          <cell r="D3418">
            <v>87189999</v>
          </cell>
        </row>
        <row r="3419">
          <cell r="A3419" t="str">
            <v>PR-FLORESTA</v>
          </cell>
          <cell r="B3419" t="str">
            <v>PR-FLORESTA</v>
          </cell>
          <cell r="C3419">
            <v>87120000</v>
          </cell>
          <cell r="D3419">
            <v>87129999</v>
          </cell>
        </row>
        <row r="3420">
          <cell r="A3420" t="str">
            <v>PR-FLORESTOPOLIS</v>
          </cell>
          <cell r="B3420" t="str">
            <v>PR-FLORESTOPOLIS</v>
          </cell>
          <cell r="C3420">
            <v>86165000</v>
          </cell>
          <cell r="D3420">
            <v>86169999</v>
          </cell>
        </row>
        <row r="3421">
          <cell r="A3421" t="str">
            <v>PR-FLORIDA</v>
          </cell>
          <cell r="B3421" t="str">
            <v>PR-FLORIDA</v>
          </cell>
          <cell r="C3421">
            <v>86780000</v>
          </cell>
          <cell r="D3421">
            <v>86789999</v>
          </cell>
        </row>
        <row r="3422">
          <cell r="A3422" t="str">
            <v>PR-FORMOSA DO OESTE</v>
          </cell>
          <cell r="B3422" t="str">
            <v>PR-FORMOSA DO OESTE</v>
          </cell>
          <cell r="C3422">
            <v>85830000</v>
          </cell>
          <cell r="D3422">
            <v>85832999</v>
          </cell>
        </row>
        <row r="3423">
          <cell r="A3423" t="str">
            <v>PR-FOZ DO IGUACU</v>
          </cell>
          <cell r="B3423" t="str">
            <v>PR-FOZ DO IGUACU</v>
          </cell>
          <cell r="C3423">
            <v>85850001</v>
          </cell>
          <cell r="D3423">
            <v>85874999</v>
          </cell>
        </row>
        <row r="3424">
          <cell r="A3424" t="str">
            <v>PR-FOZ DO JORDAO</v>
          </cell>
          <cell r="B3424" t="str">
            <v>PR-FOZ DO JORDAO</v>
          </cell>
          <cell r="C3424">
            <v>85145000</v>
          </cell>
          <cell r="D3424">
            <v>85147999</v>
          </cell>
        </row>
        <row r="3425">
          <cell r="A3425" t="str">
            <v>PR-FRANCISCO ALVES</v>
          </cell>
          <cell r="B3425" t="str">
            <v>PR-FRANCISCO ALVES</v>
          </cell>
          <cell r="C3425">
            <v>87570000</v>
          </cell>
          <cell r="D3425">
            <v>87579999</v>
          </cell>
        </row>
        <row r="3426">
          <cell r="A3426" t="str">
            <v>PR-FRANCISCO BELTRAO</v>
          </cell>
          <cell r="B3426" t="str">
            <v>PR-FRANCISCO BELTRAO</v>
          </cell>
          <cell r="C3426">
            <v>85600001</v>
          </cell>
          <cell r="D3426">
            <v>85609999</v>
          </cell>
        </row>
        <row r="3427">
          <cell r="A3427" t="str">
            <v>PR-GENERAL CARNEIRO</v>
          </cell>
          <cell r="B3427" t="str">
            <v>PR-GENERAL CARNEIRO</v>
          </cell>
          <cell r="C3427">
            <v>84660000</v>
          </cell>
          <cell r="D3427">
            <v>84899999</v>
          </cell>
        </row>
        <row r="3428">
          <cell r="A3428" t="str">
            <v>PR-GODOY MOREIRA</v>
          </cell>
          <cell r="B3428" t="str">
            <v>PR-GODOY MOREIRA</v>
          </cell>
          <cell r="C3428">
            <v>86938000</v>
          </cell>
          <cell r="D3428">
            <v>86939999</v>
          </cell>
        </row>
        <row r="3429">
          <cell r="A3429" t="str">
            <v>PR-GOIOERE</v>
          </cell>
          <cell r="B3429" t="str">
            <v>PR-GOIOERE</v>
          </cell>
          <cell r="C3429">
            <v>87360000</v>
          </cell>
          <cell r="D3429">
            <v>87364999</v>
          </cell>
        </row>
        <row r="3430">
          <cell r="A3430" t="str">
            <v>PR-GOIOXIM</v>
          </cell>
          <cell r="B3430" t="str">
            <v>PR-GOIOXIM</v>
          </cell>
          <cell r="C3430">
            <v>85162000</v>
          </cell>
          <cell r="D3430">
            <v>85167999</v>
          </cell>
        </row>
        <row r="3431">
          <cell r="A3431" t="str">
            <v>PR-GRACIOSA</v>
          </cell>
          <cell r="B3431" t="str">
            <v>PR-GRACIOSA</v>
          </cell>
          <cell r="C3431">
            <v>87722000</v>
          </cell>
          <cell r="D3431">
            <v>87722000</v>
          </cell>
        </row>
        <row r="3432">
          <cell r="A3432" t="str">
            <v>PR-GRANDES RIOS</v>
          </cell>
          <cell r="B3432" t="str">
            <v>PR-GRANDES RIOS</v>
          </cell>
          <cell r="C3432">
            <v>86845000</v>
          </cell>
          <cell r="D3432">
            <v>86847999</v>
          </cell>
        </row>
        <row r="3433">
          <cell r="A3433" t="str">
            <v>PR-GUAIRA</v>
          </cell>
          <cell r="B3433" t="str">
            <v>PR-GUAIRA</v>
          </cell>
          <cell r="C3433">
            <v>85980000</v>
          </cell>
          <cell r="D3433">
            <v>85987999</v>
          </cell>
        </row>
        <row r="3434">
          <cell r="A3434" t="str">
            <v>PR-GUAIRACA</v>
          </cell>
          <cell r="B3434" t="str">
            <v>PR-GUAIRACA</v>
          </cell>
          <cell r="C3434">
            <v>85113000</v>
          </cell>
          <cell r="D3434">
            <v>85113000</v>
          </cell>
        </row>
        <row r="3435">
          <cell r="A3435" t="str">
            <v>PR-GUAMIRANGA</v>
          </cell>
          <cell r="B3435" t="str">
            <v>PR-GUAMIRANGA</v>
          </cell>
          <cell r="C3435">
            <v>84435000</v>
          </cell>
          <cell r="D3435">
            <v>84449999</v>
          </cell>
        </row>
        <row r="3436">
          <cell r="A3436" t="str">
            <v>PR-GUAPIRAMA</v>
          </cell>
          <cell r="B3436" t="str">
            <v>PR-GUAPIRAMA</v>
          </cell>
          <cell r="C3436">
            <v>86465000</v>
          </cell>
          <cell r="D3436">
            <v>86469999</v>
          </cell>
        </row>
        <row r="3437">
          <cell r="A3437" t="str">
            <v>PR-GUAPOREMA</v>
          </cell>
          <cell r="B3437" t="str">
            <v>PR-GUAPOREMA</v>
          </cell>
          <cell r="C3437">
            <v>87810000</v>
          </cell>
          <cell r="D3437">
            <v>87819999</v>
          </cell>
        </row>
        <row r="3438">
          <cell r="A3438" t="str">
            <v>PR-GUARACI</v>
          </cell>
          <cell r="B3438" t="str">
            <v>PR-GUARACI</v>
          </cell>
          <cell r="C3438">
            <v>86620000</v>
          </cell>
          <cell r="D3438">
            <v>86629999</v>
          </cell>
        </row>
        <row r="3439">
          <cell r="A3439" t="str">
            <v>PR-GUARANIACU</v>
          </cell>
          <cell r="B3439" t="str">
            <v>PR-GUARANIACU</v>
          </cell>
          <cell r="C3439">
            <v>85400000</v>
          </cell>
          <cell r="D3439">
            <v>85407999</v>
          </cell>
        </row>
        <row r="3440">
          <cell r="A3440" t="str">
            <v>PR-GUARAPUAVA</v>
          </cell>
          <cell r="B3440" t="str">
            <v>PR-GUARAPUAVA</v>
          </cell>
          <cell r="C3440">
            <v>85000001</v>
          </cell>
          <cell r="D3440">
            <v>85139999</v>
          </cell>
        </row>
        <row r="3441">
          <cell r="A3441" t="str">
            <v>PR-GUARAQUECABA</v>
          </cell>
          <cell r="B3441" t="str">
            <v>PR-GUARAQUECABA</v>
          </cell>
          <cell r="C3441">
            <v>83390000</v>
          </cell>
          <cell r="D3441">
            <v>83399999</v>
          </cell>
        </row>
        <row r="3442">
          <cell r="A3442" t="str">
            <v>PR-GUARATUBA</v>
          </cell>
          <cell r="B3442" t="str">
            <v>PR-GUARATUBA</v>
          </cell>
          <cell r="C3442">
            <v>83280000</v>
          </cell>
          <cell r="D3442">
            <v>83299999</v>
          </cell>
        </row>
        <row r="3443">
          <cell r="A3443" t="str">
            <v>PR-GUARAVERA</v>
          </cell>
          <cell r="B3443" t="str">
            <v>PR-GUARAVERA</v>
          </cell>
          <cell r="C3443">
            <v>86120000</v>
          </cell>
          <cell r="D3443">
            <v>86120000</v>
          </cell>
        </row>
        <row r="3444">
          <cell r="A3444" t="str">
            <v>PR-HARMONIA</v>
          </cell>
          <cell r="B3444" t="str">
            <v>PR-HARMONIA</v>
          </cell>
          <cell r="C3444">
            <v>84275000</v>
          </cell>
          <cell r="D3444">
            <v>84275000</v>
          </cell>
        </row>
        <row r="3445">
          <cell r="A3445" t="str">
            <v>PR-HONORIO SERPA</v>
          </cell>
          <cell r="B3445" t="str">
            <v>PR-HONORIO SERPA</v>
          </cell>
          <cell r="C3445">
            <v>85548000</v>
          </cell>
          <cell r="D3445">
            <v>85549999</v>
          </cell>
        </row>
        <row r="3446">
          <cell r="A3446" t="str">
            <v>PR-IBAITI</v>
          </cell>
          <cell r="B3446" t="str">
            <v>PR-IBAITI</v>
          </cell>
          <cell r="C3446">
            <v>84900000</v>
          </cell>
          <cell r="D3446">
            <v>84919999</v>
          </cell>
        </row>
        <row r="3447">
          <cell r="A3447" t="str">
            <v>PR-IBEMA</v>
          </cell>
          <cell r="B3447" t="str">
            <v>PR-IBEMA</v>
          </cell>
          <cell r="C3447">
            <v>85478000</v>
          </cell>
          <cell r="D3447">
            <v>85484999</v>
          </cell>
        </row>
        <row r="3448">
          <cell r="A3448" t="str">
            <v>PR-IBIPORA</v>
          </cell>
          <cell r="B3448" t="str">
            <v>PR-IBIPORA</v>
          </cell>
          <cell r="C3448">
            <v>86200000</v>
          </cell>
          <cell r="D3448">
            <v>86209999</v>
          </cell>
        </row>
        <row r="3449">
          <cell r="A3449" t="str">
            <v>PR-ICARAIMA</v>
          </cell>
          <cell r="B3449" t="str">
            <v>PR-ICARAIMA</v>
          </cell>
          <cell r="C3449">
            <v>87530000</v>
          </cell>
          <cell r="D3449">
            <v>87534999</v>
          </cell>
        </row>
        <row r="3450">
          <cell r="A3450" t="str">
            <v>PR-IGUARACU</v>
          </cell>
          <cell r="B3450" t="str">
            <v>PR-IGUARACU</v>
          </cell>
          <cell r="C3450">
            <v>86750000</v>
          </cell>
          <cell r="D3450">
            <v>86754999</v>
          </cell>
        </row>
        <row r="3451">
          <cell r="A3451" t="str">
            <v>PR-IGUATU</v>
          </cell>
          <cell r="B3451" t="str">
            <v>PR-IGUATU</v>
          </cell>
          <cell r="C3451">
            <v>85423000</v>
          </cell>
          <cell r="D3451">
            <v>85424999</v>
          </cell>
        </row>
        <row r="3452">
          <cell r="A3452" t="str">
            <v>PR-ILHA DO MEL</v>
          </cell>
          <cell r="B3452" t="str">
            <v>PR-ILHA DO MEL</v>
          </cell>
          <cell r="C3452">
            <v>83251000</v>
          </cell>
          <cell r="D3452">
            <v>83251000</v>
          </cell>
        </row>
        <row r="3453">
          <cell r="A3453" t="str">
            <v>PR-IMBAU</v>
          </cell>
          <cell r="B3453" t="str">
            <v>PR-IMBAU</v>
          </cell>
          <cell r="C3453">
            <v>84250000</v>
          </cell>
          <cell r="D3453">
            <v>84259999</v>
          </cell>
        </row>
        <row r="3454">
          <cell r="A3454" t="str">
            <v>PR-IMBITUVA</v>
          </cell>
          <cell r="B3454" t="str">
            <v>PR-IMBITUVA</v>
          </cell>
          <cell r="C3454">
            <v>84430000</v>
          </cell>
          <cell r="D3454">
            <v>84434999</v>
          </cell>
        </row>
        <row r="3455">
          <cell r="A3455" t="str">
            <v>PR-INACIO MARTINS</v>
          </cell>
          <cell r="B3455" t="str">
            <v>PR-INACIO MARTINS</v>
          </cell>
          <cell r="C3455">
            <v>85155000</v>
          </cell>
          <cell r="D3455">
            <v>85159999</v>
          </cell>
        </row>
        <row r="3456">
          <cell r="A3456" t="str">
            <v>PR-INAJA</v>
          </cell>
          <cell r="B3456" t="str">
            <v>PR-INAJA</v>
          </cell>
          <cell r="C3456">
            <v>87670000</v>
          </cell>
          <cell r="D3456">
            <v>87679999</v>
          </cell>
        </row>
        <row r="3457">
          <cell r="A3457" t="str">
            <v>PR-INDIANOPOLIS</v>
          </cell>
          <cell r="B3457" t="str">
            <v>PR-INDIANOPOLIS</v>
          </cell>
          <cell r="C3457">
            <v>87235000</v>
          </cell>
          <cell r="D3457">
            <v>87239999</v>
          </cell>
        </row>
        <row r="3458">
          <cell r="A3458" t="str">
            <v>PR-INIFLOR</v>
          </cell>
          <cell r="B3458" t="str">
            <v>PR-UNIFLOR</v>
          </cell>
          <cell r="C3458">
            <v>87640000</v>
          </cell>
          <cell r="D3458">
            <v>87649999</v>
          </cell>
        </row>
        <row r="3459">
          <cell r="A3459" t="str">
            <v>PR-IPIRANGA</v>
          </cell>
          <cell r="B3459" t="str">
            <v>PR-IPIRANGA</v>
          </cell>
          <cell r="C3459">
            <v>83729300</v>
          </cell>
          <cell r="D3459">
            <v>83729300</v>
          </cell>
        </row>
        <row r="3460">
          <cell r="A3460" t="str">
            <v>PR-IPORA</v>
          </cell>
          <cell r="B3460" t="str">
            <v>PR-IPORA</v>
          </cell>
          <cell r="C3460">
            <v>87560000</v>
          </cell>
          <cell r="D3460">
            <v>87564999</v>
          </cell>
        </row>
        <row r="3461">
          <cell r="A3461" t="str">
            <v>PR-IRACEMA DO OESTE</v>
          </cell>
          <cell r="B3461" t="str">
            <v>PR-IRACEMA DO OESTE</v>
          </cell>
          <cell r="C3461">
            <v>85833000</v>
          </cell>
          <cell r="D3461">
            <v>85834999</v>
          </cell>
        </row>
        <row r="3462">
          <cell r="A3462" t="str">
            <v>PR-IRATI</v>
          </cell>
          <cell r="B3462" t="str">
            <v>PR-IRATI</v>
          </cell>
          <cell r="C3462">
            <v>84500000</v>
          </cell>
          <cell r="D3462">
            <v>84529999</v>
          </cell>
        </row>
        <row r="3463">
          <cell r="A3463" t="str">
            <v>PR-IRETAMA</v>
          </cell>
          <cell r="B3463" t="str">
            <v>PR-IRETAMA</v>
          </cell>
          <cell r="C3463">
            <v>87280000</v>
          </cell>
          <cell r="D3463">
            <v>87289999</v>
          </cell>
        </row>
        <row r="3464">
          <cell r="A3464" t="str">
            <v>PR-ITAGUAJE</v>
          </cell>
          <cell r="B3464" t="str">
            <v>PR-ITAGUAJE</v>
          </cell>
          <cell r="C3464">
            <v>86670000</v>
          </cell>
          <cell r="D3464">
            <v>86679999</v>
          </cell>
        </row>
        <row r="3465">
          <cell r="A3465" t="str">
            <v>PR-ITAIPULANDIA</v>
          </cell>
          <cell r="B3465" t="str">
            <v>PR-ITAIPULANDIA</v>
          </cell>
          <cell r="C3465">
            <v>85880000</v>
          </cell>
          <cell r="D3465">
            <v>85883999</v>
          </cell>
        </row>
        <row r="3466">
          <cell r="A3466" t="str">
            <v>PR-ITAMBARACA</v>
          </cell>
          <cell r="B3466" t="str">
            <v>PR-ITAMBARACA</v>
          </cell>
          <cell r="C3466">
            <v>86375000</v>
          </cell>
          <cell r="D3466">
            <v>86379999</v>
          </cell>
        </row>
        <row r="3467">
          <cell r="A3467" t="str">
            <v>PR-ITAMBE</v>
          </cell>
          <cell r="B3467" t="str">
            <v>PR-ITAMBE</v>
          </cell>
          <cell r="C3467">
            <v>83649150</v>
          </cell>
          <cell r="D3467">
            <v>83649150</v>
          </cell>
        </row>
        <row r="3468">
          <cell r="A3468" t="str">
            <v>PR-ITAPERUCU</v>
          </cell>
          <cell r="B3468" t="str">
            <v>PR-ITAPERUCU</v>
          </cell>
          <cell r="C3468">
            <v>83560000</v>
          </cell>
          <cell r="D3468">
            <v>83569999</v>
          </cell>
        </row>
        <row r="3469">
          <cell r="A3469" t="str">
            <v>PR-ITAUNA DO SUL</v>
          </cell>
          <cell r="B3469" t="str">
            <v>PR-ITAUNA DO SUL</v>
          </cell>
          <cell r="C3469">
            <v>87980000</v>
          </cell>
          <cell r="D3469">
            <v>87989999</v>
          </cell>
        </row>
        <row r="3470">
          <cell r="A3470" t="str">
            <v>PR-IVAI</v>
          </cell>
          <cell r="B3470" t="str">
            <v>PR-IVAI</v>
          </cell>
          <cell r="C3470">
            <v>84460000</v>
          </cell>
          <cell r="D3470">
            <v>84469999</v>
          </cell>
        </row>
        <row r="3471">
          <cell r="A3471" t="str">
            <v>PR-IVAIPORA</v>
          </cell>
          <cell r="B3471" t="str">
            <v>PR-IVAIPORA</v>
          </cell>
          <cell r="C3471">
            <v>86870000</v>
          </cell>
          <cell r="D3471">
            <v>86879999</v>
          </cell>
        </row>
        <row r="3472">
          <cell r="A3472" t="str">
            <v>PR-IVATE</v>
          </cell>
          <cell r="B3472" t="str">
            <v>PR-IVATE</v>
          </cell>
          <cell r="C3472">
            <v>87525000</v>
          </cell>
          <cell r="D3472">
            <v>87527999</v>
          </cell>
        </row>
        <row r="3473">
          <cell r="A3473" t="str">
            <v>PR-IVATUBA</v>
          </cell>
          <cell r="B3473" t="str">
            <v>PR-IVATUBA</v>
          </cell>
          <cell r="C3473">
            <v>87130000</v>
          </cell>
          <cell r="D3473">
            <v>87139999</v>
          </cell>
        </row>
        <row r="3474">
          <cell r="A3474" t="str">
            <v>PR-JABOTI</v>
          </cell>
          <cell r="B3474" t="str">
            <v>PR-JABOTI</v>
          </cell>
          <cell r="C3474">
            <v>84930000</v>
          </cell>
          <cell r="D3474">
            <v>84934999</v>
          </cell>
        </row>
        <row r="3475">
          <cell r="A3475" t="str">
            <v>PR-JACAREZINHO</v>
          </cell>
          <cell r="B3475" t="str">
            <v>PR-JACAREZINHO</v>
          </cell>
          <cell r="C3475">
            <v>86400000</v>
          </cell>
          <cell r="D3475">
            <v>86409999</v>
          </cell>
        </row>
        <row r="3476">
          <cell r="A3476" t="str">
            <v>PR-JAGUAPITA</v>
          </cell>
          <cell r="B3476" t="str">
            <v>PR-JAGUAPITA</v>
          </cell>
          <cell r="C3476">
            <v>86610000</v>
          </cell>
          <cell r="D3476">
            <v>86612999</v>
          </cell>
        </row>
        <row r="3477">
          <cell r="A3477" t="str">
            <v>PR-JAGUARIAIVA</v>
          </cell>
          <cell r="B3477" t="str">
            <v>PR-JAGUARIAIVA</v>
          </cell>
          <cell r="C3477">
            <v>84200000</v>
          </cell>
          <cell r="D3477">
            <v>84219999</v>
          </cell>
        </row>
        <row r="3478">
          <cell r="A3478" t="str">
            <v>PR-JANDAIA DO SUL</v>
          </cell>
          <cell r="B3478" t="str">
            <v>PR-JANDAIA DO SUL</v>
          </cell>
          <cell r="C3478">
            <v>86900000</v>
          </cell>
          <cell r="D3478">
            <v>86909999</v>
          </cell>
        </row>
        <row r="3479">
          <cell r="A3479" t="str">
            <v>PR-JANIOPOLIS</v>
          </cell>
          <cell r="B3479" t="str">
            <v>PR-JANIOPOLIS</v>
          </cell>
          <cell r="C3479">
            <v>87380000</v>
          </cell>
          <cell r="D3479">
            <v>87389999</v>
          </cell>
        </row>
        <row r="3480">
          <cell r="A3480" t="str">
            <v>PR-JAPIRA</v>
          </cell>
          <cell r="B3480" t="str">
            <v>PR-JAPIRA</v>
          </cell>
          <cell r="C3480">
            <v>84920000</v>
          </cell>
          <cell r="D3480">
            <v>84924999</v>
          </cell>
        </row>
        <row r="3481">
          <cell r="A3481" t="str">
            <v>PR-JAPURA</v>
          </cell>
          <cell r="B3481" t="str">
            <v>PR-JAPURA</v>
          </cell>
          <cell r="C3481">
            <v>87225000</v>
          </cell>
          <cell r="D3481">
            <v>87229999</v>
          </cell>
        </row>
        <row r="3482">
          <cell r="A3482" t="str">
            <v>PR-JARDIM ALEGRE</v>
          </cell>
          <cell r="B3482" t="str">
            <v>PR-JARDIM ALEGRE</v>
          </cell>
          <cell r="C3482">
            <v>86860000</v>
          </cell>
          <cell r="D3482">
            <v>86864999</v>
          </cell>
        </row>
        <row r="3483">
          <cell r="A3483" t="str">
            <v>PR-JARDIM OLINDA</v>
          </cell>
          <cell r="B3483" t="str">
            <v>PR-JARDIM OLINDA</v>
          </cell>
          <cell r="C3483">
            <v>87690000</v>
          </cell>
          <cell r="D3483">
            <v>87699999</v>
          </cell>
        </row>
        <row r="3484">
          <cell r="A3484" t="str">
            <v>PR-JATAIZINHO</v>
          </cell>
          <cell r="B3484" t="str">
            <v>PR-JATAIZINHO</v>
          </cell>
          <cell r="C3484">
            <v>86210000</v>
          </cell>
          <cell r="D3484">
            <v>86219999</v>
          </cell>
        </row>
        <row r="3485">
          <cell r="A3485" t="str">
            <v>PR-JESUITAS</v>
          </cell>
          <cell r="B3485" t="str">
            <v>PR-JESUITAS</v>
          </cell>
          <cell r="C3485">
            <v>85835000</v>
          </cell>
          <cell r="D3485">
            <v>85839999</v>
          </cell>
        </row>
        <row r="3486">
          <cell r="A3486" t="str">
            <v>PR-JOAQUIM TAVORA</v>
          </cell>
          <cell r="B3486" t="str">
            <v>PR-JOAQUIM TAVORA</v>
          </cell>
          <cell r="C3486">
            <v>86455000</v>
          </cell>
          <cell r="D3486">
            <v>86459999</v>
          </cell>
        </row>
        <row r="3487">
          <cell r="A3487" t="str">
            <v>PR-JUNDIAI DO SUL</v>
          </cell>
          <cell r="B3487" t="str">
            <v>PR-JUNDIAI DO SUL</v>
          </cell>
          <cell r="C3487">
            <v>86470000</v>
          </cell>
          <cell r="D3487">
            <v>86479999</v>
          </cell>
        </row>
        <row r="3488">
          <cell r="A3488" t="str">
            <v>PR-JURANDA</v>
          </cell>
          <cell r="B3488" t="str">
            <v>PR-JURANDA</v>
          </cell>
          <cell r="C3488">
            <v>87355000</v>
          </cell>
          <cell r="D3488">
            <v>87359999</v>
          </cell>
        </row>
        <row r="3489">
          <cell r="A3489" t="str">
            <v>PR-JUSSARA</v>
          </cell>
          <cell r="B3489" t="str">
            <v>PR-JUSSARA</v>
          </cell>
          <cell r="C3489">
            <v>87230000</v>
          </cell>
          <cell r="D3489">
            <v>87234999</v>
          </cell>
        </row>
        <row r="3490">
          <cell r="A3490" t="str">
            <v>PR-KALORE</v>
          </cell>
          <cell r="B3490" t="str">
            <v>PR-KALORE</v>
          </cell>
          <cell r="C3490">
            <v>86920000</v>
          </cell>
          <cell r="D3490">
            <v>86924999</v>
          </cell>
        </row>
        <row r="3491">
          <cell r="A3491" t="str">
            <v>PR-LAPA</v>
          </cell>
          <cell r="B3491" t="str">
            <v>PR-LAPA</v>
          </cell>
          <cell r="C3491">
            <v>83750000</v>
          </cell>
          <cell r="D3491">
            <v>83799999</v>
          </cell>
        </row>
        <row r="3492">
          <cell r="A3492" t="str">
            <v>PR-LARANJAL</v>
          </cell>
          <cell r="B3492" t="str">
            <v>PR-LARANJAL</v>
          </cell>
          <cell r="C3492">
            <v>85275000</v>
          </cell>
          <cell r="D3492">
            <v>85279999</v>
          </cell>
        </row>
        <row r="3493">
          <cell r="A3493" t="str">
            <v xml:space="preserve">PR-LARANJEIRAS DO SUL </v>
          </cell>
          <cell r="B3493" t="str">
            <v>PR-LARANJEIRAS DO SUL</v>
          </cell>
          <cell r="C3493">
            <v>85300001</v>
          </cell>
          <cell r="D3493">
            <v>85339999</v>
          </cell>
        </row>
        <row r="3494">
          <cell r="A3494" t="str">
            <v>PR-LEOPOLIS</v>
          </cell>
          <cell r="B3494" t="str">
            <v>PR-LEOPOLIS</v>
          </cell>
          <cell r="C3494">
            <v>86330000</v>
          </cell>
          <cell r="D3494">
            <v>86339999</v>
          </cell>
        </row>
        <row r="3495">
          <cell r="A3495" t="str">
            <v>PR-LIDIANOPOLIS</v>
          </cell>
          <cell r="B3495" t="str">
            <v>PR-LIDIANOPOLIS</v>
          </cell>
          <cell r="C3495">
            <v>86865000</v>
          </cell>
          <cell r="D3495">
            <v>86869999</v>
          </cell>
        </row>
        <row r="3496">
          <cell r="A3496" t="str">
            <v>PR-LINDOESTE</v>
          </cell>
          <cell r="B3496" t="str">
            <v>PR-LINDOESTE</v>
          </cell>
          <cell r="C3496">
            <v>85826000</v>
          </cell>
          <cell r="D3496">
            <v>85829999</v>
          </cell>
        </row>
        <row r="3497">
          <cell r="A3497" t="str">
            <v>PR-LOANDA</v>
          </cell>
          <cell r="B3497" t="str">
            <v>PR-LOANDA</v>
          </cell>
          <cell r="C3497">
            <v>87900000</v>
          </cell>
          <cell r="D3497">
            <v>87909999</v>
          </cell>
        </row>
        <row r="3498">
          <cell r="A3498" t="str">
            <v>PR-LOBATO</v>
          </cell>
          <cell r="B3498" t="str">
            <v>PR-LOBATO</v>
          </cell>
          <cell r="C3498">
            <v>86790000</v>
          </cell>
          <cell r="D3498">
            <v>86799999</v>
          </cell>
        </row>
        <row r="3499">
          <cell r="A3499" t="str">
            <v>PR-LONDRINA</v>
          </cell>
          <cell r="B3499" t="str">
            <v>PR-LONDRINA</v>
          </cell>
          <cell r="C3499">
            <v>86000001</v>
          </cell>
          <cell r="D3499">
            <v>86124999</v>
          </cell>
        </row>
        <row r="3500">
          <cell r="A3500" t="str">
            <v>PR-LUIZIANA</v>
          </cell>
          <cell r="B3500" t="str">
            <v>PR-LUIZIANA</v>
          </cell>
          <cell r="C3500">
            <v>87290000</v>
          </cell>
          <cell r="D3500">
            <v>87299999</v>
          </cell>
        </row>
        <row r="3501">
          <cell r="A3501" t="str">
            <v>PR-LUNARDELLI</v>
          </cell>
          <cell r="B3501" t="str">
            <v>PR-LUNARDELLI</v>
          </cell>
          <cell r="C3501">
            <v>86935000</v>
          </cell>
          <cell r="D3501">
            <v>86937999</v>
          </cell>
        </row>
        <row r="3502">
          <cell r="A3502" t="str">
            <v>PR-LUPIONOPOLIS</v>
          </cell>
          <cell r="B3502" t="str">
            <v>PR-LUPIONOPOLIS</v>
          </cell>
          <cell r="C3502">
            <v>86635000</v>
          </cell>
          <cell r="D3502">
            <v>86639999</v>
          </cell>
        </row>
        <row r="3503">
          <cell r="A3503" t="str">
            <v>PR-MAIRA</v>
          </cell>
          <cell r="B3503" t="str">
            <v>PR-MAIRA</v>
          </cell>
          <cell r="C3503">
            <v>86638000</v>
          </cell>
          <cell r="D3503">
            <v>86638000</v>
          </cell>
        </row>
        <row r="3504">
          <cell r="A3504" t="str">
            <v>PR-MALLET</v>
          </cell>
          <cell r="B3504" t="str">
            <v>PR-MALLET</v>
          </cell>
          <cell r="C3504">
            <v>84570000</v>
          </cell>
          <cell r="D3504">
            <v>84599999</v>
          </cell>
        </row>
        <row r="3505">
          <cell r="A3505" t="str">
            <v>PR-MAMBORE</v>
          </cell>
          <cell r="B3505" t="str">
            <v>PR-MAMBORE</v>
          </cell>
          <cell r="C3505">
            <v>87340000</v>
          </cell>
          <cell r="D3505">
            <v>87344999</v>
          </cell>
        </row>
        <row r="3506">
          <cell r="A3506" t="str">
            <v>PR-MANBORE</v>
          </cell>
          <cell r="B3506" t="str">
            <v>PR-MAMBORE</v>
          </cell>
          <cell r="C3506">
            <v>87340000</v>
          </cell>
          <cell r="D3506">
            <v>87344999</v>
          </cell>
        </row>
        <row r="3507">
          <cell r="A3507" t="str">
            <v>PR-MANDAGUACU</v>
          </cell>
          <cell r="B3507" t="str">
            <v>PR-MANDAGUACU</v>
          </cell>
          <cell r="C3507">
            <v>87160000</v>
          </cell>
          <cell r="D3507">
            <v>87169999</v>
          </cell>
        </row>
        <row r="3508">
          <cell r="A3508" t="str">
            <v>PR-MANDAGUARI</v>
          </cell>
          <cell r="B3508" t="str">
            <v>PR-MANDAGUARI</v>
          </cell>
          <cell r="C3508">
            <v>86975000</v>
          </cell>
          <cell r="D3508">
            <v>86989999</v>
          </cell>
        </row>
        <row r="3509">
          <cell r="A3509" t="str">
            <v>PR-MANDIRITUBA</v>
          </cell>
          <cell r="B3509" t="str">
            <v>PR-MANDIRITUBA</v>
          </cell>
          <cell r="C3509">
            <v>83800000</v>
          </cell>
          <cell r="D3509">
            <v>83819999</v>
          </cell>
        </row>
        <row r="3510">
          <cell r="A3510" t="str">
            <v>PR-MANFRINOPOLIS</v>
          </cell>
          <cell r="B3510" t="str">
            <v>PR-MANFRINOPOLIS</v>
          </cell>
          <cell r="C3510">
            <v>85628000</v>
          </cell>
          <cell r="D3510">
            <v>85629999</v>
          </cell>
        </row>
        <row r="3511">
          <cell r="A3511" t="str">
            <v>PR-MANGUEIRINHA</v>
          </cell>
          <cell r="B3511" t="str">
            <v>PR-MANGUEIRINHA</v>
          </cell>
          <cell r="C3511">
            <v>85540000</v>
          </cell>
          <cell r="D3511">
            <v>85547999</v>
          </cell>
        </row>
        <row r="3512">
          <cell r="A3512" t="str">
            <v>PR-MANOEL RIBAS</v>
          </cell>
          <cell r="B3512" t="str">
            <v>PR-MANOEL RIBAS</v>
          </cell>
          <cell r="C3512">
            <v>85260000</v>
          </cell>
          <cell r="D3512">
            <v>85269999</v>
          </cell>
        </row>
        <row r="3513">
          <cell r="A3513" t="str">
            <v>PR-MARABA</v>
          </cell>
          <cell r="B3513" t="str">
            <v>PR-MARABA</v>
          </cell>
          <cell r="C3513">
            <v>87458000</v>
          </cell>
          <cell r="D3513">
            <v>87458000</v>
          </cell>
        </row>
        <row r="3514">
          <cell r="A3514" t="str">
            <v>PR-MARECHAL CANDIDO RONDON</v>
          </cell>
          <cell r="B3514" t="str">
            <v>PR-MARECHAL CANDIDO RONDON</v>
          </cell>
          <cell r="C3514">
            <v>85960000</v>
          </cell>
          <cell r="D3514">
            <v>85979999</v>
          </cell>
        </row>
        <row r="3515">
          <cell r="A3515" t="str">
            <v>PR-MARIA HELENA</v>
          </cell>
          <cell r="B3515" t="str">
            <v>PR-MARIA HELENA</v>
          </cell>
          <cell r="C3515">
            <v>87480000</v>
          </cell>
          <cell r="D3515">
            <v>87484999</v>
          </cell>
        </row>
        <row r="3516">
          <cell r="A3516" t="str">
            <v>PR-MARIALVA</v>
          </cell>
          <cell r="B3516" t="str">
            <v>PR-MARIALVA</v>
          </cell>
          <cell r="C3516">
            <v>86990000</v>
          </cell>
          <cell r="D3516">
            <v>86999999</v>
          </cell>
        </row>
        <row r="3517">
          <cell r="A3517" t="str">
            <v>PR-MARILANDIA DO SUL</v>
          </cell>
          <cell r="B3517" t="str">
            <v>PR-MARILANDIA DO SUL</v>
          </cell>
          <cell r="C3517">
            <v>86825000</v>
          </cell>
          <cell r="D3517">
            <v>86827999</v>
          </cell>
        </row>
        <row r="3518">
          <cell r="A3518" t="str">
            <v>PR-MARILENA</v>
          </cell>
          <cell r="B3518" t="str">
            <v>PR-MARILENA</v>
          </cell>
          <cell r="C3518">
            <v>87960000</v>
          </cell>
          <cell r="D3518">
            <v>87969999</v>
          </cell>
        </row>
        <row r="3519">
          <cell r="A3519" t="str">
            <v>PR-MARILUZ</v>
          </cell>
          <cell r="B3519" t="str">
            <v>PR-MARILUZ</v>
          </cell>
          <cell r="C3519">
            <v>87470000</v>
          </cell>
          <cell r="D3519">
            <v>87479999</v>
          </cell>
        </row>
        <row r="3520">
          <cell r="A3520" t="str">
            <v>PR-MARINGA</v>
          </cell>
          <cell r="B3520" t="str">
            <v>PR-MARINGA</v>
          </cell>
          <cell r="C3520">
            <v>87000001</v>
          </cell>
          <cell r="D3520">
            <v>87109999</v>
          </cell>
        </row>
        <row r="3521">
          <cell r="A3521" t="str">
            <v>PR-MARIOPOLIS</v>
          </cell>
          <cell r="B3521" t="str">
            <v>PR-MARIOPOLIS</v>
          </cell>
          <cell r="C3521">
            <v>85525000</v>
          </cell>
          <cell r="D3521">
            <v>85529999</v>
          </cell>
        </row>
        <row r="3522">
          <cell r="A3522" t="str">
            <v>PR-MARIPA</v>
          </cell>
          <cell r="B3522" t="str">
            <v>PR-MARIPA</v>
          </cell>
          <cell r="C3522">
            <v>85955000</v>
          </cell>
          <cell r="D3522">
            <v>85959999</v>
          </cell>
        </row>
        <row r="3523">
          <cell r="A3523" t="str">
            <v>PR-MARMELEIRO</v>
          </cell>
          <cell r="B3523" t="str">
            <v>PR-MARMELEIRO</v>
          </cell>
          <cell r="C3523">
            <v>85615000</v>
          </cell>
          <cell r="D3523">
            <v>85617999</v>
          </cell>
        </row>
        <row r="3524">
          <cell r="A3524" t="str">
            <v>PR-MARQUINHO</v>
          </cell>
          <cell r="B3524" t="str">
            <v>PR-MARQUINHO</v>
          </cell>
          <cell r="C3524">
            <v>85168000</v>
          </cell>
          <cell r="D3524">
            <v>85169999</v>
          </cell>
        </row>
        <row r="3525">
          <cell r="A3525" t="str">
            <v>PR-MARUMBI</v>
          </cell>
          <cell r="B3525" t="str">
            <v>PR-MARUMBI</v>
          </cell>
          <cell r="C3525">
            <v>86910000</v>
          </cell>
          <cell r="D3525">
            <v>86919999</v>
          </cell>
        </row>
        <row r="3526">
          <cell r="A3526" t="str">
            <v>PR-MATELANDIA</v>
          </cell>
          <cell r="B3526" t="str">
            <v>PR-MATELANDIA</v>
          </cell>
          <cell r="C3526">
            <v>85887000</v>
          </cell>
          <cell r="D3526">
            <v>85887999</v>
          </cell>
        </row>
        <row r="3527">
          <cell r="A3527" t="str">
            <v>PR-MATINHOS</v>
          </cell>
          <cell r="B3527" t="str">
            <v>PR-MATINHOS</v>
          </cell>
          <cell r="C3527">
            <v>83260000</v>
          </cell>
          <cell r="D3527">
            <v>83279999</v>
          </cell>
        </row>
        <row r="3528">
          <cell r="A3528" t="str">
            <v>PR-MATO RICO</v>
          </cell>
          <cell r="B3528" t="str">
            <v>PR-MATO RICO</v>
          </cell>
          <cell r="C3528">
            <v>85240000</v>
          </cell>
          <cell r="D3528">
            <v>85249999</v>
          </cell>
        </row>
        <row r="3529">
          <cell r="A3529" t="str">
            <v>PR-MAUA DA SERRA</v>
          </cell>
          <cell r="B3529" t="str">
            <v>PR-MAUA DA SERRA</v>
          </cell>
          <cell r="C3529">
            <v>86828000</v>
          </cell>
          <cell r="D3529">
            <v>86829999</v>
          </cell>
        </row>
        <row r="3530">
          <cell r="A3530" t="str">
            <v>PR-MEDIANEIRA</v>
          </cell>
          <cell r="B3530" t="str">
            <v>PR-MEDIANEIRA</v>
          </cell>
          <cell r="C3530">
            <v>85884000</v>
          </cell>
          <cell r="D3530">
            <v>85884999</v>
          </cell>
        </row>
        <row r="3531">
          <cell r="A3531" t="str">
            <v>PR-MERCEDES</v>
          </cell>
          <cell r="B3531" t="str">
            <v>PR-MERCEDES</v>
          </cell>
          <cell r="C3531">
            <v>85998000</v>
          </cell>
          <cell r="D3531">
            <v>85999999</v>
          </cell>
        </row>
        <row r="3532">
          <cell r="A3532" t="str">
            <v>PR-MIRADOR</v>
          </cell>
          <cell r="B3532" t="str">
            <v>PR-MIRADOR</v>
          </cell>
          <cell r="C3532">
            <v>87840000</v>
          </cell>
          <cell r="D3532">
            <v>87849999</v>
          </cell>
        </row>
        <row r="3533">
          <cell r="A3533" t="str">
            <v>PR-MIRASELVA</v>
          </cell>
          <cell r="B3533" t="str">
            <v>PR-MIRASELVA</v>
          </cell>
          <cell r="C3533">
            <v>86615000</v>
          </cell>
          <cell r="D3533">
            <v>86617999</v>
          </cell>
        </row>
        <row r="3534">
          <cell r="A3534" t="str">
            <v>PR-MISSAL</v>
          </cell>
          <cell r="B3534" t="str">
            <v>PR-MISSAL</v>
          </cell>
          <cell r="C3534">
            <v>85890000</v>
          </cell>
          <cell r="D3534">
            <v>85891999</v>
          </cell>
        </row>
        <row r="3535">
          <cell r="A3535" t="str">
            <v>PR-MOREIRA SALES</v>
          </cell>
          <cell r="B3535" t="str">
            <v>PR-MOREIRA SALES</v>
          </cell>
          <cell r="C3535">
            <v>87370000</v>
          </cell>
          <cell r="D3535">
            <v>87379999</v>
          </cell>
        </row>
        <row r="3536">
          <cell r="A3536" t="str">
            <v>PR-MORRETES</v>
          </cell>
          <cell r="B3536" t="str">
            <v>PR-MORRETES</v>
          </cell>
          <cell r="C3536">
            <v>83350000</v>
          </cell>
          <cell r="D3536">
            <v>83369999</v>
          </cell>
        </row>
        <row r="3537">
          <cell r="A3537" t="str">
            <v>PR-MUNHOZ DE MELO</v>
          </cell>
          <cell r="B3537" t="str">
            <v>PR-MUNHOZ DE MELO</v>
          </cell>
          <cell r="C3537">
            <v>86760000</v>
          </cell>
          <cell r="D3537">
            <v>86769999</v>
          </cell>
        </row>
        <row r="3538">
          <cell r="A3538" t="str">
            <v>PR-NOSSA SENHORA DAS GRACAS</v>
          </cell>
          <cell r="B3538" t="str">
            <v>PR-NOSSA SENHORA DAS GRACAS</v>
          </cell>
          <cell r="C3538">
            <v>86680000</v>
          </cell>
          <cell r="D3538">
            <v>86689999</v>
          </cell>
        </row>
        <row r="3539">
          <cell r="A3539" t="str">
            <v>PR-NOSSA SRA.DAS GRACAS</v>
          </cell>
          <cell r="B3539" t="str">
            <v>PR-NOSSA SENHORA DAS GRACAS</v>
          </cell>
          <cell r="C3539">
            <v>86680000</v>
          </cell>
          <cell r="D3539">
            <v>86689999</v>
          </cell>
        </row>
        <row r="3540">
          <cell r="A3540" t="str">
            <v>PR-NOVA ALIANCA DO IVAI</v>
          </cell>
          <cell r="B3540" t="str">
            <v>PR-NOVA ALIANCA DO IVAI</v>
          </cell>
          <cell r="C3540">
            <v>87790000</v>
          </cell>
          <cell r="D3540">
            <v>87799999</v>
          </cell>
        </row>
        <row r="3541">
          <cell r="A3541" t="str">
            <v>PR-NOVA AMERICA COLINA</v>
          </cell>
          <cell r="B3541" t="str">
            <v>PR-NOVA AMERICA DA COLINA</v>
          </cell>
          <cell r="C3541">
            <v>86230000</v>
          </cell>
          <cell r="D3541">
            <v>86239999</v>
          </cell>
        </row>
        <row r="3542">
          <cell r="A3542" t="str">
            <v>PR-NOVA AMERICA DA COLINA</v>
          </cell>
          <cell r="B3542" t="str">
            <v>PR-NOVA AMERICA DA COLINA</v>
          </cell>
          <cell r="C3542">
            <v>86230000</v>
          </cell>
          <cell r="D3542">
            <v>86239999</v>
          </cell>
        </row>
        <row r="3543">
          <cell r="A3543" t="str">
            <v>PR-NOVA AURORA</v>
          </cell>
          <cell r="B3543" t="str">
            <v>PR-NOVA AURORA</v>
          </cell>
          <cell r="C3543">
            <v>85410000</v>
          </cell>
          <cell r="D3543">
            <v>85414999</v>
          </cell>
        </row>
        <row r="3544">
          <cell r="A3544" t="str">
            <v>PR-NOVA CANTU</v>
          </cell>
          <cell r="B3544" t="str">
            <v>PR-NOVA CANTU</v>
          </cell>
          <cell r="C3544">
            <v>87330000</v>
          </cell>
          <cell r="D3544">
            <v>87339999</v>
          </cell>
        </row>
        <row r="3545">
          <cell r="A3545" t="str">
            <v>PR-NOVA ESPER.SUDOESTE</v>
          </cell>
          <cell r="B3545" t="str">
            <v>PR-NOVA ESPERANCA DO SUDOESTE</v>
          </cell>
          <cell r="C3545">
            <v>85635000</v>
          </cell>
          <cell r="D3545">
            <v>85639999</v>
          </cell>
        </row>
        <row r="3546">
          <cell r="A3546" t="str">
            <v>PR-NOVA ESPERANCA</v>
          </cell>
          <cell r="B3546" t="str">
            <v>PR-NOVA ESPERANCA</v>
          </cell>
          <cell r="C3546">
            <v>87600000</v>
          </cell>
          <cell r="D3546">
            <v>87629999</v>
          </cell>
        </row>
        <row r="3547">
          <cell r="A3547" t="str">
            <v>PR-NOVA ESPERANCA DO SUDOESTE</v>
          </cell>
          <cell r="B3547" t="str">
            <v>PR-NOVA ESPERANCA DO SUDOESTE</v>
          </cell>
          <cell r="C3547">
            <v>85635000</v>
          </cell>
          <cell r="D3547">
            <v>85639999</v>
          </cell>
        </row>
        <row r="3548">
          <cell r="A3548" t="str">
            <v>PR-NOVA FATIMA</v>
          </cell>
          <cell r="B3548" t="str">
            <v>PR-NOVA FATIMA</v>
          </cell>
          <cell r="C3548">
            <v>86310000</v>
          </cell>
          <cell r="D3548">
            <v>86314999</v>
          </cell>
        </row>
        <row r="3549">
          <cell r="A3549" t="str">
            <v>PR-NOVA LARANJEIRAS</v>
          </cell>
          <cell r="B3549" t="str">
            <v>PR-NOVA LARANJEIRAS</v>
          </cell>
          <cell r="C3549">
            <v>85350000</v>
          </cell>
          <cell r="D3549">
            <v>85389999</v>
          </cell>
        </row>
        <row r="3550">
          <cell r="A3550" t="str">
            <v>PR-NOVA LONDRINA</v>
          </cell>
          <cell r="B3550" t="str">
            <v>PR-NOVA LONDRINA</v>
          </cell>
          <cell r="C3550">
            <v>87970000</v>
          </cell>
          <cell r="D3550">
            <v>87979999</v>
          </cell>
        </row>
        <row r="3551">
          <cell r="A3551" t="str">
            <v>PR-NOVA OLIMPIA</v>
          </cell>
          <cell r="B3551" t="str">
            <v>PR-NOVA OLIMPIA</v>
          </cell>
          <cell r="C3551">
            <v>87490000</v>
          </cell>
          <cell r="D3551">
            <v>87499999</v>
          </cell>
        </row>
        <row r="3552">
          <cell r="A3552" t="str">
            <v>PR-NOVA PRATA DO IGUACU</v>
          </cell>
          <cell r="B3552" t="str">
            <v>PR-NOVA PRATA DO IGUACU</v>
          </cell>
          <cell r="C3552">
            <v>85685000</v>
          </cell>
          <cell r="D3552">
            <v>85699999</v>
          </cell>
        </row>
        <row r="3553">
          <cell r="A3553" t="str">
            <v>PR-NOVA SANTA BARBARA</v>
          </cell>
          <cell r="B3553" t="str">
            <v>PR-NOVA SANTA BARBARA</v>
          </cell>
          <cell r="C3553">
            <v>86250000</v>
          </cell>
          <cell r="D3553">
            <v>86269999</v>
          </cell>
        </row>
        <row r="3554">
          <cell r="A3554" t="str">
            <v>PR-NOVA SANTA ROSA</v>
          </cell>
          <cell r="B3554" t="str">
            <v>PR-NOVA SANTA ROSA</v>
          </cell>
          <cell r="C3554">
            <v>85930000</v>
          </cell>
          <cell r="D3554">
            <v>85932999</v>
          </cell>
        </row>
        <row r="3555">
          <cell r="A3555" t="str">
            <v>PR-NOVA TEBAS</v>
          </cell>
          <cell r="B3555" t="str">
            <v>PR-NOVA TEBAS</v>
          </cell>
          <cell r="C3555">
            <v>85250000</v>
          </cell>
          <cell r="D3555">
            <v>85259999</v>
          </cell>
        </row>
        <row r="3556">
          <cell r="A3556" t="str">
            <v>PR-NOVO ITACOLOMI</v>
          </cell>
          <cell r="B3556" t="str">
            <v>PR-NOVO ITACOLOMI</v>
          </cell>
          <cell r="C3556">
            <v>86895000</v>
          </cell>
          <cell r="D3556">
            <v>86899999</v>
          </cell>
        </row>
        <row r="3557">
          <cell r="A3557" t="str">
            <v>PR-NOVO SARANDI</v>
          </cell>
          <cell r="B3557" t="str">
            <v>PR-NOVO SARANDI</v>
          </cell>
          <cell r="C3557">
            <v>85927000</v>
          </cell>
          <cell r="D3557">
            <v>85927000</v>
          </cell>
        </row>
        <row r="3558">
          <cell r="A3558" t="str">
            <v>PR-ORTIGUEIRA</v>
          </cell>
          <cell r="B3558" t="str">
            <v>PR-ORTIGUEIRA</v>
          </cell>
          <cell r="C3558">
            <v>84350000</v>
          </cell>
          <cell r="D3558">
            <v>84399999</v>
          </cell>
        </row>
        <row r="3559">
          <cell r="A3559" t="str">
            <v>PR-OURIZONA</v>
          </cell>
          <cell r="B3559" t="str">
            <v>PR-OURIZONA</v>
          </cell>
          <cell r="C3559">
            <v>87170000</v>
          </cell>
          <cell r="D3559">
            <v>87174999</v>
          </cell>
        </row>
        <row r="3560">
          <cell r="A3560" t="str">
            <v>PR-OURO VERDE DO OESTE</v>
          </cell>
          <cell r="B3560" t="str">
            <v>PR-OURO VERDE DO OESTE</v>
          </cell>
          <cell r="C3560">
            <v>85933000</v>
          </cell>
          <cell r="D3560">
            <v>85934999</v>
          </cell>
        </row>
        <row r="3561">
          <cell r="A3561" t="str">
            <v>PR-PAICANDU</v>
          </cell>
          <cell r="B3561" t="str">
            <v>PR-PAICANDU</v>
          </cell>
          <cell r="C3561">
            <v>87140000</v>
          </cell>
          <cell r="D3561">
            <v>87154999</v>
          </cell>
        </row>
        <row r="3562">
          <cell r="A3562" t="str">
            <v>PR-PAIOL DE BAIXO</v>
          </cell>
          <cell r="B3562" t="str">
            <v>PR-PAIOL DE BAIXO</v>
          </cell>
          <cell r="C3562">
            <v>83440000</v>
          </cell>
          <cell r="D3562">
            <v>83440000</v>
          </cell>
        </row>
        <row r="3563">
          <cell r="A3563" t="str">
            <v>PR-PALMAS</v>
          </cell>
          <cell r="B3563" t="str">
            <v>PR-PALMAS</v>
          </cell>
          <cell r="C3563">
            <v>85555000</v>
          </cell>
          <cell r="D3563">
            <v>85556999</v>
          </cell>
        </row>
        <row r="3564">
          <cell r="A3564" t="str">
            <v>PR-PALMEIRA</v>
          </cell>
          <cell r="B3564" t="str">
            <v>PR-PALMEIRA</v>
          </cell>
          <cell r="C3564">
            <v>84130000</v>
          </cell>
          <cell r="D3564">
            <v>84139999</v>
          </cell>
        </row>
        <row r="3565">
          <cell r="A3565" t="str">
            <v>PR-PALMEIRINHA</v>
          </cell>
          <cell r="B3565" t="str">
            <v>PR-PALMEIRINHA</v>
          </cell>
          <cell r="C3565">
            <v>84196870</v>
          </cell>
          <cell r="D3565">
            <v>84196870</v>
          </cell>
        </row>
        <row r="3566">
          <cell r="A3566" t="str">
            <v>PR-PALMITAL</v>
          </cell>
          <cell r="B3566" t="str">
            <v>PR-PALMITAL</v>
          </cell>
          <cell r="C3566">
            <v>84196700</v>
          </cell>
          <cell r="D3566">
            <v>84196700</v>
          </cell>
        </row>
        <row r="3567">
          <cell r="A3567" t="str">
            <v>PR-PALOTINA</v>
          </cell>
          <cell r="B3567" t="str">
            <v>PR-PALOTINA</v>
          </cell>
          <cell r="C3567">
            <v>85950000</v>
          </cell>
          <cell r="D3567">
            <v>85954999</v>
          </cell>
        </row>
        <row r="3568">
          <cell r="A3568" t="str">
            <v>PR-PARAISO DO NORTE</v>
          </cell>
          <cell r="B3568" t="str">
            <v>PR-PARAISO DO NORTE</v>
          </cell>
          <cell r="C3568">
            <v>87780000</v>
          </cell>
          <cell r="D3568">
            <v>87789999</v>
          </cell>
        </row>
        <row r="3569">
          <cell r="A3569" t="str">
            <v>PR-PARANACITY</v>
          </cell>
          <cell r="B3569" t="str">
            <v>PR-PARANACITY</v>
          </cell>
          <cell r="C3569">
            <v>87660000</v>
          </cell>
          <cell r="D3569">
            <v>87669999</v>
          </cell>
        </row>
        <row r="3570">
          <cell r="A3570" t="str">
            <v>PR-PARANAGUA</v>
          </cell>
          <cell r="B3570" t="str">
            <v>PR-PARANAGUA</v>
          </cell>
          <cell r="C3570">
            <v>83200001</v>
          </cell>
          <cell r="D3570">
            <v>83254999</v>
          </cell>
        </row>
        <row r="3571">
          <cell r="A3571" t="str">
            <v>PR-PARANAPOEMA</v>
          </cell>
          <cell r="B3571" t="str">
            <v>PR-PARANAPOEMA</v>
          </cell>
          <cell r="C3571">
            <v>87680000</v>
          </cell>
          <cell r="D3571">
            <v>87689999</v>
          </cell>
        </row>
        <row r="3572">
          <cell r="A3572" t="str">
            <v>PR-PARANAVAI</v>
          </cell>
          <cell r="B3572" t="str">
            <v>PR-PARANAVAI</v>
          </cell>
          <cell r="C3572">
            <v>87700001</v>
          </cell>
          <cell r="D3572">
            <v>87729999</v>
          </cell>
        </row>
        <row r="3573">
          <cell r="A3573" t="str">
            <v>PR-PATO BRAGADO</v>
          </cell>
          <cell r="B3573" t="str">
            <v>PR-PATO BRAGADO</v>
          </cell>
          <cell r="C3573">
            <v>85948000</v>
          </cell>
          <cell r="D3573">
            <v>85949999</v>
          </cell>
        </row>
        <row r="3574">
          <cell r="A3574" t="str">
            <v>PR-PATO BRANCO</v>
          </cell>
          <cell r="B3574" t="str">
            <v>PR-PATO BRANCO</v>
          </cell>
          <cell r="C3574">
            <v>85500001</v>
          </cell>
          <cell r="D3574">
            <v>85514999</v>
          </cell>
        </row>
        <row r="3575">
          <cell r="A3575" t="str">
            <v>PR-PAULA FREITAS</v>
          </cell>
          <cell r="B3575" t="str">
            <v>PR-PAULA FREITAS</v>
          </cell>
          <cell r="C3575">
            <v>84630000</v>
          </cell>
          <cell r="D3575">
            <v>84634999</v>
          </cell>
        </row>
        <row r="3576">
          <cell r="A3576" t="str">
            <v>PR-PAULO FRONTIN</v>
          </cell>
          <cell r="B3576" t="str">
            <v>PR-PAULO FRONTIN</v>
          </cell>
          <cell r="C3576">
            <v>84635000</v>
          </cell>
          <cell r="D3576">
            <v>84639999</v>
          </cell>
        </row>
        <row r="3577">
          <cell r="A3577" t="str">
            <v>PR-PAULO FRONTINI</v>
          </cell>
          <cell r="B3577" t="str">
            <v>PR-PAULO FRONTIN</v>
          </cell>
          <cell r="C3577">
            <v>84635000</v>
          </cell>
          <cell r="D3577">
            <v>84639999</v>
          </cell>
        </row>
        <row r="3578">
          <cell r="A3578" t="str">
            <v>PR-PEABIRU</v>
          </cell>
          <cell r="B3578" t="str">
            <v>PR-PEABIRU</v>
          </cell>
          <cell r="C3578">
            <v>87250000</v>
          </cell>
          <cell r="D3578">
            <v>87259999</v>
          </cell>
        </row>
        <row r="3579">
          <cell r="A3579" t="str">
            <v>PR-PEROBAL</v>
          </cell>
          <cell r="B3579" t="str">
            <v>PR-PEROBAL</v>
          </cell>
          <cell r="C3579">
            <v>87538000</v>
          </cell>
          <cell r="D3579">
            <v>87539999</v>
          </cell>
        </row>
        <row r="3580">
          <cell r="A3580" t="str">
            <v>PR-PEROLA</v>
          </cell>
          <cell r="B3580" t="str">
            <v>PR-PEROLA</v>
          </cell>
          <cell r="C3580">
            <v>87540000</v>
          </cell>
          <cell r="D3580">
            <v>87544999</v>
          </cell>
        </row>
        <row r="3581">
          <cell r="A3581" t="str">
            <v>PR-PEROLA D'OESTE</v>
          </cell>
          <cell r="B3581" t="str">
            <v>PR-PEROLA D'OESTE</v>
          </cell>
          <cell r="C3581">
            <v>85740000</v>
          </cell>
          <cell r="D3581">
            <v>85744999</v>
          </cell>
        </row>
        <row r="3582">
          <cell r="A3582" t="str">
            <v>PR-PIEN</v>
          </cell>
          <cell r="B3582" t="str">
            <v>PR-PIEN</v>
          </cell>
          <cell r="C3582">
            <v>83860000</v>
          </cell>
          <cell r="D3582">
            <v>83869999</v>
          </cell>
        </row>
        <row r="3583">
          <cell r="A3583" t="str">
            <v>PR-PINHAIS</v>
          </cell>
          <cell r="B3583" t="str">
            <v>PR-PINHAIS</v>
          </cell>
          <cell r="C3583">
            <v>83320001</v>
          </cell>
          <cell r="D3583">
            <v>83349999</v>
          </cell>
        </row>
        <row r="3584">
          <cell r="A3584" t="str">
            <v>PR-PINHAL DE SAO BENTO</v>
          </cell>
          <cell r="B3584" t="str">
            <v>PR-PINHAL DE SAO BENTO</v>
          </cell>
          <cell r="C3584">
            <v>85727000</v>
          </cell>
          <cell r="D3584">
            <v>85729999</v>
          </cell>
        </row>
        <row r="3585">
          <cell r="A3585" t="str">
            <v>PR-PINHALAO</v>
          </cell>
          <cell r="B3585" t="str">
            <v>PR-PINHALAO</v>
          </cell>
          <cell r="C3585">
            <v>84925000</v>
          </cell>
          <cell r="D3585">
            <v>84929999</v>
          </cell>
        </row>
        <row r="3586">
          <cell r="A3586" t="str">
            <v>PR-PINHAO</v>
          </cell>
          <cell r="B3586" t="str">
            <v>PR-PINHAO</v>
          </cell>
          <cell r="C3586">
            <v>85170000</v>
          </cell>
          <cell r="D3586">
            <v>85194999</v>
          </cell>
        </row>
        <row r="3587">
          <cell r="A3587" t="str">
            <v>PR-PIRAI DO SUL</v>
          </cell>
          <cell r="B3587" t="str">
            <v>PR-PIRAI DO SUL</v>
          </cell>
          <cell r="C3587">
            <v>84240000</v>
          </cell>
          <cell r="D3587">
            <v>84249999</v>
          </cell>
        </row>
        <row r="3588">
          <cell r="A3588" t="str">
            <v>PR-PIRAQUARA</v>
          </cell>
          <cell r="B3588" t="str">
            <v>PR-PIRAQUARA</v>
          </cell>
          <cell r="C3588">
            <v>83300001</v>
          </cell>
          <cell r="D3588">
            <v>83319999</v>
          </cell>
        </row>
        <row r="3589">
          <cell r="A3589" t="str">
            <v>PR-PITANGA</v>
          </cell>
          <cell r="B3589" t="str">
            <v>PR-PITANGA</v>
          </cell>
          <cell r="C3589">
            <v>85200000</v>
          </cell>
          <cell r="D3589">
            <v>85224999</v>
          </cell>
        </row>
        <row r="3590">
          <cell r="A3590" t="str">
            <v>PR-PITANGUEIRAS</v>
          </cell>
          <cell r="B3590" t="str">
            <v>PR-PITANGUEIRAS</v>
          </cell>
          <cell r="C3590">
            <v>86613000</v>
          </cell>
          <cell r="D3590">
            <v>86614999</v>
          </cell>
        </row>
        <row r="3591">
          <cell r="A3591" t="str">
            <v>PR-PLANALTINA DO PARANA</v>
          </cell>
          <cell r="B3591" t="str">
            <v>PR-PLANALTINA DO PARANA</v>
          </cell>
          <cell r="C3591">
            <v>87860000</v>
          </cell>
          <cell r="D3591">
            <v>87879999</v>
          </cell>
        </row>
        <row r="3592">
          <cell r="A3592" t="str">
            <v>PR-PLANALTO</v>
          </cell>
          <cell r="B3592" t="str">
            <v>PR-PLANALTO</v>
          </cell>
          <cell r="C3592">
            <v>85750000</v>
          </cell>
          <cell r="D3592">
            <v>85759999</v>
          </cell>
        </row>
        <row r="3593">
          <cell r="A3593" t="str">
            <v>PR-PONTA GROSSA</v>
          </cell>
          <cell r="B3593" t="str">
            <v>PR-PONTA GROSSA</v>
          </cell>
          <cell r="C3593">
            <v>84000001</v>
          </cell>
          <cell r="D3593">
            <v>84129999</v>
          </cell>
        </row>
        <row r="3594">
          <cell r="A3594" t="str">
            <v>PR-PONTAL DO PARANA</v>
          </cell>
          <cell r="B3594" t="str">
            <v>PR-PONTAL DO PARANA</v>
          </cell>
          <cell r="C3594">
            <v>83255000</v>
          </cell>
          <cell r="D3594">
            <v>83259999</v>
          </cell>
        </row>
        <row r="3595">
          <cell r="A3595" t="str">
            <v>PR-PORECATU</v>
          </cell>
          <cell r="B3595" t="str">
            <v>PR-PORECATU</v>
          </cell>
          <cell r="C3595">
            <v>86160000</v>
          </cell>
          <cell r="D3595">
            <v>86164999</v>
          </cell>
        </row>
        <row r="3596">
          <cell r="A3596" t="str">
            <v>PR-PORTO AMAZONAS</v>
          </cell>
          <cell r="B3596" t="str">
            <v>PR-PORTO AMAZONAS</v>
          </cell>
          <cell r="C3596">
            <v>84140000</v>
          </cell>
          <cell r="D3596">
            <v>84144999</v>
          </cell>
        </row>
        <row r="3597">
          <cell r="A3597" t="str">
            <v>PR-PORTO BARREIRO</v>
          </cell>
          <cell r="B3597" t="str">
            <v>PR-PORTO BARREIRO</v>
          </cell>
          <cell r="C3597">
            <v>85345000</v>
          </cell>
          <cell r="D3597">
            <v>85349999</v>
          </cell>
        </row>
        <row r="3598">
          <cell r="A3598" t="str">
            <v>PR-PORTO RICO</v>
          </cell>
          <cell r="B3598" t="str">
            <v>PR-PORTO RICO</v>
          </cell>
          <cell r="C3598">
            <v>87950000</v>
          </cell>
          <cell r="D3598">
            <v>87954999</v>
          </cell>
        </row>
        <row r="3599">
          <cell r="A3599" t="str">
            <v>PR-PORTO VITORIA</v>
          </cell>
          <cell r="B3599" t="str">
            <v>PR-PORTO VITORIA</v>
          </cell>
          <cell r="C3599">
            <v>84615000</v>
          </cell>
          <cell r="D3599">
            <v>84619999</v>
          </cell>
        </row>
        <row r="3600">
          <cell r="A3600" t="str">
            <v>PR-PRADO FERREIRA</v>
          </cell>
          <cell r="B3600" t="str">
            <v>PR-PRADO FERREIRA</v>
          </cell>
          <cell r="C3600">
            <v>86618000</v>
          </cell>
          <cell r="D3600">
            <v>86619999</v>
          </cell>
        </row>
        <row r="3601">
          <cell r="A3601" t="str">
            <v xml:space="preserve">PR-PRAIA DO LESTE </v>
          </cell>
          <cell r="B3601" t="str">
            <v>PR-PONTAL DO PARANA</v>
          </cell>
          <cell r="C3601">
            <v>83255000</v>
          </cell>
          <cell r="D3601">
            <v>83259999</v>
          </cell>
        </row>
        <row r="3602">
          <cell r="A3602" t="str">
            <v>PR-PRANCHITA</v>
          </cell>
          <cell r="B3602" t="str">
            <v>PR-PRANCHITA</v>
          </cell>
          <cell r="C3602">
            <v>85730000</v>
          </cell>
          <cell r="D3602">
            <v>85739999</v>
          </cell>
        </row>
        <row r="3603">
          <cell r="A3603" t="str">
            <v>PR-PRES.CASTELO BRANCO</v>
          </cell>
          <cell r="B3603" t="str">
            <v>PR-PRESIDENTE CASTELO BRANCO</v>
          </cell>
          <cell r="C3603">
            <v>87180000</v>
          </cell>
          <cell r="D3603">
            <v>87184999</v>
          </cell>
        </row>
        <row r="3604">
          <cell r="A3604" t="str">
            <v>PR-PRESIDENTE CASTELO BRANCO</v>
          </cell>
          <cell r="B3604" t="str">
            <v>PR-PRESIDENTE CASTELO BRANCO</v>
          </cell>
          <cell r="C3604">
            <v>87180000</v>
          </cell>
          <cell r="D3604">
            <v>87184999</v>
          </cell>
        </row>
        <row r="3605">
          <cell r="A3605" t="str">
            <v>PR-PRIMEIRO DE MAIO</v>
          </cell>
          <cell r="B3605" t="str">
            <v>PR-PRIMEIRO DE MAIO</v>
          </cell>
          <cell r="C3605">
            <v>86140000</v>
          </cell>
          <cell r="D3605">
            <v>86149999</v>
          </cell>
        </row>
        <row r="3606">
          <cell r="A3606" t="str">
            <v>PR-PRUDENTOPOLIS</v>
          </cell>
          <cell r="B3606" t="str">
            <v>PR-PRUDENTOPOLIS</v>
          </cell>
          <cell r="C3606">
            <v>84400000</v>
          </cell>
          <cell r="D3606">
            <v>84429999</v>
          </cell>
        </row>
        <row r="3607">
          <cell r="A3607" t="str">
            <v>PR-QUARTO CENTENARIO</v>
          </cell>
          <cell r="B3607" t="str">
            <v>PR-QUARTO CENTENARIO</v>
          </cell>
          <cell r="C3607">
            <v>87365000</v>
          </cell>
          <cell r="D3607">
            <v>87369999</v>
          </cell>
        </row>
        <row r="3608">
          <cell r="A3608" t="str">
            <v>PR-QUATIGUA</v>
          </cell>
          <cell r="B3608" t="str">
            <v>PR-QUATIGUA</v>
          </cell>
          <cell r="C3608">
            <v>86450000</v>
          </cell>
          <cell r="D3608">
            <v>86454999</v>
          </cell>
        </row>
        <row r="3609">
          <cell r="A3609" t="str">
            <v>pr-QUATRO BARRAS</v>
          </cell>
          <cell r="B3609" t="str">
            <v>pr-QUATRO BARRAS</v>
          </cell>
          <cell r="C3609">
            <v>83420000</v>
          </cell>
          <cell r="D3609">
            <v>83429999</v>
          </cell>
        </row>
        <row r="3610">
          <cell r="A3610" t="str">
            <v>PR-QUATRO PONTES</v>
          </cell>
          <cell r="B3610" t="str">
            <v>PR-QUATRO PONTES</v>
          </cell>
          <cell r="C3610">
            <v>85940000</v>
          </cell>
          <cell r="D3610">
            <v>85944999</v>
          </cell>
        </row>
        <row r="3611">
          <cell r="A3611" t="str">
            <v>PR-QUEDAS DO IGUACU</v>
          </cell>
          <cell r="B3611" t="str">
            <v>PR-QUEDAS DO IGUACU</v>
          </cell>
          <cell r="C3611">
            <v>85460000</v>
          </cell>
          <cell r="D3611">
            <v>85464999</v>
          </cell>
        </row>
        <row r="3612">
          <cell r="A3612" t="str">
            <v>PR-QUERENCIA DO NORTE</v>
          </cell>
          <cell r="B3612" t="str">
            <v>PR-QUERENCIA DO NORTE</v>
          </cell>
          <cell r="C3612">
            <v>87930000</v>
          </cell>
          <cell r="D3612">
            <v>87949999</v>
          </cell>
        </row>
        <row r="3613">
          <cell r="A3613" t="str">
            <v>PR-QUINTA DO SOL</v>
          </cell>
          <cell r="B3613" t="str">
            <v>PR-QUINTA DO SOL</v>
          </cell>
          <cell r="C3613">
            <v>87265000</v>
          </cell>
          <cell r="D3613">
            <v>87269999</v>
          </cell>
        </row>
        <row r="3614">
          <cell r="A3614" t="str">
            <v>PR-QUITANDINHA</v>
          </cell>
          <cell r="B3614" t="str">
            <v>PR-QUITANDINHA</v>
          </cell>
          <cell r="C3614">
            <v>83840000</v>
          </cell>
          <cell r="D3614">
            <v>83849999</v>
          </cell>
        </row>
        <row r="3615">
          <cell r="A3615" t="str">
            <v xml:space="preserve">PR-RAMILANDIA </v>
          </cell>
          <cell r="B3615" t="str">
            <v>PR-RAMILANDIA</v>
          </cell>
          <cell r="C3615">
            <v>85888000</v>
          </cell>
          <cell r="D3615">
            <v>85889999</v>
          </cell>
        </row>
        <row r="3616">
          <cell r="A3616" t="str">
            <v>PR-RANCHO ALEGRE</v>
          </cell>
          <cell r="B3616" t="str">
            <v>PR-RANCHO ALEGRE</v>
          </cell>
          <cell r="C3616">
            <v>86290000</v>
          </cell>
          <cell r="D3616">
            <v>86299999</v>
          </cell>
        </row>
        <row r="3617">
          <cell r="A3617" t="str">
            <v>PR-REALEZA</v>
          </cell>
          <cell r="B3617" t="str">
            <v>PR-REALEZA</v>
          </cell>
          <cell r="C3617">
            <v>85770000</v>
          </cell>
          <cell r="D3617">
            <v>85779999</v>
          </cell>
        </row>
        <row r="3618">
          <cell r="A3618" t="str">
            <v>PR-REBOUCAS</v>
          </cell>
          <cell r="B3618" t="str">
            <v>PR-REBOUCAS</v>
          </cell>
          <cell r="C3618">
            <v>84550000</v>
          </cell>
          <cell r="D3618">
            <v>84559999</v>
          </cell>
        </row>
        <row r="3619">
          <cell r="A3619" t="str">
            <v>PR-RENASCENCA</v>
          </cell>
          <cell r="B3619" t="str">
            <v>PR-RENASCENCA</v>
          </cell>
          <cell r="C3619">
            <v>85610000</v>
          </cell>
          <cell r="D3619">
            <v>85614999</v>
          </cell>
        </row>
        <row r="3620">
          <cell r="A3620" t="str">
            <v>pr-RESERVA</v>
          </cell>
          <cell r="B3620" t="str">
            <v>pr-RESERVA</v>
          </cell>
          <cell r="C3620">
            <v>84320000</v>
          </cell>
          <cell r="D3620">
            <v>84344999</v>
          </cell>
        </row>
        <row r="3621">
          <cell r="A3621" t="str">
            <v>PR-RESERVA DO IGUACU</v>
          </cell>
          <cell r="B3621" t="str">
            <v>PR-RESERVA DO IGUACU</v>
          </cell>
          <cell r="C3621">
            <v>85195000</v>
          </cell>
          <cell r="D3621">
            <v>85199999</v>
          </cell>
        </row>
        <row r="3622">
          <cell r="A3622" t="str">
            <v>PR-RIBEIRAO CLARO</v>
          </cell>
          <cell r="B3622" t="str">
            <v>PR-RIBEIRAO CLARO</v>
          </cell>
          <cell r="C3622">
            <v>86410000</v>
          </cell>
          <cell r="D3622">
            <v>86419999</v>
          </cell>
        </row>
        <row r="3623">
          <cell r="A3623" t="str">
            <v>PR-RIBEIRAO DO PINHAL</v>
          </cell>
          <cell r="B3623" t="str">
            <v>PR-RIBEIRAO DO PINHAL</v>
          </cell>
          <cell r="C3623">
            <v>86490000</v>
          </cell>
          <cell r="D3623">
            <v>86599999</v>
          </cell>
        </row>
        <row r="3624">
          <cell r="A3624" t="str">
            <v>PR-RIO AZUL</v>
          </cell>
          <cell r="B3624" t="str">
            <v>PR-RIO AZUL</v>
          </cell>
          <cell r="C3624">
            <v>84560000</v>
          </cell>
          <cell r="D3624">
            <v>84569999</v>
          </cell>
        </row>
        <row r="3625">
          <cell r="A3625" t="str">
            <v xml:space="preserve">PR-RIO BOM </v>
          </cell>
          <cell r="B3625" t="str">
            <v>PR-RIO BOM</v>
          </cell>
          <cell r="C3625">
            <v>86830000</v>
          </cell>
          <cell r="D3625">
            <v>86839999</v>
          </cell>
        </row>
        <row r="3626">
          <cell r="A3626" t="str">
            <v>PR-RIO BONITO DO IGUACU</v>
          </cell>
          <cell r="B3626" t="str">
            <v>PR-RIO BONITO DO IGUACU</v>
          </cell>
          <cell r="C3626">
            <v>85340000</v>
          </cell>
          <cell r="D3626">
            <v>85344999</v>
          </cell>
        </row>
        <row r="3627">
          <cell r="A3627" t="str">
            <v>PR-RIO BRANCO DO IVAI</v>
          </cell>
          <cell r="B3627" t="str">
            <v>PR-RIO BRANCO DO IVAI</v>
          </cell>
          <cell r="C3627">
            <v>86848000</v>
          </cell>
          <cell r="D3627">
            <v>86849999</v>
          </cell>
        </row>
        <row r="3628">
          <cell r="A3628" t="str">
            <v>PR-RIO BRANCO DO SUL</v>
          </cell>
          <cell r="B3628" t="str">
            <v>PR-RIO BRANCO DO SUL</v>
          </cell>
          <cell r="C3628">
            <v>83540000</v>
          </cell>
          <cell r="D3628">
            <v>83559999</v>
          </cell>
        </row>
        <row r="3629">
          <cell r="A3629" t="str">
            <v>PR-RIO NEGRO</v>
          </cell>
          <cell r="B3629" t="str">
            <v>PR-RIO NEGRO</v>
          </cell>
          <cell r="C3629">
            <v>83880000</v>
          </cell>
          <cell r="D3629">
            <v>83899999</v>
          </cell>
        </row>
        <row r="3630">
          <cell r="A3630" t="str">
            <v>PR-ROLANDIA</v>
          </cell>
          <cell r="B3630" t="str">
            <v>PR-ROLANDIA</v>
          </cell>
          <cell r="C3630">
            <v>86600001</v>
          </cell>
          <cell r="D3630">
            <v>86609999</v>
          </cell>
        </row>
        <row r="3631">
          <cell r="A3631" t="str">
            <v>PR-RONCADOR</v>
          </cell>
          <cell r="B3631" t="str">
            <v>PR-RONCADOR</v>
          </cell>
          <cell r="C3631">
            <v>87320000</v>
          </cell>
          <cell r="D3631">
            <v>87324999</v>
          </cell>
        </row>
        <row r="3632">
          <cell r="A3632" t="str">
            <v>PR-RONDON</v>
          </cell>
          <cell r="B3632" t="str">
            <v>PR-RONDON</v>
          </cell>
          <cell r="C3632">
            <v>87800000</v>
          </cell>
          <cell r="D3632">
            <v>87809999</v>
          </cell>
        </row>
        <row r="3633">
          <cell r="A3633" t="str">
            <v>PR-ROSARIO DO IVAI</v>
          </cell>
          <cell r="B3633" t="str">
            <v>PR-ROSARIO DO IVAI</v>
          </cell>
          <cell r="C3633">
            <v>86850000</v>
          </cell>
          <cell r="D3633">
            <v>86854999</v>
          </cell>
        </row>
        <row r="3634">
          <cell r="A3634" t="str">
            <v>PR-SABAUDIA</v>
          </cell>
          <cell r="B3634" t="str">
            <v>PR-SABAUDIA</v>
          </cell>
          <cell r="C3634">
            <v>86720000</v>
          </cell>
          <cell r="D3634">
            <v>86729999</v>
          </cell>
        </row>
        <row r="3635">
          <cell r="A3635" t="str">
            <v>PR-SALGADO FILHO</v>
          </cell>
          <cell r="B3635" t="str">
            <v>PR-SALGADO FILHO</v>
          </cell>
          <cell r="C3635">
            <v>85620000</v>
          </cell>
          <cell r="D3635">
            <v>85627999</v>
          </cell>
        </row>
        <row r="3636">
          <cell r="A3636" t="str">
            <v>PR-SALTO DO ITARARE</v>
          </cell>
          <cell r="B3636" t="str">
            <v>PR-SALTO DO ITARARE</v>
          </cell>
          <cell r="C3636">
            <v>84945000</v>
          </cell>
          <cell r="D3636">
            <v>84949999</v>
          </cell>
        </row>
        <row r="3637">
          <cell r="A3637" t="str">
            <v>PR-SALTO DO LONTRA</v>
          </cell>
          <cell r="B3637" t="str">
            <v>PR-SALTO DO LONTRA</v>
          </cell>
          <cell r="C3637">
            <v>85670000</v>
          </cell>
          <cell r="D3637">
            <v>85679999</v>
          </cell>
        </row>
        <row r="3638">
          <cell r="A3638" t="str">
            <v>PR-SANTA AMELIA</v>
          </cell>
          <cell r="B3638" t="str">
            <v>PR-SANTA AMELIA</v>
          </cell>
          <cell r="C3638">
            <v>86370000</v>
          </cell>
          <cell r="D3638">
            <v>86374999</v>
          </cell>
        </row>
        <row r="3639">
          <cell r="A3639" t="str">
            <v>PR-SANTA BARBARA</v>
          </cell>
          <cell r="B3639" t="str">
            <v>PR-SANTA BARBARA</v>
          </cell>
          <cell r="C3639">
            <v>86879000</v>
          </cell>
          <cell r="D3639">
            <v>86879000</v>
          </cell>
        </row>
        <row r="3640">
          <cell r="A3640" t="str">
            <v>PR-SANTA CECILIA DO PAVAO</v>
          </cell>
          <cell r="B3640" t="str">
            <v>PR-SANTA CECILIA DO PAVAO</v>
          </cell>
          <cell r="C3640">
            <v>86225000</v>
          </cell>
          <cell r="D3640">
            <v>86229999</v>
          </cell>
        </row>
        <row r="3641">
          <cell r="A3641" t="str">
            <v>PR-SANTA CECILIA PAVAO</v>
          </cell>
          <cell r="B3641" t="str">
            <v>PR-SANTA CECILIA DO PAVAO</v>
          </cell>
          <cell r="C3641">
            <v>86225000</v>
          </cell>
          <cell r="D3641">
            <v>86229999</v>
          </cell>
        </row>
        <row r="3642">
          <cell r="A3642" t="str">
            <v>PR-SANTA CRUZ DE MONTE CASTELO</v>
          </cell>
          <cell r="B3642" t="str">
            <v>PR-SANTA CRUZ DE MONTE CASTELO</v>
          </cell>
          <cell r="C3642">
            <v>87920000</v>
          </cell>
          <cell r="D3642">
            <v>87929999</v>
          </cell>
        </row>
        <row r="3643">
          <cell r="A3643" t="str">
            <v>PR-SANTA FE</v>
          </cell>
          <cell r="B3643" t="str">
            <v>PR-SANTA FE</v>
          </cell>
          <cell r="C3643">
            <v>86770000</v>
          </cell>
          <cell r="D3643">
            <v>86779999</v>
          </cell>
        </row>
        <row r="3644">
          <cell r="A3644" t="str">
            <v>PR-SANTA HELENA</v>
          </cell>
          <cell r="B3644" t="str">
            <v>PR-SANTA HELENA</v>
          </cell>
          <cell r="C3644">
            <v>85892000</v>
          </cell>
          <cell r="D3644">
            <v>85895999</v>
          </cell>
        </row>
        <row r="3645">
          <cell r="A3645" t="str">
            <v>PR-SANTA INES</v>
          </cell>
          <cell r="B3645" t="str">
            <v>PR-SANTA INES</v>
          </cell>
          <cell r="C3645">
            <v>86660000</v>
          </cell>
          <cell r="D3645">
            <v>86669999</v>
          </cell>
        </row>
        <row r="3646">
          <cell r="A3646" t="str">
            <v>PR-SANTA ISABEL DO IVAI</v>
          </cell>
          <cell r="B3646" t="str">
            <v>PR-SANTA ISABEL DO IVAI</v>
          </cell>
          <cell r="C3646">
            <v>87910000</v>
          </cell>
          <cell r="D3646">
            <v>87914999</v>
          </cell>
        </row>
        <row r="3647">
          <cell r="A3647" t="str">
            <v>PR-SANTA IZABEL DO OESTE</v>
          </cell>
          <cell r="B3647" t="str">
            <v>PR-SANTA IZABEL DO OESTE</v>
          </cell>
          <cell r="C3647">
            <v>85650000</v>
          </cell>
          <cell r="D3647">
            <v>85659999</v>
          </cell>
        </row>
        <row r="3648">
          <cell r="A3648" t="str">
            <v>PR-SANTA LUCIA</v>
          </cell>
          <cell r="B3648" t="str">
            <v>PR-SANTA LUCIA</v>
          </cell>
          <cell r="C3648">
            <v>85795000</v>
          </cell>
          <cell r="D3648">
            <v>85799999</v>
          </cell>
        </row>
        <row r="3649">
          <cell r="A3649" t="str">
            <v>PR-SANTA MARIA DO OESTE</v>
          </cell>
          <cell r="B3649" t="str">
            <v>PR-SANTA MARIA DO OESTE</v>
          </cell>
          <cell r="C3649">
            <v>85230000</v>
          </cell>
          <cell r="D3649">
            <v>85239999</v>
          </cell>
        </row>
        <row r="3650">
          <cell r="A3650" t="str">
            <v>PR-SANTA MARIANA</v>
          </cell>
          <cell r="B3650" t="str">
            <v>PR-SANTA MARIANA</v>
          </cell>
          <cell r="C3650">
            <v>86350000</v>
          </cell>
          <cell r="D3650">
            <v>86359999</v>
          </cell>
        </row>
        <row r="3651">
          <cell r="A3651" t="str">
            <v>PR-SANTA MONICA</v>
          </cell>
          <cell r="B3651" t="str">
            <v>PR-SANTA MONICA</v>
          </cell>
          <cell r="C3651">
            <v>87915000</v>
          </cell>
          <cell r="D3651">
            <v>87919999</v>
          </cell>
        </row>
        <row r="3652">
          <cell r="A3652" t="str">
            <v>PR-SANTA TEREZA DO OESTE</v>
          </cell>
          <cell r="B3652" t="str">
            <v>PR-SANTA TEREZA DO OESTE</v>
          </cell>
          <cell r="C3652">
            <v>85825000</v>
          </cell>
          <cell r="D3652">
            <v>85825999</v>
          </cell>
        </row>
        <row r="3653">
          <cell r="A3653" t="str">
            <v>PR-SANTA TEREZA OESTE</v>
          </cell>
          <cell r="B3653" t="str">
            <v>PR-SANTA TEREZA DO OESTE</v>
          </cell>
          <cell r="C3653">
            <v>85825000</v>
          </cell>
          <cell r="D3653">
            <v>85825999</v>
          </cell>
        </row>
        <row r="3654">
          <cell r="A3654" t="str">
            <v>PR-SANTA TEREZINHA DE ITAIPU</v>
          </cell>
          <cell r="B3654" t="str">
            <v>PR-SANTA TEREZINHA DE ITAIPU</v>
          </cell>
          <cell r="C3654">
            <v>85875000</v>
          </cell>
          <cell r="D3654">
            <v>85876999</v>
          </cell>
        </row>
        <row r="3655">
          <cell r="A3655" t="str">
            <v>PR-SANTA TEREZINHA ITAIPU</v>
          </cell>
          <cell r="B3655" t="str">
            <v>PR-SANTA TEREZINHA DE ITAIPU</v>
          </cell>
          <cell r="C3655">
            <v>85875000</v>
          </cell>
          <cell r="D3655">
            <v>85876999</v>
          </cell>
        </row>
        <row r="3656">
          <cell r="A3656" t="str">
            <v>PR-SANTANA DO ITARARE</v>
          </cell>
          <cell r="B3656" t="str">
            <v>PR-SANTANA DO ITARARE</v>
          </cell>
          <cell r="C3656">
            <v>84970000</v>
          </cell>
          <cell r="D3656">
            <v>84979999</v>
          </cell>
        </row>
        <row r="3657">
          <cell r="A3657" t="str">
            <v>PR-SANTO ANT DO CAIUA</v>
          </cell>
          <cell r="B3657" t="str">
            <v>PR-SANTO ANTONIO DO CAIUA</v>
          </cell>
          <cell r="C3657">
            <v>87730000</v>
          </cell>
          <cell r="D3657">
            <v>87739999</v>
          </cell>
        </row>
        <row r="3658">
          <cell r="A3658" t="str">
            <v>PR-SANTO ANTONIO DA PLATINA</v>
          </cell>
          <cell r="B3658" t="str">
            <v>PR-SANTO ANTONIO DA PLATINA</v>
          </cell>
          <cell r="C3658">
            <v>86430000</v>
          </cell>
          <cell r="D3658">
            <v>86449999</v>
          </cell>
        </row>
        <row r="3659">
          <cell r="A3659" t="str">
            <v>PR-SANTO ANTONIO DO SUDOESTE</v>
          </cell>
          <cell r="B3659" t="str">
            <v>PR-SANTO ANTONIO DO SUDOESTE</v>
          </cell>
          <cell r="C3659">
            <v>85710000</v>
          </cell>
          <cell r="D3659">
            <v>85726999</v>
          </cell>
        </row>
        <row r="3660">
          <cell r="A3660" t="str">
            <v>PR-SANTO ANTONIO PARAISO</v>
          </cell>
          <cell r="B3660" t="str">
            <v>PR-SANTO ANTONIO DO PARAISO</v>
          </cell>
          <cell r="C3660">
            <v>86315000</v>
          </cell>
          <cell r="D3660">
            <v>86319999</v>
          </cell>
        </row>
        <row r="3661">
          <cell r="A3661" t="str">
            <v>PR-SANTO ANTONIO PLATINA</v>
          </cell>
          <cell r="B3661" t="str">
            <v>PR-SANTO ANTONIO DA PLATINA</v>
          </cell>
          <cell r="C3661">
            <v>86430000</v>
          </cell>
          <cell r="D3661">
            <v>86449999</v>
          </cell>
        </row>
        <row r="3662">
          <cell r="A3662" t="str">
            <v>PR-SANTO INACIO</v>
          </cell>
          <cell r="B3662" t="str">
            <v>PR-SANTO INACIO</v>
          </cell>
          <cell r="C3662">
            <v>86650000</v>
          </cell>
          <cell r="D3662">
            <v>86659999</v>
          </cell>
        </row>
        <row r="3663">
          <cell r="A3663" t="str">
            <v>PR-SAO CARLOS DO IVAI</v>
          </cell>
          <cell r="B3663" t="str">
            <v>PR-SAO CARLOS DO IVAI</v>
          </cell>
          <cell r="C3663">
            <v>87770000</v>
          </cell>
          <cell r="D3663">
            <v>87779999</v>
          </cell>
        </row>
        <row r="3664">
          <cell r="A3664" t="str">
            <v>PR-SAO JERONIMO DA SERRA</v>
          </cell>
          <cell r="B3664" t="str">
            <v>PR-SAO JERONIMO DA SERRA</v>
          </cell>
          <cell r="C3664">
            <v>86270000</v>
          </cell>
          <cell r="D3664">
            <v>86279999</v>
          </cell>
        </row>
        <row r="3665">
          <cell r="A3665" t="str">
            <v>PR-SAO JERONIMO SERRA</v>
          </cell>
          <cell r="B3665" t="str">
            <v>PR-SAO JERONIMO DA SERRA</v>
          </cell>
          <cell r="C3665">
            <v>86270000</v>
          </cell>
          <cell r="D3665">
            <v>86279999</v>
          </cell>
        </row>
        <row r="3666">
          <cell r="A3666" t="str">
            <v>PR-SAO JOAO</v>
          </cell>
          <cell r="B3666" t="str">
            <v>PR-SAO JOAO</v>
          </cell>
          <cell r="C3666">
            <v>85324000</v>
          </cell>
          <cell r="D3666">
            <v>85324000</v>
          </cell>
        </row>
        <row r="3667">
          <cell r="A3667" t="str">
            <v>PR-SAO JOAO DO CAIUA</v>
          </cell>
          <cell r="B3667" t="str">
            <v>PR-SAO JOAO DO CAIUA</v>
          </cell>
          <cell r="C3667">
            <v>87740000</v>
          </cell>
          <cell r="D3667">
            <v>87749999</v>
          </cell>
        </row>
        <row r="3668">
          <cell r="A3668" t="str">
            <v>PR-SAO JOAO DO IVAI</v>
          </cell>
          <cell r="B3668" t="str">
            <v>PR-SAO JOAO DO IVAI</v>
          </cell>
          <cell r="C3668">
            <v>86930000</v>
          </cell>
          <cell r="D3668">
            <v>86934999</v>
          </cell>
        </row>
        <row r="3669">
          <cell r="A3669" t="str">
            <v>PR-SAO JOAO DO TRIUNFO</v>
          </cell>
          <cell r="B3669" t="str">
            <v>PR-SAO JOAO DO TRIUNFO</v>
          </cell>
          <cell r="C3669">
            <v>84150000</v>
          </cell>
          <cell r="D3669">
            <v>84159999</v>
          </cell>
        </row>
        <row r="3670">
          <cell r="A3670" t="str">
            <v>PR-SAO JORGE DO IVAI</v>
          </cell>
          <cell r="B3670" t="str">
            <v>PR-SAO JORGE DO IVAI</v>
          </cell>
          <cell r="C3670">
            <v>87190000</v>
          </cell>
          <cell r="D3670">
            <v>87199999</v>
          </cell>
        </row>
        <row r="3671">
          <cell r="A3671" t="str">
            <v>PR-SAO JORGE DO PATROCINIO</v>
          </cell>
          <cell r="B3671" t="str">
            <v>PR-SAO JORGE DO PATROCINIO</v>
          </cell>
          <cell r="C3671">
            <v>87555000</v>
          </cell>
          <cell r="D3671">
            <v>87559999</v>
          </cell>
        </row>
        <row r="3672">
          <cell r="A3672" t="str">
            <v>PR-SAO JOSE DA BOA VISTA</v>
          </cell>
          <cell r="B3672" t="str">
            <v>PR-SAO JOSE DA BOA VISTA</v>
          </cell>
          <cell r="C3672">
            <v>84980000</v>
          </cell>
          <cell r="D3672">
            <v>84989999</v>
          </cell>
        </row>
        <row r="3673">
          <cell r="A3673" t="str">
            <v>PR-SAO JOSE DAS PALMEIRAS</v>
          </cell>
          <cell r="B3673" t="str">
            <v>PR-SAO JOSE DAS PALMEIRAS</v>
          </cell>
          <cell r="C3673">
            <v>85898000</v>
          </cell>
          <cell r="D3673">
            <v>85899999</v>
          </cell>
        </row>
        <row r="3674">
          <cell r="A3674" t="str">
            <v>PR-SAO JOSE DOS PINHAIS</v>
          </cell>
          <cell r="B3674" t="str">
            <v>PR-SAO JOSE DOS PINHAIS</v>
          </cell>
          <cell r="C3674">
            <v>83000001</v>
          </cell>
          <cell r="D3674">
            <v>83189999</v>
          </cell>
        </row>
        <row r="3675">
          <cell r="A3675" t="str">
            <v>PR-SAO LOURENÃ‡O</v>
          </cell>
          <cell r="B3675" t="str">
            <v>PR-SAO LOURENCO</v>
          </cell>
          <cell r="C3675">
            <v>84196600</v>
          </cell>
          <cell r="D3675">
            <v>84196600</v>
          </cell>
        </row>
        <row r="3676">
          <cell r="A3676" t="str">
            <v>PR-SAO MANOEL DO PARANA</v>
          </cell>
          <cell r="B3676" t="str">
            <v>PR-SAO MANOEL DO PARANA</v>
          </cell>
          <cell r="C3676">
            <v>87215000</v>
          </cell>
          <cell r="D3676">
            <v>87219999</v>
          </cell>
        </row>
        <row r="3677">
          <cell r="A3677" t="str">
            <v>PR-SAO MARTINHO</v>
          </cell>
          <cell r="B3677" t="str">
            <v>PR-SAO MARTINHO</v>
          </cell>
          <cell r="C3677">
            <v>86609000</v>
          </cell>
          <cell r="D3677">
            <v>86609000</v>
          </cell>
        </row>
        <row r="3678">
          <cell r="A3678" t="str">
            <v>PR-SAO MATEUS DO SUL</v>
          </cell>
          <cell r="B3678" t="str">
            <v>PR-SAO MATEUS DO SUL</v>
          </cell>
          <cell r="C3678">
            <v>83900000</v>
          </cell>
          <cell r="D3678">
            <v>83979999</v>
          </cell>
        </row>
        <row r="3679">
          <cell r="A3679" t="str">
            <v>PR-SAO MIGUEL DO IGUACU</v>
          </cell>
          <cell r="B3679" t="str">
            <v>PR-SAO MIGUEL DO IGUACU</v>
          </cell>
          <cell r="C3679">
            <v>85877000</v>
          </cell>
          <cell r="D3679">
            <v>85879999</v>
          </cell>
        </row>
        <row r="3680">
          <cell r="A3680" t="str">
            <v xml:space="preserve">PR-SAO PEDRO DO IGUACU </v>
          </cell>
          <cell r="B3680" t="str">
            <v>PR-SAO PEDRO DO IGUACU</v>
          </cell>
          <cell r="C3680">
            <v>85929000</v>
          </cell>
          <cell r="D3680">
            <v>85929999</v>
          </cell>
        </row>
        <row r="3681">
          <cell r="A3681" t="str">
            <v>PR-SAO PEDRO DO IVAI</v>
          </cell>
          <cell r="B3681" t="str">
            <v>PR-SAO PEDRO DO IVAI</v>
          </cell>
          <cell r="C3681">
            <v>86945000</v>
          </cell>
          <cell r="D3681">
            <v>86949999</v>
          </cell>
        </row>
        <row r="3682">
          <cell r="A3682" t="str">
            <v>PR-SAO PEDRO DO PARANA</v>
          </cell>
          <cell r="B3682" t="str">
            <v>PR-SAO PEDRO DO PARANA</v>
          </cell>
          <cell r="C3682">
            <v>87955000</v>
          </cell>
          <cell r="D3682">
            <v>87959999</v>
          </cell>
        </row>
        <row r="3683">
          <cell r="A3683" t="str">
            <v>PR-SAO ROQUE</v>
          </cell>
          <cell r="B3683" t="str">
            <v>PR-SAO ROQUE</v>
          </cell>
          <cell r="C3683">
            <v>85193000</v>
          </cell>
          <cell r="D3683">
            <v>85193000</v>
          </cell>
        </row>
        <row r="3684">
          <cell r="A3684" t="str">
            <v>PR-SAO SEBASTIAO DA AMOREIRA</v>
          </cell>
          <cell r="B3684" t="str">
            <v>PR-SAO SEBASTIAO DA AMOREIRA</v>
          </cell>
          <cell r="C3684">
            <v>86240000</v>
          </cell>
          <cell r="D3684">
            <v>86249999</v>
          </cell>
        </row>
        <row r="3685">
          <cell r="A3685" t="str">
            <v>PR-SAO SEBSTIAO DA AMOREIRA</v>
          </cell>
          <cell r="B3685" t="str">
            <v>PR-SAO SEBASTIAO DA AMOREIRA</v>
          </cell>
          <cell r="C3685">
            <v>86240000</v>
          </cell>
          <cell r="D3685">
            <v>86249999</v>
          </cell>
        </row>
        <row r="3686">
          <cell r="A3686" t="str">
            <v>PR-SAO TOME</v>
          </cell>
          <cell r="B3686" t="str">
            <v>PR-SAO TOME</v>
          </cell>
          <cell r="C3686">
            <v>87220000</v>
          </cell>
          <cell r="D3686">
            <v>87224999</v>
          </cell>
        </row>
        <row r="3687">
          <cell r="A3687" t="str">
            <v>PR-SAO VALENTIM</v>
          </cell>
          <cell r="B3687" t="str">
            <v>PR-SAO VALENTIM</v>
          </cell>
          <cell r="C3687">
            <v>85668000</v>
          </cell>
          <cell r="D3687">
            <v>85668000</v>
          </cell>
        </row>
        <row r="3688">
          <cell r="A3688" t="str">
            <v>PR-SAPOPEMA</v>
          </cell>
          <cell r="B3688" t="str">
            <v>PR-SAPOPEMA</v>
          </cell>
          <cell r="C3688">
            <v>84290000</v>
          </cell>
          <cell r="D3688">
            <v>84299999</v>
          </cell>
        </row>
        <row r="3689">
          <cell r="A3689" t="str">
            <v>PR-SARANDI</v>
          </cell>
          <cell r="B3689" t="str">
            <v>PR-SARANDI</v>
          </cell>
          <cell r="C3689">
            <v>85652000</v>
          </cell>
          <cell r="D3689">
            <v>85652000</v>
          </cell>
        </row>
        <row r="3690">
          <cell r="A3690" t="str">
            <v>PR-SAUDADE DO IGUACU</v>
          </cell>
          <cell r="B3690" t="str">
            <v>PR-SAUDADE DO IGUACU</v>
          </cell>
          <cell r="C3690">
            <v>85568000</v>
          </cell>
          <cell r="D3690">
            <v>85569999</v>
          </cell>
        </row>
        <row r="3691">
          <cell r="A3691" t="str">
            <v>PR-SENGES</v>
          </cell>
          <cell r="B3691" t="str">
            <v>PR-SENGES</v>
          </cell>
          <cell r="C3691">
            <v>84220000</v>
          </cell>
          <cell r="D3691">
            <v>84239999</v>
          </cell>
        </row>
        <row r="3692">
          <cell r="A3692" t="str">
            <v>PR-SERRANOPOLIS DO IGUACU</v>
          </cell>
          <cell r="B3692" t="str">
            <v>PR-SERRANOPOLIS DO IGUACU</v>
          </cell>
          <cell r="C3692">
            <v>85885000</v>
          </cell>
          <cell r="D3692">
            <v>85886999</v>
          </cell>
        </row>
        <row r="3693">
          <cell r="A3693" t="str">
            <v>PR-SERTANEJA</v>
          </cell>
          <cell r="B3693" t="str">
            <v>PR-SERTANEJA</v>
          </cell>
          <cell r="C3693">
            <v>86340000</v>
          </cell>
          <cell r="D3693">
            <v>86349999</v>
          </cell>
        </row>
        <row r="3694">
          <cell r="A3694" t="str">
            <v>PR-SERTANOPOLIS</v>
          </cell>
          <cell r="B3694" t="str">
            <v>PR-SERTANOPOLIS</v>
          </cell>
          <cell r="C3694">
            <v>86170000</v>
          </cell>
          <cell r="D3694">
            <v>86179999</v>
          </cell>
        </row>
        <row r="3695">
          <cell r="A3695" t="str">
            <v>PR-SIQUEIRA CAMPOS</v>
          </cell>
          <cell r="B3695" t="str">
            <v>PR-SIQUEIRA CAMPOS</v>
          </cell>
          <cell r="C3695">
            <v>84940000</v>
          </cell>
          <cell r="D3695">
            <v>84944999</v>
          </cell>
        </row>
        <row r="3696">
          <cell r="A3696" t="str">
            <v>PR-SULINA</v>
          </cell>
          <cell r="B3696" t="str">
            <v>PR-SULINA</v>
          </cell>
          <cell r="C3696">
            <v>85565000</v>
          </cell>
          <cell r="D3696">
            <v>85567999</v>
          </cell>
        </row>
        <row r="3697">
          <cell r="A3697" t="str">
            <v>PR-TAMARANA</v>
          </cell>
          <cell r="B3697" t="str">
            <v>PR-TAMARANA</v>
          </cell>
          <cell r="C3697">
            <v>86125000</v>
          </cell>
          <cell r="D3697">
            <v>86129999</v>
          </cell>
        </row>
        <row r="3698">
          <cell r="A3698" t="str">
            <v>PR-TAMBOARA</v>
          </cell>
          <cell r="B3698" t="str">
            <v>PR-TAMBOARA</v>
          </cell>
          <cell r="C3698">
            <v>87760000</v>
          </cell>
          <cell r="D3698">
            <v>87769999</v>
          </cell>
        </row>
        <row r="3699">
          <cell r="A3699" t="str">
            <v>PR-TAPEJARA</v>
          </cell>
          <cell r="B3699" t="str">
            <v>PR-TAPEJARA</v>
          </cell>
          <cell r="C3699">
            <v>87430000</v>
          </cell>
          <cell r="D3699">
            <v>87449999</v>
          </cell>
        </row>
        <row r="3700">
          <cell r="A3700" t="str">
            <v>PR-TAPIRA</v>
          </cell>
          <cell r="B3700" t="str">
            <v>PR-TAPIRA</v>
          </cell>
          <cell r="C3700">
            <v>87830000</v>
          </cell>
          <cell r="D3700">
            <v>87839999</v>
          </cell>
        </row>
        <row r="3701">
          <cell r="A3701" t="str">
            <v>PR-TEIXEIRA SOARES</v>
          </cell>
          <cell r="B3701" t="str">
            <v>PR-TEIXEIRA SOARES</v>
          </cell>
          <cell r="C3701">
            <v>84530000</v>
          </cell>
          <cell r="D3701">
            <v>84534999</v>
          </cell>
        </row>
        <row r="3702">
          <cell r="A3702" t="str">
            <v>PR-TELEMACO BORBA</v>
          </cell>
          <cell r="B3702" t="str">
            <v>PR-TELEMACO BORBA</v>
          </cell>
          <cell r="C3702">
            <v>84260001</v>
          </cell>
          <cell r="D3702">
            <v>84279999</v>
          </cell>
        </row>
        <row r="3703">
          <cell r="A3703" t="str">
            <v>PR-TERRA BOA</v>
          </cell>
          <cell r="B3703" t="str">
            <v>PR-TERRA BOA</v>
          </cell>
          <cell r="C3703">
            <v>87240000</v>
          </cell>
          <cell r="D3703">
            <v>87249999</v>
          </cell>
        </row>
        <row r="3704">
          <cell r="A3704" t="str">
            <v>PR-TERRA RICA</v>
          </cell>
          <cell r="B3704" t="str">
            <v>PR-TERRA RICA</v>
          </cell>
          <cell r="C3704">
            <v>87890000</v>
          </cell>
          <cell r="D3704">
            <v>87899999</v>
          </cell>
        </row>
        <row r="3705">
          <cell r="A3705" t="str">
            <v>PR-TERRA ROXA</v>
          </cell>
          <cell r="B3705" t="str">
            <v>PR-TERRA ROXA</v>
          </cell>
          <cell r="C3705">
            <v>85990000</v>
          </cell>
          <cell r="D3705">
            <v>85997999</v>
          </cell>
        </row>
        <row r="3706">
          <cell r="A3706" t="str">
            <v>PR-TIBAGI</v>
          </cell>
          <cell r="B3706" t="str">
            <v>PR-TIBAGI</v>
          </cell>
          <cell r="C3706">
            <v>84300000</v>
          </cell>
          <cell r="D3706">
            <v>84319999</v>
          </cell>
        </row>
        <row r="3707">
          <cell r="A3707" t="str">
            <v>PR-TIJUCAS DO SUL</v>
          </cell>
          <cell r="B3707" t="str">
            <v>PR-TIJUCAS DO SUL</v>
          </cell>
          <cell r="C3707">
            <v>83190000</v>
          </cell>
          <cell r="D3707">
            <v>83199999</v>
          </cell>
        </row>
        <row r="3708">
          <cell r="A3708" t="str">
            <v>PR-TOLEDO</v>
          </cell>
          <cell r="B3708" t="str">
            <v>PR-TOLEDO</v>
          </cell>
          <cell r="C3708">
            <v>85900001</v>
          </cell>
          <cell r="D3708">
            <v>85928999</v>
          </cell>
        </row>
        <row r="3709">
          <cell r="A3709" t="str">
            <v>PR-TOMAZINA</v>
          </cell>
          <cell r="B3709" t="str">
            <v>PR-TOMAZINA</v>
          </cell>
          <cell r="C3709">
            <v>84935000</v>
          </cell>
          <cell r="D3709">
            <v>84939999</v>
          </cell>
        </row>
        <row r="3710">
          <cell r="A3710" t="str">
            <v>PR-TRES BARRAS DO PARANA</v>
          </cell>
          <cell r="B3710" t="str">
            <v>PR-TRES BARRAS DO PARANA</v>
          </cell>
          <cell r="C3710">
            <v>85485000</v>
          </cell>
          <cell r="D3710">
            <v>85499999</v>
          </cell>
        </row>
        <row r="3711">
          <cell r="A3711" t="str">
            <v>PR-TUNAS DO PARANA</v>
          </cell>
          <cell r="B3711" t="str">
            <v>PR-TUNAS DO PARANA</v>
          </cell>
          <cell r="C3711">
            <v>83480000</v>
          </cell>
          <cell r="D3711">
            <v>83489999</v>
          </cell>
        </row>
        <row r="3712">
          <cell r="A3712" t="str">
            <v>PR-TUNEIRAS DO OESTE</v>
          </cell>
          <cell r="B3712" t="str">
            <v>PR-TUNEIRAS DO OESTE</v>
          </cell>
          <cell r="C3712">
            <v>87450000</v>
          </cell>
          <cell r="D3712">
            <v>87469999</v>
          </cell>
        </row>
        <row r="3713">
          <cell r="A3713" t="str">
            <v>PR-TUPASSI</v>
          </cell>
          <cell r="B3713" t="str">
            <v>PR-TUPASSI</v>
          </cell>
          <cell r="C3713">
            <v>85945000</v>
          </cell>
          <cell r="D3713">
            <v>85947999</v>
          </cell>
        </row>
        <row r="3714">
          <cell r="A3714" t="str">
            <v>PR-TURVO</v>
          </cell>
          <cell r="B3714" t="str">
            <v>PR-TURVO</v>
          </cell>
          <cell r="C3714">
            <v>85150000</v>
          </cell>
          <cell r="D3714">
            <v>85154999</v>
          </cell>
        </row>
        <row r="3715">
          <cell r="A3715" t="str">
            <v>PR-UBIRATA</v>
          </cell>
          <cell r="B3715" t="str">
            <v>PR-UBIRATA</v>
          </cell>
          <cell r="C3715">
            <v>85440000</v>
          </cell>
          <cell r="D3715">
            <v>85449999</v>
          </cell>
        </row>
        <row r="3716">
          <cell r="A3716" t="str">
            <v>PR-UMUARAMA</v>
          </cell>
          <cell r="B3716" t="str">
            <v>PR-UMUARAMA</v>
          </cell>
          <cell r="C3716">
            <v>87500001</v>
          </cell>
          <cell r="D3716">
            <v>87524999</v>
          </cell>
        </row>
        <row r="3717">
          <cell r="A3717" t="str">
            <v>PR-UNIAO DA VITORIA</v>
          </cell>
          <cell r="B3717" t="str">
            <v>PR-UNIAO DA VITORIA</v>
          </cell>
          <cell r="C3717">
            <v>84600001</v>
          </cell>
          <cell r="D3717">
            <v>84614999</v>
          </cell>
        </row>
        <row r="3718">
          <cell r="A3718" t="str">
            <v>PR-UNIFLOR</v>
          </cell>
          <cell r="B3718" t="str">
            <v>PR-UNIFLOR</v>
          </cell>
          <cell r="C3718">
            <v>87640000</v>
          </cell>
          <cell r="D3718">
            <v>87649999</v>
          </cell>
        </row>
        <row r="3719">
          <cell r="A3719" t="str">
            <v>PR-URAI</v>
          </cell>
          <cell r="B3719" t="str">
            <v>PR-URAI</v>
          </cell>
          <cell r="C3719">
            <v>86280000</v>
          </cell>
          <cell r="D3719">
            <v>86289999</v>
          </cell>
        </row>
        <row r="3720">
          <cell r="A3720" t="str">
            <v>PR-VENTANIA</v>
          </cell>
          <cell r="B3720" t="str">
            <v>PR-VENTANIA</v>
          </cell>
          <cell r="C3720">
            <v>84345000</v>
          </cell>
          <cell r="D3720">
            <v>84349999</v>
          </cell>
        </row>
        <row r="3721">
          <cell r="A3721" t="str">
            <v>PR-VERA CRUZ D-OESTE</v>
          </cell>
          <cell r="B3721" t="str">
            <v>PR-VERA CRUZ DO OESTE</v>
          </cell>
          <cell r="C3721">
            <v>85845000</v>
          </cell>
          <cell r="D3721">
            <v>85849999</v>
          </cell>
        </row>
        <row r="3722">
          <cell r="A3722" t="str">
            <v>PR-VERA CRUZ DO OESTE</v>
          </cell>
          <cell r="B3722" t="str">
            <v>PR-VERA CRUZ DO OESTE</v>
          </cell>
          <cell r="C3722">
            <v>85845000</v>
          </cell>
          <cell r="D3722">
            <v>85849999</v>
          </cell>
        </row>
        <row r="3723">
          <cell r="A3723" t="str">
            <v>PR-VERE</v>
          </cell>
          <cell r="B3723" t="str">
            <v>PR-VERE</v>
          </cell>
          <cell r="C3723">
            <v>85585000</v>
          </cell>
          <cell r="D3723">
            <v>85597999</v>
          </cell>
        </row>
        <row r="3724">
          <cell r="A3724" t="str">
            <v>PR-VILA NOVA</v>
          </cell>
          <cell r="B3724" t="str">
            <v>PR-VILA NOVA</v>
          </cell>
          <cell r="C3724">
            <v>85218000</v>
          </cell>
          <cell r="D3724">
            <v>85218000</v>
          </cell>
        </row>
        <row r="3725">
          <cell r="A3725" t="str">
            <v>PR-VIRMOND</v>
          </cell>
          <cell r="B3725" t="str">
            <v>PR-VIRMOND</v>
          </cell>
          <cell r="C3725">
            <v>85390000</v>
          </cell>
          <cell r="D3725">
            <v>85399999</v>
          </cell>
        </row>
        <row r="3726">
          <cell r="A3726" t="str">
            <v>PR-VITORINO</v>
          </cell>
          <cell r="B3726" t="str">
            <v>PR-VITORINO</v>
          </cell>
          <cell r="C3726">
            <v>85520000</v>
          </cell>
          <cell r="D3726">
            <v>85524999</v>
          </cell>
        </row>
        <row r="3727">
          <cell r="A3727" t="str">
            <v>PR-WENCESLAU BRAZ</v>
          </cell>
          <cell r="B3727" t="str">
            <v>PR-WENCESLAU BRAZ</v>
          </cell>
          <cell r="C3727">
            <v>84950000</v>
          </cell>
          <cell r="D3727">
            <v>84969999</v>
          </cell>
        </row>
        <row r="3728">
          <cell r="A3728" t="str">
            <v>PR-XAMBRE</v>
          </cell>
          <cell r="B3728" t="str">
            <v>PR-XAMBRE</v>
          </cell>
          <cell r="C3728">
            <v>87535000</v>
          </cell>
          <cell r="D3728">
            <v>87537999</v>
          </cell>
        </row>
        <row r="3729">
          <cell r="A3729" t="str">
            <v>RJ-ABARRACAMENTO</v>
          </cell>
          <cell r="B3729" t="str">
            <v>RJ-ABARRACAMENTO</v>
          </cell>
          <cell r="C3729">
            <v>27670000</v>
          </cell>
          <cell r="D3729">
            <v>27670000</v>
          </cell>
        </row>
        <row r="3730">
          <cell r="A3730" t="str">
            <v>RJ-ABRAAO</v>
          </cell>
          <cell r="B3730" t="str">
            <v>RJ-ANGRA DOS REIS</v>
          </cell>
          <cell r="C3730">
            <v>23900001</v>
          </cell>
          <cell r="D3730">
            <v>23969999</v>
          </cell>
        </row>
        <row r="3731">
          <cell r="A3731" t="str">
            <v>RJ-AFONSO ARINOS</v>
          </cell>
          <cell r="B3731" t="str">
            <v>RJ-AFONSO ARINOS</v>
          </cell>
          <cell r="C3731">
            <v>25875000</v>
          </cell>
          <cell r="D3731">
            <v>25875000</v>
          </cell>
        </row>
        <row r="3732">
          <cell r="A3732" t="str">
            <v>RJ-ANDRADE PINTO</v>
          </cell>
          <cell r="B3732" t="str">
            <v>RJ-ANDRADE PINTO</v>
          </cell>
          <cell r="C3732">
            <v>27770000</v>
          </cell>
          <cell r="D3732">
            <v>27770000</v>
          </cell>
        </row>
        <row r="3733">
          <cell r="A3733" t="str">
            <v>RJ-ANGRA DOS REIS</v>
          </cell>
          <cell r="B3733" t="str">
            <v>RJ-ANGRA DOS REIS</v>
          </cell>
          <cell r="C3733">
            <v>23900001</v>
          </cell>
          <cell r="D3733">
            <v>23969999</v>
          </cell>
        </row>
        <row r="3734">
          <cell r="A3734" t="str">
            <v>RJ-ANTA</v>
          </cell>
          <cell r="B3734" t="str">
            <v>RJ-ANTA</v>
          </cell>
          <cell r="C3734">
            <v>25882000</v>
          </cell>
          <cell r="D3734">
            <v>25882000</v>
          </cell>
        </row>
        <row r="3735">
          <cell r="A3735" t="str">
            <v>RJ-APERIBE</v>
          </cell>
          <cell r="B3735" t="str">
            <v>RJ-APERIBE</v>
          </cell>
          <cell r="C3735">
            <v>28495000</v>
          </cell>
          <cell r="D3735">
            <v>28499999</v>
          </cell>
        </row>
        <row r="3736">
          <cell r="A3736" t="str">
            <v>RJ-ARARUAMA</v>
          </cell>
          <cell r="B3736" t="str">
            <v>RJ-ARARUAMA</v>
          </cell>
          <cell r="C3736">
            <v>28970000</v>
          </cell>
          <cell r="D3736">
            <v>28989999</v>
          </cell>
        </row>
        <row r="3737">
          <cell r="A3737" t="str">
            <v>RJ-AREAL</v>
          </cell>
          <cell r="B3737" t="str">
            <v>RJ-AREAL</v>
          </cell>
          <cell r="C3737">
            <v>25845000</v>
          </cell>
          <cell r="D3737">
            <v>25849999</v>
          </cell>
        </row>
        <row r="3738">
          <cell r="A3738" t="str">
            <v>RJ-ARRAIAL DO CABO</v>
          </cell>
          <cell r="B3738" t="str">
            <v>RJ-ARRAIAL DO CABO</v>
          </cell>
          <cell r="C3738">
            <v>28930000</v>
          </cell>
          <cell r="D3738">
            <v>28939999</v>
          </cell>
        </row>
        <row r="3739">
          <cell r="A3739" t="str">
            <v>RJ-ARROZAL</v>
          </cell>
          <cell r="B3739" t="str">
            <v>RJ-ARROZAL</v>
          </cell>
          <cell r="C3739">
            <v>27185000</v>
          </cell>
          <cell r="D3739">
            <v>27185000</v>
          </cell>
        </row>
        <row r="3740">
          <cell r="A3740" t="str">
            <v>RJ-AVELAR</v>
          </cell>
          <cell r="B3740" t="str">
            <v>RJ-AVELAR</v>
          </cell>
          <cell r="C3740">
            <v>26980000</v>
          </cell>
          <cell r="D3740">
            <v>26980000</v>
          </cell>
        </row>
        <row r="3741">
          <cell r="A3741" t="str">
            <v>RJ-BACAXA</v>
          </cell>
          <cell r="B3741" t="str">
            <v>RJ-BACAXA</v>
          </cell>
          <cell r="C3741">
            <v>0</v>
          </cell>
          <cell r="D3741">
            <v>0</v>
          </cell>
        </row>
        <row r="3742">
          <cell r="A3742" t="str">
            <v>RJ-BALTAZAR</v>
          </cell>
          <cell r="B3742" t="str">
            <v>RJ-BALTAZAR</v>
          </cell>
          <cell r="C3742">
            <v>28473000</v>
          </cell>
          <cell r="D3742">
            <v>28473000</v>
          </cell>
        </row>
        <row r="3743">
          <cell r="A3743" t="str">
            <v>RJ-BANQUETE</v>
          </cell>
          <cell r="B3743" t="str">
            <v>RJ-BANQUETE</v>
          </cell>
          <cell r="C3743">
            <v>28662000</v>
          </cell>
          <cell r="D3743">
            <v>28662000</v>
          </cell>
        </row>
        <row r="3744">
          <cell r="A3744" t="str">
            <v>RJ-BARAO DE JUPARANA</v>
          </cell>
          <cell r="B3744" t="str">
            <v>RJ-BARAO DE JUPARANA</v>
          </cell>
          <cell r="C3744">
            <v>27640000</v>
          </cell>
          <cell r="D3744">
            <v>27640000</v>
          </cell>
        </row>
        <row r="3745">
          <cell r="A3745" t="str">
            <v>RJ-BARCELOS</v>
          </cell>
          <cell r="B3745" t="str">
            <v>RJ-BARCELOS</v>
          </cell>
          <cell r="C3745">
            <v>28220000</v>
          </cell>
          <cell r="D3745">
            <v>28220000</v>
          </cell>
        </row>
        <row r="3746">
          <cell r="A3746" t="str">
            <v>RJ-BARRA ALEGRE</v>
          </cell>
          <cell r="B3746" t="str">
            <v>RJ-BARRA ALEGRE</v>
          </cell>
          <cell r="C3746">
            <v>28666000</v>
          </cell>
          <cell r="D3746">
            <v>28666000</v>
          </cell>
        </row>
        <row r="3747">
          <cell r="A3747" t="str">
            <v>RJ-BARRA DE SAO JOAO</v>
          </cell>
          <cell r="B3747" t="str">
            <v>RJ-BARRA DE SAO JOAO</v>
          </cell>
          <cell r="C3747">
            <v>28880000</v>
          </cell>
          <cell r="D3747">
            <v>28880000</v>
          </cell>
        </row>
        <row r="3748">
          <cell r="A3748" t="str">
            <v>RJ-BARRA DO PIRAI</v>
          </cell>
          <cell r="B3748" t="str">
            <v>RJ-BARRA DO PIRAI</v>
          </cell>
          <cell r="C3748">
            <v>27000001</v>
          </cell>
          <cell r="D3748">
            <v>27174999</v>
          </cell>
        </row>
        <row r="3749">
          <cell r="A3749" t="str">
            <v>RJ-BARRA MANSA</v>
          </cell>
          <cell r="B3749" t="str">
            <v>RJ-BARRA MANSA</v>
          </cell>
          <cell r="C3749">
            <v>27300001</v>
          </cell>
          <cell r="D3749">
            <v>27399999</v>
          </cell>
        </row>
        <row r="3750">
          <cell r="A3750" t="str">
            <v>RJ-BARRA SECA</v>
          </cell>
          <cell r="B3750" t="str">
            <v>RJ-BARRA SECA</v>
          </cell>
          <cell r="C3750">
            <v>28240000</v>
          </cell>
          <cell r="D3750">
            <v>28240000</v>
          </cell>
        </row>
        <row r="3751">
          <cell r="A3751" t="str">
            <v>RJ-BELFORD ROXO</v>
          </cell>
          <cell r="B3751" t="str">
            <v>RJ-BELFORD ROXO</v>
          </cell>
          <cell r="C3751">
            <v>26100001</v>
          </cell>
          <cell r="D3751">
            <v>26199999</v>
          </cell>
        </row>
        <row r="3752">
          <cell r="A3752" t="str">
            <v>RJ-BEMPOSTA</v>
          </cell>
          <cell r="B3752" t="str">
            <v>RJ-BEMPOSTA</v>
          </cell>
          <cell r="C3752">
            <v>25840000</v>
          </cell>
          <cell r="D3752">
            <v>25840000</v>
          </cell>
        </row>
        <row r="3753">
          <cell r="A3753" t="str">
            <v>RJ-BOA ESPERANCA</v>
          </cell>
          <cell r="B3753" t="str">
            <v>RJ-BOA ESPERANCA</v>
          </cell>
          <cell r="C3753">
            <v>28810000</v>
          </cell>
          <cell r="D3753">
            <v>28810000</v>
          </cell>
        </row>
        <row r="3754">
          <cell r="A3754" t="str">
            <v>RJ-BOA SORTE</v>
          </cell>
          <cell r="B3754" t="str">
            <v>RJ-BOA SORTE</v>
          </cell>
          <cell r="C3754">
            <v>28525000</v>
          </cell>
          <cell r="D3754">
            <v>28525000</v>
          </cell>
        </row>
        <row r="3755">
          <cell r="A3755" t="str">
            <v>RJ-BOA VENTURA</v>
          </cell>
          <cell r="B3755" t="str">
            <v>RJ-BOA VENTURA</v>
          </cell>
          <cell r="C3755">
            <v>28340000</v>
          </cell>
          <cell r="D3755">
            <v>28340000</v>
          </cell>
        </row>
        <row r="3756">
          <cell r="A3756" t="str">
            <v>RJ-BOM JARDIM</v>
          </cell>
          <cell r="B3756" t="str">
            <v>RJ-BOM JARDIM</v>
          </cell>
          <cell r="C3756">
            <v>28660000</v>
          </cell>
          <cell r="D3756">
            <v>28679999</v>
          </cell>
        </row>
        <row r="3757">
          <cell r="A3757" t="str">
            <v>RJ-BOM JESUS DO ITABAPOANA</v>
          </cell>
          <cell r="B3757" t="str">
            <v>RJ-BOM JESUS DO ITABAPOANA</v>
          </cell>
          <cell r="C3757">
            <v>28360000</v>
          </cell>
          <cell r="D3757">
            <v>28374999</v>
          </cell>
        </row>
        <row r="3758">
          <cell r="A3758" t="str">
            <v>RJ-BOM JESUS QUERENDO</v>
          </cell>
          <cell r="B3758" t="str">
            <v>RJ-NATIVIDADE</v>
          </cell>
          <cell r="C3758">
            <v>28380000</v>
          </cell>
          <cell r="D3758">
            <v>28389999</v>
          </cell>
        </row>
        <row r="3759">
          <cell r="A3759" t="str">
            <v>RJ-CABO FRIO</v>
          </cell>
          <cell r="B3759" t="str">
            <v>RJ-CABO FRIO</v>
          </cell>
          <cell r="C3759">
            <v>28900001</v>
          </cell>
          <cell r="D3759">
            <v>28929999</v>
          </cell>
        </row>
        <row r="3760">
          <cell r="A3760" t="str">
            <v>RJ-CABUCU</v>
          </cell>
          <cell r="B3760" t="str">
            <v>RJ-CABUCU</v>
          </cell>
          <cell r="C3760">
            <v>0</v>
          </cell>
          <cell r="D3760">
            <v>0</v>
          </cell>
        </row>
        <row r="3761">
          <cell r="A3761" t="str">
            <v>RJ-CACHOEIRAS DE MACACU</v>
          </cell>
          <cell r="B3761" t="str">
            <v>RJ-CACHOEIRAS DE MACACU</v>
          </cell>
          <cell r="C3761">
            <v>28680000</v>
          </cell>
          <cell r="D3761">
            <v>28699999</v>
          </cell>
        </row>
        <row r="3762">
          <cell r="A3762" t="str">
            <v>RJ-CACHOEIROS</v>
          </cell>
          <cell r="B3762" t="str">
            <v>RJ-CACHOEIROS</v>
          </cell>
          <cell r="C3762">
            <v>27990000</v>
          </cell>
          <cell r="D3762">
            <v>27990000</v>
          </cell>
        </row>
        <row r="3763">
          <cell r="A3763" t="str">
            <v>RJ-CALHEIROS</v>
          </cell>
          <cell r="B3763" t="str">
            <v>RJ-CALHEIROS</v>
          </cell>
          <cell r="C3763">
            <v>28368000</v>
          </cell>
          <cell r="D3763">
            <v>28368000</v>
          </cell>
        </row>
        <row r="3764">
          <cell r="A3764" t="str">
            <v>RJ-CAMBIASCA</v>
          </cell>
          <cell r="B3764" t="str">
            <v>RJ-CAMBIASCA</v>
          </cell>
          <cell r="C3764">
            <v>28425000</v>
          </cell>
          <cell r="D3764">
            <v>28425000</v>
          </cell>
        </row>
        <row r="3765">
          <cell r="A3765" t="str">
            <v>RJ-CAMBUCI</v>
          </cell>
          <cell r="B3765" t="str">
            <v>RJ-CAMBUCI</v>
          </cell>
          <cell r="C3765">
            <v>28430000</v>
          </cell>
          <cell r="D3765">
            <v>28454999</v>
          </cell>
        </row>
        <row r="3766">
          <cell r="A3766" t="str">
            <v>RJ-CANTAGALO</v>
          </cell>
          <cell r="B3766" t="str">
            <v>RJ-CANTAGALO</v>
          </cell>
          <cell r="C3766">
            <v>28500000</v>
          </cell>
          <cell r="D3766">
            <v>28539999</v>
          </cell>
        </row>
        <row r="3767">
          <cell r="A3767" t="str">
            <v>RJ-CARABUCU</v>
          </cell>
          <cell r="B3767" t="str">
            <v>RJ-CARABUCU</v>
          </cell>
          <cell r="C3767">
            <v>28372000</v>
          </cell>
          <cell r="D3767">
            <v>28372000</v>
          </cell>
        </row>
        <row r="3768">
          <cell r="A3768" t="str">
            <v>RJ-CARAPEBUS</v>
          </cell>
          <cell r="B3768" t="str">
            <v>RJ-CARAPEBUS</v>
          </cell>
          <cell r="C3768">
            <v>27998000</v>
          </cell>
          <cell r="D3768">
            <v>27999999</v>
          </cell>
        </row>
        <row r="3769">
          <cell r="A3769" t="str">
            <v>RJ-CARDOSO MOREIRA</v>
          </cell>
          <cell r="B3769" t="str">
            <v>RJ-CARDOSO MOREIRA</v>
          </cell>
          <cell r="C3769">
            <v>28180000</v>
          </cell>
          <cell r="D3769">
            <v>28199999</v>
          </cell>
        </row>
        <row r="3770">
          <cell r="A3770" t="str">
            <v>RJ-CARMO</v>
          </cell>
          <cell r="B3770" t="str">
            <v>RJ-CARMO</v>
          </cell>
          <cell r="C3770">
            <v>28640000</v>
          </cell>
          <cell r="D3770">
            <v>28649999</v>
          </cell>
        </row>
        <row r="3771">
          <cell r="A3771" t="str">
            <v>RJ-CASIMIRO DE ABREU</v>
          </cell>
          <cell r="B3771" t="str">
            <v>RJ-CASIMIRO DE ABREU</v>
          </cell>
          <cell r="C3771">
            <v>28860000</v>
          </cell>
          <cell r="D3771">
            <v>28889999</v>
          </cell>
        </row>
        <row r="3772">
          <cell r="A3772" t="str">
            <v>RJ-COLONIA</v>
          </cell>
          <cell r="B3772" t="str">
            <v>RJ-COLONIA</v>
          </cell>
          <cell r="C3772">
            <v>28420000</v>
          </cell>
          <cell r="D3772">
            <v>28420000</v>
          </cell>
        </row>
        <row r="3773">
          <cell r="A3773" t="str">
            <v>RJ-COMENDADOR LEVY GASPARIAN</v>
          </cell>
          <cell r="B3773" t="str">
            <v>RJ-COMENDADOR LEVY GASPARIAN</v>
          </cell>
          <cell r="C3773">
            <v>25870000</v>
          </cell>
          <cell r="D3773">
            <v>25879999</v>
          </cell>
        </row>
        <row r="3774">
          <cell r="A3774" t="str">
            <v>RJ-COMENDADOR VENANCIO</v>
          </cell>
          <cell r="B3774" t="str">
            <v>RJ-COMENDADOR VENANCIO</v>
          </cell>
          <cell r="C3774">
            <v>28348000</v>
          </cell>
          <cell r="D3774">
            <v>28348000</v>
          </cell>
        </row>
        <row r="3775">
          <cell r="A3775" t="str">
            <v>RJ-CONCEICAO DE MACABU</v>
          </cell>
          <cell r="B3775" t="str">
            <v>RJ-CONCEICAO DE MACABU</v>
          </cell>
          <cell r="C3775">
            <v>28740000</v>
          </cell>
          <cell r="D3775">
            <v>28749999</v>
          </cell>
        </row>
        <row r="3776">
          <cell r="A3776" t="str">
            <v>RJ-CONRADO</v>
          </cell>
          <cell r="B3776" t="str">
            <v>RJ-CONRADO</v>
          </cell>
          <cell r="C3776">
            <v>26920000</v>
          </cell>
          <cell r="D3776">
            <v>26920000</v>
          </cell>
        </row>
        <row r="3777">
          <cell r="A3777" t="str">
            <v>RJ-CONSERVATORIA</v>
          </cell>
          <cell r="B3777" t="str">
            <v>RJ-CONSERVATORIA</v>
          </cell>
          <cell r="C3777">
            <v>27655000</v>
          </cell>
          <cell r="D3777">
            <v>27655000</v>
          </cell>
        </row>
        <row r="3778">
          <cell r="A3778" t="str">
            <v>RJ-CORDEIRO</v>
          </cell>
          <cell r="B3778" t="str">
            <v>RJ-CORDEIRO</v>
          </cell>
          <cell r="C3778">
            <v>28540000</v>
          </cell>
          <cell r="D3778">
            <v>28544999</v>
          </cell>
        </row>
        <row r="3779">
          <cell r="A3779" t="str">
            <v>RJ-CORREGO DA PRATA</v>
          </cell>
          <cell r="B3779" t="str">
            <v>RJ-CORREGO DA PRATA</v>
          </cell>
          <cell r="C3779">
            <v>28642000</v>
          </cell>
          <cell r="D3779">
            <v>28642000</v>
          </cell>
        </row>
        <row r="3780">
          <cell r="A3780" t="str">
            <v>RJ-CORREGO DO OURO</v>
          </cell>
          <cell r="B3780" t="str">
            <v>RJ-CORREGO DO OURO</v>
          </cell>
          <cell r="C3780">
            <v>27980000</v>
          </cell>
          <cell r="D3780">
            <v>27980000</v>
          </cell>
        </row>
        <row r="3781">
          <cell r="A3781" t="str">
            <v>RJ-CORRENTEZAS</v>
          </cell>
          <cell r="B3781" t="str">
            <v>RJ-CORRENTEZAS</v>
          </cell>
          <cell r="C3781">
            <v>28830000</v>
          </cell>
          <cell r="D3781">
            <v>28830000</v>
          </cell>
        </row>
        <row r="3782">
          <cell r="A3782" t="str">
            <v>RJ-CUNHAMBEBE</v>
          </cell>
          <cell r="B3782" t="str">
            <v>RJ-CUNHAMBEBE</v>
          </cell>
          <cell r="C3782">
            <v>0</v>
          </cell>
          <cell r="D3782">
            <v>0</v>
          </cell>
        </row>
        <row r="3783">
          <cell r="A3783" t="str">
            <v>RJ-DORANDIA</v>
          </cell>
          <cell r="B3783" t="str">
            <v>RJ-DORANDIA</v>
          </cell>
          <cell r="C3783">
            <v>27160000</v>
          </cell>
          <cell r="D3783">
            <v>27160000</v>
          </cell>
        </row>
        <row r="3784">
          <cell r="A3784" t="str">
            <v>RJ-DORES DE MACABU</v>
          </cell>
          <cell r="B3784" t="str">
            <v>RJ-DORES DE MACABU</v>
          </cell>
          <cell r="C3784">
            <v>28115000</v>
          </cell>
          <cell r="D3784">
            <v>28115000</v>
          </cell>
        </row>
        <row r="3785">
          <cell r="A3785" t="str">
            <v>RJ-DOUTOR ELIAS</v>
          </cell>
          <cell r="B3785" t="str">
            <v>RJ-DOUTOR ELIAS</v>
          </cell>
          <cell r="C3785">
            <v>28757000</v>
          </cell>
          <cell r="D3785">
            <v>28757000</v>
          </cell>
        </row>
        <row r="3786">
          <cell r="A3786" t="str">
            <v>RJ-DOUTOR LORETI</v>
          </cell>
          <cell r="B3786" t="str">
            <v>RJ-DOUTOR LORETI</v>
          </cell>
          <cell r="C3786">
            <v>28772000</v>
          </cell>
          <cell r="D3786">
            <v>28772000</v>
          </cell>
        </row>
        <row r="3787">
          <cell r="A3787" t="str">
            <v>RJ-DUAS BARRAS</v>
          </cell>
          <cell r="B3787" t="str">
            <v>RJ-DUAS BARRAS</v>
          </cell>
          <cell r="C3787">
            <v>28650000</v>
          </cell>
          <cell r="D3787">
            <v>28659999</v>
          </cell>
        </row>
        <row r="3788">
          <cell r="A3788" t="str">
            <v>RJ-DUQUE DE CAXIAS</v>
          </cell>
          <cell r="B3788" t="str">
            <v>RJ-DUQUE DE CAXIAS</v>
          </cell>
          <cell r="C3788">
            <v>25000001</v>
          </cell>
          <cell r="D3788">
            <v>25499999</v>
          </cell>
        </row>
        <row r="3789">
          <cell r="A3789" t="str">
            <v>RJ-ENGENHEIRO PAULO DE FRONTIN</v>
          </cell>
          <cell r="B3789" t="str">
            <v>RJ-ENGENHEIRO PAULO DE FRONTIN</v>
          </cell>
          <cell r="C3789">
            <v>26650000</v>
          </cell>
          <cell r="D3789">
            <v>26699999</v>
          </cell>
        </row>
        <row r="3790">
          <cell r="A3790" t="str">
            <v>RJ-ESTRADA NOVA</v>
          </cell>
          <cell r="B3790" t="str">
            <v>RJ-ESTRADA NOVA</v>
          </cell>
          <cell r="C3790">
            <v>28590000</v>
          </cell>
          <cell r="D3790">
            <v>28590000</v>
          </cell>
        </row>
        <row r="3791">
          <cell r="A3791" t="str">
            <v>RJ-EUCLIDELANDIA</v>
          </cell>
          <cell r="B3791" t="str">
            <v>RJ-EUCLIDELANDIA</v>
          </cell>
          <cell r="C3791">
            <v>28520000</v>
          </cell>
          <cell r="D3791">
            <v>28520000</v>
          </cell>
        </row>
        <row r="3792">
          <cell r="A3792" t="str">
            <v>RJ-FUNIL</v>
          </cell>
          <cell r="B3792" t="str">
            <v>RJ-FUNIL</v>
          </cell>
          <cell r="C3792">
            <v>28440000</v>
          </cell>
          <cell r="D3792">
            <v>28440000</v>
          </cell>
        </row>
        <row r="3793">
          <cell r="A3793" t="str">
            <v>RJ-GAVIOES</v>
          </cell>
          <cell r="B3793" t="str">
            <v>RJ-GAVIOES</v>
          </cell>
          <cell r="C3793">
            <v>28825000</v>
          </cell>
          <cell r="D3793">
            <v>28825000</v>
          </cell>
        </row>
        <row r="3794">
          <cell r="A3794" t="str">
            <v>RJ-GLICERIO</v>
          </cell>
          <cell r="B3794" t="str">
            <v>RJ-GLICERIO</v>
          </cell>
          <cell r="C3794">
            <v>27985000</v>
          </cell>
          <cell r="D3794">
            <v>27985000</v>
          </cell>
        </row>
        <row r="3795">
          <cell r="A3795" t="str">
            <v>RJ-GOITACAZES</v>
          </cell>
          <cell r="B3795" t="str">
            <v>RJ-GOITACAZES</v>
          </cell>
          <cell r="C3795">
            <v>28110000</v>
          </cell>
          <cell r="D3795">
            <v>28110000</v>
          </cell>
        </row>
        <row r="3796">
          <cell r="A3796" t="str">
            <v>RJ-GOVERNADOR PORTELA</v>
          </cell>
          <cell r="B3796" t="str">
            <v>RJ-GOVERNADOR PORTELA</v>
          </cell>
          <cell r="C3796">
            <v>26910000</v>
          </cell>
          <cell r="D3796">
            <v>26910000</v>
          </cell>
        </row>
        <row r="3797">
          <cell r="A3797" t="str">
            <v>RJ-GUAPIMIRIM</v>
          </cell>
          <cell r="B3797" t="str">
            <v>RJ-GUAPIMIRIM</v>
          </cell>
          <cell r="C3797">
            <v>25940001</v>
          </cell>
          <cell r="D3797">
            <v>25949999</v>
          </cell>
        </row>
        <row r="3798">
          <cell r="A3798" t="str">
            <v>RJ-GUIA DE PACOBAIBA</v>
          </cell>
          <cell r="B3798" t="str">
            <v>RJ-GUIA DE PACOBAIBA</v>
          </cell>
          <cell r="C3798">
            <v>0</v>
          </cell>
          <cell r="D3798">
            <v>0</v>
          </cell>
        </row>
        <row r="3799">
          <cell r="A3799" t="str">
            <v>RJ-IBITIGUACU</v>
          </cell>
          <cell r="B3799" t="str">
            <v>RJ-IBITIGUACU</v>
          </cell>
          <cell r="C3799">
            <v>28485000</v>
          </cell>
          <cell r="D3799">
            <v>28485000</v>
          </cell>
        </row>
        <row r="3800">
          <cell r="A3800" t="str">
            <v>RJ-IBITIOCA</v>
          </cell>
          <cell r="B3800" t="str">
            <v>RJ-IBITIOCA</v>
          </cell>
          <cell r="C3800">
            <v>28120000</v>
          </cell>
          <cell r="D3800">
            <v>28120000</v>
          </cell>
        </row>
        <row r="3801">
          <cell r="A3801" t="str">
            <v>RJ-IGUABA GRANDE</v>
          </cell>
          <cell r="B3801" t="str">
            <v>RJ-IGUABA GRANDE</v>
          </cell>
          <cell r="C3801">
            <v>28960000</v>
          </cell>
          <cell r="D3801">
            <v>28969999</v>
          </cell>
        </row>
        <row r="3802">
          <cell r="A3802" t="str">
            <v>RJ-IMBARE</v>
          </cell>
          <cell r="B3802" t="str">
            <v>RJ-IMBARIE</v>
          </cell>
          <cell r="C3802">
            <v>0</v>
          </cell>
          <cell r="D3802">
            <v>0</v>
          </cell>
        </row>
        <row r="3803">
          <cell r="A3803" t="str">
            <v>RJ-INCOFIDENCIA</v>
          </cell>
          <cell r="B3803" t="str">
            <v>RJ-PARAIBA DO SUL</v>
          </cell>
          <cell r="C3803">
            <v>25850000</v>
          </cell>
          <cell r="D3803">
            <v>25869999</v>
          </cell>
        </row>
        <row r="3804">
          <cell r="A3804" t="str">
            <v>RJ-INHOMIRIM</v>
          </cell>
          <cell r="B3804" t="str">
            <v>RJ-INHOMIRIM</v>
          </cell>
          <cell r="C3804">
            <v>0</v>
          </cell>
          <cell r="D3804">
            <v>0</v>
          </cell>
        </row>
        <row r="3805">
          <cell r="A3805" t="str">
            <v>RJ-INOA</v>
          </cell>
          <cell r="B3805" t="str">
            <v>RJ-INOA</v>
          </cell>
          <cell r="C3805">
            <v>0</v>
          </cell>
          <cell r="D3805">
            <v>0</v>
          </cell>
        </row>
        <row r="3806">
          <cell r="A3806" t="str">
            <v>RJ-IPIABAS</v>
          </cell>
          <cell r="B3806" t="str">
            <v>RJ-IPIABAS</v>
          </cell>
          <cell r="C3806">
            <v>27170000</v>
          </cell>
          <cell r="D3806">
            <v>27170000</v>
          </cell>
        </row>
        <row r="3807">
          <cell r="A3807" t="str">
            <v>RJ-IPUCA</v>
          </cell>
          <cell r="B3807" t="str">
            <v>RJ-IPUCA</v>
          </cell>
          <cell r="C3807">
            <v>28405000</v>
          </cell>
          <cell r="D3807">
            <v>28405000</v>
          </cell>
        </row>
        <row r="3808">
          <cell r="A3808" t="str">
            <v>RJ-ITABAPOANA</v>
          </cell>
          <cell r="B3808" t="str">
            <v>RJ-ITABAPOANA</v>
          </cell>
          <cell r="C3808">
            <v>28245000</v>
          </cell>
          <cell r="D3808">
            <v>28245000</v>
          </cell>
        </row>
        <row r="3809">
          <cell r="A3809" t="str">
            <v>RJ-ITABORAI</v>
          </cell>
          <cell r="B3809" t="str">
            <v>RJ-ITABORAI</v>
          </cell>
          <cell r="C3809">
            <v>24800001</v>
          </cell>
          <cell r="D3809">
            <v>24889999</v>
          </cell>
        </row>
        <row r="3810">
          <cell r="A3810" t="str">
            <v>RJ-ITACURUSSA</v>
          </cell>
          <cell r="B3810" t="str">
            <v>RJ-ITACURUSSA</v>
          </cell>
          <cell r="C3810">
            <v>23880000</v>
          </cell>
          <cell r="D3810">
            <v>23880000</v>
          </cell>
        </row>
        <row r="3811">
          <cell r="A3811" t="str">
            <v>RJ-ITAGUAI</v>
          </cell>
          <cell r="B3811" t="str">
            <v>RJ-ITAGUAI</v>
          </cell>
          <cell r="C3811">
            <v>23800001</v>
          </cell>
          <cell r="D3811">
            <v>23859999</v>
          </cell>
        </row>
        <row r="3812">
          <cell r="A3812" t="str">
            <v>RJ-ITAJARA</v>
          </cell>
          <cell r="B3812" t="str">
            <v>RJ-ITAJARA</v>
          </cell>
          <cell r="C3812">
            <v>28345000</v>
          </cell>
          <cell r="D3812">
            <v>28345000</v>
          </cell>
        </row>
        <row r="3813">
          <cell r="A3813" t="str">
            <v>RJ-ITALVA</v>
          </cell>
          <cell r="B3813" t="str">
            <v>RJ-ITALVA</v>
          </cell>
          <cell r="C3813">
            <v>28250000</v>
          </cell>
          <cell r="D3813">
            <v>28299999</v>
          </cell>
        </row>
        <row r="3814">
          <cell r="A3814" t="str">
            <v>RJ-ITAMBI</v>
          </cell>
          <cell r="B3814" t="str">
            <v>RJ-ITAMBI</v>
          </cell>
          <cell r="C3814">
            <v>0</v>
          </cell>
          <cell r="D3814">
            <v>0</v>
          </cell>
        </row>
        <row r="3815">
          <cell r="A3815" t="str">
            <v>RJ-ITAOCARA</v>
          </cell>
          <cell r="B3815" t="str">
            <v>RJ-ITAOCARA</v>
          </cell>
          <cell r="C3815">
            <v>28570000</v>
          </cell>
          <cell r="D3815">
            <v>28599999</v>
          </cell>
        </row>
        <row r="3816">
          <cell r="A3816" t="str">
            <v>RJ-ITAPERUNA</v>
          </cell>
          <cell r="B3816" t="str">
            <v>RJ-ITAPERUNA</v>
          </cell>
          <cell r="C3816">
            <v>28300000</v>
          </cell>
          <cell r="D3816">
            <v>28349999</v>
          </cell>
        </row>
        <row r="3817">
          <cell r="A3817" t="str">
            <v>RJ-ITATIAIA</v>
          </cell>
          <cell r="B3817" t="str">
            <v>RJ-ITATIAIA</v>
          </cell>
          <cell r="C3817">
            <v>27580000</v>
          </cell>
          <cell r="D3817">
            <v>27599999</v>
          </cell>
        </row>
        <row r="3818">
          <cell r="A3818" t="str">
            <v>RJ-JACUECANGA</v>
          </cell>
          <cell r="B3818" t="str">
            <v>RJ-ANGRA DOS REIS</v>
          </cell>
          <cell r="C3818">
            <v>23900001</v>
          </cell>
          <cell r="D3818">
            <v>23969999</v>
          </cell>
        </row>
        <row r="3819">
          <cell r="A3819" t="str">
            <v>RJ-JAGUAREMBE</v>
          </cell>
          <cell r="B3819" t="str">
            <v>RJ-JAGUAREMBE</v>
          </cell>
          <cell r="C3819">
            <v>28575000</v>
          </cell>
          <cell r="D3819">
            <v>28575000</v>
          </cell>
        </row>
        <row r="3820">
          <cell r="A3820" t="str">
            <v>RJ-JAMAPARA</v>
          </cell>
          <cell r="B3820" t="str">
            <v>RJ-JAMAPARA</v>
          </cell>
          <cell r="C3820">
            <v>25887000</v>
          </cell>
          <cell r="D3820">
            <v>25887000</v>
          </cell>
        </row>
        <row r="3821">
          <cell r="A3821" t="str">
            <v>RJ-JAPERI</v>
          </cell>
          <cell r="B3821" t="str">
            <v>RJ-JAPERI</v>
          </cell>
          <cell r="C3821">
            <v>26400001</v>
          </cell>
          <cell r="D3821">
            <v>26499999</v>
          </cell>
        </row>
        <row r="3822">
          <cell r="A3822" t="str">
            <v>RJ-JAPUIBA</v>
          </cell>
          <cell r="B3822" t="str">
            <v>RJ-JAPUIBA</v>
          </cell>
          <cell r="C3822">
            <v>28685000</v>
          </cell>
          <cell r="D3822">
            <v>28685000</v>
          </cell>
        </row>
        <row r="3823">
          <cell r="A3823" t="str">
            <v>RJ-LAJE DO MURIAE</v>
          </cell>
          <cell r="B3823" t="str">
            <v>RJ-LAJE DO MURIAE</v>
          </cell>
          <cell r="C3823">
            <v>28350000</v>
          </cell>
          <cell r="D3823">
            <v>28359999</v>
          </cell>
        </row>
        <row r="3824">
          <cell r="A3824" t="str">
            <v>RJ-LARANJAIS</v>
          </cell>
          <cell r="B3824" t="str">
            <v>RJ-LARANJAIS</v>
          </cell>
          <cell r="C3824">
            <v>28580000</v>
          </cell>
          <cell r="D3824">
            <v>28580000</v>
          </cell>
        </row>
        <row r="3825">
          <cell r="A3825" t="str">
            <v>RJ-LIDICE</v>
          </cell>
          <cell r="B3825" t="str">
            <v>RJ-LIDICE</v>
          </cell>
          <cell r="C3825">
            <v>27475000</v>
          </cell>
          <cell r="D3825">
            <v>27475000</v>
          </cell>
        </row>
        <row r="3826">
          <cell r="A3826" t="str">
            <v>RJ-MACABUZINHO</v>
          </cell>
          <cell r="B3826" t="str">
            <v>RJ-MACABUZINHO</v>
          </cell>
          <cell r="C3826">
            <v>28745000</v>
          </cell>
          <cell r="D3826">
            <v>28745000</v>
          </cell>
        </row>
        <row r="3827">
          <cell r="A3827" t="str">
            <v>RJ-MACAE</v>
          </cell>
          <cell r="B3827" t="str">
            <v>RJ-MACAE</v>
          </cell>
          <cell r="C3827">
            <v>27900001</v>
          </cell>
          <cell r="D3827">
            <v>27997999</v>
          </cell>
        </row>
        <row r="3828">
          <cell r="A3828" t="str">
            <v>RJ-MACUCO</v>
          </cell>
          <cell r="B3828" t="str">
            <v>RJ-MACUCO</v>
          </cell>
          <cell r="C3828">
            <v>28545000</v>
          </cell>
          <cell r="D3828">
            <v>28549999</v>
          </cell>
        </row>
        <row r="3829">
          <cell r="A3829" t="str">
            <v>RJ-MAGE</v>
          </cell>
          <cell r="B3829" t="str">
            <v>RJ-MAGE</v>
          </cell>
          <cell r="C3829">
            <v>25900001</v>
          </cell>
          <cell r="D3829">
            <v>25939999</v>
          </cell>
        </row>
        <row r="3830">
          <cell r="A3830" t="str">
            <v>RJ-MAMBUCABA</v>
          </cell>
          <cell r="B3830" t="str">
            <v>RJ-MAMBUCABA</v>
          </cell>
          <cell r="C3830">
            <v>0</v>
          </cell>
          <cell r="D3830">
            <v>0</v>
          </cell>
        </row>
        <row r="3831">
          <cell r="A3831" t="str">
            <v>RJ-MANGARATIBA</v>
          </cell>
          <cell r="B3831" t="str">
            <v>RJ-MANGARATIBA</v>
          </cell>
          <cell r="C3831">
            <v>23860000</v>
          </cell>
          <cell r="D3831">
            <v>23889999</v>
          </cell>
        </row>
        <row r="3832">
          <cell r="A3832" t="str">
            <v>RJ-MANILHA</v>
          </cell>
          <cell r="B3832" t="str">
            <v>RJ-MANILHA</v>
          </cell>
          <cell r="C3832">
            <v>0</v>
          </cell>
          <cell r="D3832">
            <v>0</v>
          </cell>
        </row>
        <row r="3833">
          <cell r="A3833" t="str">
            <v>RJ-MANIVA</v>
          </cell>
          <cell r="B3833" t="str">
            <v>RJ-MANIVA</v>
          </cell>
          <cell r="C3833">
            <v>28235000</v>
          </cell>
          <cell r="D3833">
            <v>28235000</v>
          </cell>
        </row>
        <row r="3834">
          <cell r="A3834" t="str">
            <v>RJ-MANUEL DUARTE</v>
          </cell>
          <cell r="B3834" t="str">
            <v>RJ-MANUEL DUARTE</v>
          </cell>
          <cell r="C3834">
            <v>27690000</v>
          </cell>
          <cell r="D3834">
            <v>27690000</v>
          </cell>
        </row>
        <row r="3835">
          <cell r="A3835" t="str">
            <v>RJ-MARANGATU</v>
          </cell>
          <cell r="B3835" t="str">
            <v>RJ-MARANGATU</v>
          </cell>
          <cell r="C3835">
            <v>28476000</v>
          </cell>
          <cell r="D3835">
            <v>28476000</v>
          </cell>
        </row>
        <row r="3836">
          <cell r="A3836" t="str">
            <v>RJ-MARICA</v>
          </cell>
          <cell r="B3836" t="str">
            <v>RJ-MARICA</v>
          </cell>
          <cell r="C3836">
            <v>24900001</v>
          </cell>
          <cell r="D3836">
            <v>24999999</v>
          </cell>
        </row>
        <row r="3837">
          <cell r="A3837" t="str">
            <v>RJ-MENDES</v>
          </cell>
          <cell r="B3837" t="str">
            <v>RJ-MENDES</v>
          </cell>
          <cell r="C3837">
            <v>26700000</v>
          </cell>
          <cell r="D3837">
            <v>26899999</v>
          </cell>
        </row>
        <row r="3838">
          <cell r="A3838" t="str">
            <v>RJ-MESQUITA</v>
          </cell>
          <cell r="B3838" t="str">
            <v>RJ-MESQUITA</v>
          </cell>
          <cell r="C3838">
            <v>26550001</v>
          </cell>
          <cell r="D3838">
            <v>26599999</v>
          </cell>
        </row>
        <row r="3839">
          <cell r="A3839" t="str">
            <v>RJ-MIGUEL PEREIRA</v>
          </cell>
          <cell r="B3839" t="str">
            <v>RJ-MIGUEL PEREIRA</v>
          </cell>
          <cell r="C3839">
            <v>26900000</v>
          </cell>
          <cell r="D3839">
            <v>26949999</v>
          </cell>
        </row>
        <row r="3840">
          <cell r="A3840" t="str">
            <v>RJ-MIRACEMA</v>
          </cell>
          <cell r="B3840" t="str">
            <v>RJ-MIRACEMA</v>
          </cell>
          <cell r="C3840">
            <v>28460000</v>
          </cell>
          <cell r="D3840">
            <v>28469999</v>
          </cell>
        </row>
        <row r="3841">
          <cell r="A3841" t="str">
            <v>RJ-MONTE ALEGRE</v>
          </cell>
          <cell r="B3841" t="str">
            <v>RJ-MONTE ALEGRE</v>
          </cell>
          <cell r="C3841">
            <v>28490000</v>
          </cell>
          <cell r="D3841">
            <v>28490000</v>
          </cell>
        </row>
        <row r="3842">
          <cell r="A3842" t="str">
            <v>RJ-MONTE VERDE</v>
          </cell>
          <cell r="B3842" t="str">
            <v>RJ-MONTE VERDE</v>
          </cell>
          <cell r="C3842">
            <v>28445000</v>
          </cell>
          <cell r="D3842">
            <v>28445000</v>
          </cell>
        </row>
        <row r="3843">
          <cell r="A3843" t="str">
            <v>RJ-MONUMENTO</v>
          </cell>
          <cell r="B3843" t="str">
            <v>RJ-MONUMENTO</v>
          </cell>
          <cell r="C3843">
            <v>27190000</v>
          </cell>
          <cell r="D3843">
            <v>27190000</v>
          </cell>
        </row>
        <row r="3844">
          <cell r="A3844" t="str">
            <v>RJ-MORANGABA</v>
          </cell>
          <cell r="B3844" t="str">
            <v>RJ-MORANGABA</v>
          </cell>
          <cell r="C3844">
            <v>28125000</v>
          </cell>
          <cell r="D3844">
            <v>28125000</v>
          </cell>
        </row>
        <row r="3845">
          <cell r="A3845" t="str">
            <v>RJ-MORRO DO COCO</v>
          </cell>
          <cell r="B3845" t="str">
            <v>RJ-MORRO DO COCO</v>
          </cell>
          <cell r="C3845">
            <v>28178000</v>
          </cell>
          <cell r="D3845">
            <v>28178000</v>
          </cell>
        </row>
        <row r="3846">
          <cell r="A3846" t="str">
            <v>RJ-MORRO GRANDE</v>
          </cell>
          <cell r="B3846" t="str">
            <v>RJ-MORRO GRANDE</v>
          </cell>
          <cell r="C3846">
            <v>28975000</v>
          </cell>
          <cell r="D3846">
            <v>28975000</v>
          </cell>
        </row>
        <row r="3847">
          <cell r="A3847" t="str">
            <v>RJ-MUSSUREPE</v>
          </cell>
          <cell r="B3847" t="str">
            <v>RJ-MUSSUREPE</v>
          </cell>
          <cell r="C3847">
            <v>28143000</v>
          </cell>
          <cell r="D3847">
            <v>28143000</v>
          </cell>
        </row>
        <row r="3848">
          <cell r="A3848" t="str">
            <v>RJ-NATIVIDADE</v>
          </cell>
          <cell r="B3848" t="str">
            <v>RJ-NATIVIDADE</v>
          </cell>
          <cell r="C3848">
            <v>28380000</v>
          </cell>
          <cell r="D3848">
            <v>28389999</v>
          </cell>
        </row>
        <row r="3849">
          <cell r="A3849" t="str">
            <v>RJ-NHUNGUACU</v>
          </cell>
          <cell r="B3849" t="str">
            <v>RJ-NHUNGUACU</v>
          </cell>
          <cell r="C3849">
            <v>25998000</v>
          </cell>
          <cell r="D3849">
            <v>25998000</v>
          </cell>
        </row>
        <row r="3850">
          <cell r="A3850" t="str">
            <v>RJ-NILOPOLIS</v>
          </cell>
          <cell r="B3850" t="str">
            <v>RJ-NILOPOLIS</v>
          </cell>
          <cell r="C3850">
            <v>26500001</v>
          </cell>
          <cell r="D3850">
            <v>26549999</v>
          </cell>
        </row>
        <row r="3851">
          <cell r="A3851" t="str">
            <v>RJ-NITEROI</v>
          </cell>
          <cell r="B3851" t="str">
            <v>RJ-NITEROI</v>
          </cell>
          <cell r="C3851">
            <v>24000001</v>
          </cell>
          <cell r="D3851">
            <v>24399999</v>
          </cell>
        </row>
        <row r="3852">
          <cell r="A3852" t="str">
            <v>RJ-NOSSA SENHORA APARECIDA</v>
          </cell>
          <cell r="B3852" t="str">
            <v>RJ-NOSSA SENHORA DA APARECIDA</v>
          </cell>
          <cell r="C3852">
            <v>25886000</v>
          </cell>
          <cell r="D3852">
            <v>25886000</v>
          </cell>
        </row>
        <row r="3853">
          <cell r="A3853" t="str">
            <v>RJ-NOSSA SENHORA DA PENHA</v>
          </cell>
          <cell r="B3853" t="str">
            <v>RJ-NOSSA SENHORA DA PENHA</v>
          </cell>
          <cell r="C3853">
            <v>28335000</v>
          </cell>
          <cell r="D3853">
            <v>28335000</v>
          </cell>
        </row>
        <row r="3854">
          <cell r="A3854" t="str">
            <v>RJ-NOVA FRIBURGO</v>
          </cell>
          <cell r="B3854" t="str">
            <v>RJ-NOVA FRIBURGO</v>
          </cell>
          <cell r="C3854">
            <v>28600001</v>
          </cell>
          <cell r="D3854">
            <v>28636999</v>
          </cell>
        </row>
        <row r="3855">
          <cell r="A3855" t="str">
            <v>RJ-NOVA IGUACU</v>
          </cell>
          <cell r="B3855" t="str">
            <v>RJ-NOVA IGUACU</v>
          </cell>
          <cell r="C3855">
            <v>26000001</v>
          </cell>
          <cell r="D3855">
            <v>26099999</v>
          </cell>
        </row>
        <row r="3856">
          <cell r="A3856" t="str">
            <v>RJ-NOVA IGUACU -</v>
          </cell>
          <cell r="B3856" t="str">
            <v>RJ-NOVA IGUACU</v>
          </cell>
          <cell r="C3856">
            <v>26000001</v>
          </cell>
          <cell r="D3856">
            <v>26099999</v>
          </cell>
        </row>
        <row r="3857">
          <cell r="A3857" t="str">
            <v>RJ-OURANIA</v>
          </cell>
          <cell r="B3857" t="str">
            <v>RJ-OURANIA</v>
          </cell>
          <cell r="C3857">
            <v>28383000</v>
          </cell>
          <cell r="D3857">
            <v>28383000</v>
          </cell>
        </row>
        <row r="3858">
          <cell r="A3858" t="str">
            <v>RJ-PAPUCAIA</v>
          </cell>
          <cell r="B3858" t="str">
            <v>RJ-PAPUCAIA</v>
          </cell>
          <cell r="C3858">
            <v>28695000</v>
          </cell>
          <cell r="D3858">
            <v>28695000</v>
          </cell>
        </row>
        <row r="3859">
          <cell r="A3859" t="str">
            <v>RJ-PAQUEQUER PEQUENO</v>
          </cell>
          <cell r="B3859" t="str">
            <v>RJ-PAQUEQUER PEQUENO</v>
          </cell>
          <cell r="C3859">
            <v>25996000</v>
          </cell>
          <cell r="D3859">
            <v>25996000</v>
          </cell>
        </row>
        <row r="3860">
          <cell r="A3860" t="str">
            <v>RJ-PARACAMBI</v>
          </cell>
          <cell r="B3860" t="str">
            <v>RJ-PARACAMBI</v>
          </cell>
          <cell r="C3860">
            <v>26600000</v>
          </cell>
          <cell r="D3860">
            <v>26649999</v>
          </cell>
        </row>
        <row r="3861">
          <cell r="A3861" t="str">
            <v>RJ-PARAIBA DO SUL</v>
          </cell>
          <cell r="B3861" t="str">
            <v>RJ-PARAIBA DO SUL</v>
          </cell>
          <cell r="C3861">
            <v>25850000</v>
          </cell>
          <cell r="D3861">
            <v>25869999</v>
          </cell>
        </row>
        <row r="3862">
          <cell r="A3862" t="str">
            <v>RJ-PARAISO DO TOBIAS</v>
          </cell>
          <cell r="B3862" t="str">
            <v>RJ-PARAISO DO TOBIAS</v>
          </cell>
          <cell r="C3862">
            <v>28463000</v>
          </cell>
          <cell r="D3862">
            <v>28463000</v>
          </cell>
        </row>
        <row r="3863">
          <cell r="A3863" t="str">
            <v>RJ-PARAOQUENA</v>
          </cell>
          <cell r="B3863" t="str">
            <v>RJ-PARAOQUENA</v>
          </cell>
          <cell r="C3863">
            <v>28483000</v>
          </cell>
          <cell r="D3863">
            <v>28483000</v>
          </cell>
        </row>
        <row r="3864">
          <cell r="A3864" t="str">
            <v>RJ-PARAPEUNA</v>
          </cell>
          <cell r="B3864" t="str">
            <v>RJ-PARAPEUNA</v>
          </cell>
          <cell r="C3864">
            <v>27650000</v>
          </cell>
          <cell r="D3864">
            <v>27650000</v>
          </cell>
        </row>
        <row r="3865">
          <cell r="A3865" t="str">
            <v>RJ-PARATIMIRIM</v>
          </cell>
          <cell r="B3865" t="str">
            <v>RJ-PARATI MIRIM</v>
          </cell>
          <cell r="C3865">
            <v>23972000</v>
          </cell>
          <cell r="D3865">
            <v>23972000</v>
          </cell>
        </row>
        <row r="3866">
          <cell r="A3866" t="str">
            <v>RJ-PATY DO ALFERES</v>
          </cell>
          <cell r="B3866" t="str">
            <v>RJ-PATY DO ALFERES</v>
          </cell>
          <cell r="C3866">
            <v>26950000</v>
          </cell>
          <cell r="D3866">
            <v>26999999</v>
          </cell>
        </row>
        <row r="3867">
          <cell r="A3867" t="str">
            <v>RJ-PEDRO DO RIO</v>
          </cell>
          <cell r="B3867" t="str">
            <v>RJ-PEDRO DO RIO</v>
          </cell>
          <cell r="C3867">
            <v>0</v>
          </cell>
          <cell r="D3867">
            <v>0</v>
          </cell>
        </row>
        <row r="3868">
          <cell r="A3868" t="str">
            <v>RJ-PENTAGNA</v>
          </cell>
          <cell r="B3868" t="str">
            <v>RJ-PENTAGNA</v>
          </cell>
          <cell r="C3868">
            <v>27645000</v>
          </cell>
          <cell r="D3868">
            <v>27645000</v>
          </cell>
        </row>
        <row r="3869">
          <cell r="A3869" t="str">
            <v>RJ-PETROPOLIS</v>
          </cell>
          <cell r="B3869" t="str">
            <v>RJ-PETROPOLIS</v>
          </cell>
          <cell r="C3869">
            <v>25600001</v>
          </cell>
          <cell r="D3869">
            <v>25779999</v>
          </cell>
        </row>
        <row r="3870">
          <cell r="A3870" t="str">
            <v>RJ-PIABETA</v>
          </cell>
          <cell r="B3870" t="str">
            <v>RJ-PIABETA</v>
          </cell>
          <cell r="C3870">
            <v>0</v>
          </cell>
          <cell r="D3870">
            <v>0</v>
          </cell>
        </row>
        <row r="3871">
          <cell r="A3871" t="str">
            <v>RJ-PIAO</v>
          </cell>
          <cell r="B3871" t="str">
            <v>RJ-PIAO</v>
          </cell>
          <cell r="C3871">
            <v>25884000</v>
          </cell>
          <cell r="D3871">
            <v>25884000</v>
          </cell>
        </row>
        <row r="3872">
          <cell r="A3872" t="str">
            <v>RJ-PINHEIRAL</v>
          </cell>
          <cell r="B3872" t="str">
            <v>RJ-PINHEIRAL</v>
          </cell>
          <cell r="C3872">
            <v>27197000</v>
          </cell>
          <cell r="D3872">
            <v>27199999</v>
          </cell>
        </row>
        <row r="3873">
          <cell r="A3873" t="str">
            <v>RJ-PIPEIRAS</v>
          </cell>
          <cell r="B3873" t="str">
            <v>RJ-PIPEIRAS</v>
          </cell>
          <cell r="C3873">
            <v>28225000</v>
          </cell>
          <cell r="D3873">
            <v>28225000</v>
          </cell>
        </row>
        <row r="3874">
          <cell r="A3874" t="str">
            <v>RJ-PIRAI</v>
          </cell>
          <cell r="B3874" t="str">
            <v>RJ-PIRAI</v>
          </cell>
          <cell r="C3874">
            <v>27175000</v>
          </cell>
          <cell r="D3874">
            <v>27196999</v>
          </cell>
        </row>
        <row r="3875">
          <cell r="A3875" t="str">
            <v>RJ-PIRAPETINGA DE BOM JESUS</v>
          </cell>
          <cell r="B3875" t="str">
            <v>RJ-PIRAPETINGA DE BOM JESUS</v>
          </cell>
          <cell r="C3875">
            <v>28365000</v>
          </cell>
          <cell r="D3875">
            <v>28365000</v>
          </cell>
        </row>
        <row r="3876">
          <cell r="A3876" t="str">
            <v>RJ-PORCIUNCULA</v>
          </cell>
          <cell r="B3876" t="str">
            <v>RJ-PORCIUNCULA</v>
          </cell>
          <cell r="C3876">
            <v>28390000</v>
          </cell>
          <cell r="D3876">
            <v>28399999</v>
          </cell>
        </row>
        <row r="3877">
          <cell r="A3877" t="str">
            <v>RJ-PORTELA</v>
          </cell>
          <cell r="B3877" t="str">
            <v>RJ-PORTELA</v>
          </cell>
          <cell r="C3877">
            <v>28595000</v>
          </cell>
          <cell r="D3877">
            <v>28595000</v>
          </cell>
        </row>
        <row r="3878">
          <cell r="A3878" t="str">
            <v>RJ-PORTO REAL</v>
          </cell>
          <cell r="B3878" t="str">
            <v>RJ-PORTO REAL</v>
          </cell>
          <cell r="C3878">
            <v>27570000</v>
          </cell>
          <cell r="D3878">
            <v>27579999</v>
          </cell>
        </row>
        <row r="3879">
          <cell r="A3879" t="str">
            <v>RJ-PORTO VELHO DO CUNHA</v>
          </cell>
          <cell r="B3879" t="str">
            <v>RJ-PORTO VELHO DO CUNHA</v>
          </cell>
          <cell r="C3879">
            <v>28644000</v>
          </cell>
          <cell r="D3879">
            <v>28644000</v>
          </cell>
        </row>
        <row r="3880">
          <cell r="A3880" t="str">
            <v>RJ-PUREZA</v>
          </cell>
          <cell r="B3880" t="str">
            <v>RJ-PUREZA</v>
          </cell>
          <cell r="C3880">
            <v>28415000</v>
          </cell>
          <cell r="D3880">
            <v>28415000</v>
          </cell>
        </row>
        <row r="3881">
          <cell r="A3881" t="str">
            <v>RJ-PURILANDIA</v>
          </cell>
          <cell r="B3881" t="str">
            <v>RJ-PURILANDIA</v>
          </cell>
          <cell r="C3881">
            <v>28396000</v>
          </cell>
          <cell r="D3881">
            <v>28396000</v>
          </cell>
        </row>
        <row r="3882">
          <cell r="A3882" t="str">
            <v>RJ-QUARTEIS</v>
          </cell>
          <cell r="B3882" t="str">
            <v>RJ-QUARTEIS</v>
          </cell>
          <cell r="C3882">
            <v>28835000</v>
          </cell>
          <cell r="D3882">
            <v>28835000</v>
          </cell>
        </row>
        <row r="3883">
          <cell r="A3883" t="str">
            <v>RJ-QUATIS</v>
          </cell>
          <cell r="B3883" t="str">
            <v>RJ-QUATIS</v>
          </cell>
          <cell r="C3883">
            <v>27400001</v>
          </cell>
          <cell r="D3883">
            <v>27459999</v>
          </cell>
        </row>
        <row r="3884">
          <cell r="A3884" t="str">
            <v>RJ-QUEIMADOS</v>
          </cell>
          <cell r="B3884" t="str">
            <v>RJ-QUEIMADOS</v>
          </cell>
          <cell r="C3884">
            <v>26300001</v>
          </cell>
          <cell r="D3884">
            <v>26399999</v>
          </cell>
        </row>
        <row r="3885">
          <cell r="A3885" t="str">
            <v>RJ-QUISSAMA</v>
          </cell>
          <cell r="B3885" t="str">
            <v>RJ-QUISSAMA</v>
          </cell>
          <cell r="C3885">
            <v>28735000</v>
          </cell>
          <cell r="D3885">
            <v>28739999</v>
          </cell>
        </row>
        <row r="3886">
          <cell r="A3886" t="str">
            <v>RJ-RENASCENCA</v>
          </cell>
          <cell r="B3886" t="str">
            <v>RJ-RENASCENCA</v>
          </cell>
          <cell r="C3886">
            <v>28774000</v>
          </cell>
          <cell r="D3886">
            <v>28774000</v>
          </cell>
        </row>
        <row r="3887">
          <cell r="A3887" t="str">
            <v>RJ-RESENDE</v>
          </cell>
          <cell r="B3887" t="str">
            <v>RJ-RESENDE</v>
          </cell>
          <cell r="C3887">
            <v>27500001</v>
          </cell>
          <cell r="D3887">
            <v>27569999</v>
          </cell>
        </row>
        <row r="3888">
          <cell r="A3888" t="str">
            <v>RJ-RETIRO DO MURIAE</v>
          </cell>
          <cell r="B3888" t="str">
            <v>RJ-RETIRO DO MURIAE</v>
          </cell>
          <cell r="C3888">
            <v>28330000</v>
          </cell>
          <cell r="D3888">
            <v>28330000</v>
          </cell>
        </row>
        <row r="3889">
          <cell r="A3889" t="str">
            <v>RJ-RIO BONITO</v>
          </cell>
          <cell r="B3889" t="str">
            <v>RJ-RIO BONITO</v>
          </cell>
          <cell r="C3889">
            <v>28800000</v>
          </cell>
          <cell r="D3889">
            <v>28819999</v>
          </cell>
        </row>
        <row r="3890">
          <cell r="A3890" t="str">
            <v>RJ-RIO CLARO</v>
          </cell>
          <cell r="B3890" t="str">
            <v>RJ-RIO CLARO</v>
          </cell>
          <cell r="C3890">
            <v>27460000</v>
          </cell>
          <cell r="D3890">
            <v>27499999</v>
          </cell>
        </row>
        <row r="3891">
          <cell r="A3891" t="str">
            <v>RJ-RIO DAS FLORES</v>
          </cell>
          <cell r="B3891" t="str">
            <v>RJ-RIO DAS FLORES</v>
          </cell>
          <cell r="C3891">
            <v>27660000</v>
          </cell>
          <cell r="D3891">
            <v>27699999</v>
          </cell>
        </row>
        <row r="3892">
          <cell r="A3892" t="str">
            <v>RJ-RIO DAS OSTRAS</v>
          </cell>
          <cell r="B3892" t="str">
            <v>RJ-RIO DAS OSTRAS</v>
          </cell>
          <cell r="C3892">
            <v>28890001</v>
          </cell>
          <cell r="D3892">
            <v>28899999</v>
          </cell>
        </row>
        <row r="3893">
          <cell r="A3893" t="str">
            <v>RJ-RIO DE JANEIRO</v>
          </cell>
          <cell r="B3893" t="str">
            <v>RJ-RIO DE JANEIRO</v>
          </cell>
          <cell r="C3893">
            <v>20000001</v>
          </cell>
          <cell r="D3893">
            <v>23799999</v>
          </cell>
        </row>
        <row r="3894">
          <cell r="A3894" t="str">
            <v>RJ-ROSAL</v>
          </cell>
          <cell r="B3894" t="str">
            <v>RJ-ROSAL</v>
          </cell>
          <cell r="C3894">
            <v>28370000</v>
          </cell>
          <cell r="D3894">
            <v>28370000</v>
          </cell>
        </row>
        <row r="3895">
          <cell r="A3895" t="str">
            <v>RJ-SACRA FAMILIA DO TINGUA</v>
          </cell>
          <cell r="B3895" t="str">
            <v>RJ-SACRA FAMILIA DO TINGUA</v>
          </cell>
          <cell r="C3895">
            <v>26660000</v>
          </cell>
          <cell r="D3895">
            <v>26660000</v>
          </cell>
        </row>
        <row r="3896">
          <cell r="A3896" t="str">
            <v>RJ-SALUTARIS</v>
          </cell>
          <cell r="B3896" t="str">
            <v>RJ-SALUTARIS</v>
          </cell>
          <cell r="C3896">
            <v>25855000</v>
          </cell>
          <cell r="D3896">
            <v>25855000</v>
          </cell>
        </row>
        <row r="3897">
          <cell r="A3897" t="str">
            <v>RJ-SAMBAETIBA</v>
          </cell>
          <cell r="B3897" t="str">
            <v>RJ-SAMBAETIBA</v>
          </cell>
          <cell r="C3897">
            <v>0</v>
          </cell>
          <cell r="D3897">
            <v>0</v>
          </cell>
        </row>
        <row r="3898">
          <cell r="A3898" t="str">
            <v>RJ-SAMPAIO CORREIA</v>
          </cell>
          <cell r="B3898" t="str">
            <v>RJ-SAMPAIO CORREIA</v>
          </cell>
          <cell r="C3898">
            <v>0</v>
          </cell>
          <cell r="D3898">
            <v>0</v>
          </cell>
        </row>
        <row r="3899">
          <cell r="A3899" t="str">
            <v>RJ-SANA</v>
          </cell>
          <cell r="B3899" t="str">
            <v>RJ-SANA</v>
          </cell>
          <cell r="C3899">
            <v>27995000</v>
          </cell>
          <cell r="D3899">
            <v>27995000</v>
          </cell>
        </row>
        <row r="3900">
          <cell r="A3900" t="str">
            <v>RJ-SANTA CLARA</v>
          </cell>
          <cell r="B3900" t="str">
            <v>RJ-SANTA CLARA</v>
          </cell>
          <cell r="C3900">
            <v>28398000</v>
          </cell>
          <cell r="D3900">
            <v>28398000</v>
          </cell>
        </row>
        <row r="3901">
          <cell r="A3901" t="str">
            <v>RJ-SANTA CRUZ</v>
          </cell>
          <cell r="B3901" t="str">
            <v>RJ-SANTA CRUZ</v>
          </cell>
          <cell r="C3901">
            <v>28480000</v>
          </cell>
          <cell r="D3901">
            <v>28480000</v>
          </cell>
        </row>
        <row r="3902">
          <cell r="A3902" t="str">
            <v>RJ-SANTA ISABEL DO RIO PRETO</v>
          </cell>
          <cell r="B3902" t="str">
            <v>RJ-SANTA ISABEL DO RIO PRETO</v>
          </cell>
          <cell r="C3902">
            <v>27657000</v>
          </cell>
          <cell r="D3902">
            <v>27657000</v>
          </cell>
        </row>
        <row r="3903">
          <cell r="A3903" t="str">
            <v>RJ-SANTA MARIA</v>
          </cell>
          <cell r="B3903" t="str">
            <v>RJ-SANTA MARIA</v>
          </cell>
          <cell r="C3903">
            <v>28155000</v>
          </cell>
          <cell r="D3903">
            <v>28155000</v>
          </cell>
        </row>
        <row r="3904">
          <cell r="A3904" t="str">
            <v>RJ-SANTA MARIA MADALENA</v>
          </cell>
          <cell r="B3904" t="str">
            <v>RJ-SANTA MARIA MADALENA</v>
          </cell>
          <cell r="C3904">
            <v>28770000</v>
          </cell>
          <cell r="D3904">
            <v>28799999</v>
          </cell>
        </row>
        <row r="3905">
          <cell r="A3905" t="str">
            <v>RJ-SANTA RITA FLORESTA</v>
          </cell>
          <cell r="B3905" t="str">
            <v>RJ-SANTA RITA DA FLORESTA</v>
          </cell>
          <cell r="C3905">
            <v>28510000</v>
          </cell>
          <cell r="D3905">
            <v>28510000</v>
          </cell>
        </row>
        <row r="3906">
          <cell r="A3906" t="str">
            <v>RJ-SANTANESIA</v>
          </cell>
          <cell r="B3906" t="str">
            <v>RJ-SANTANESIA</v>
          </cell>
          <cell r="C3906">
            <v>27195000</v>
          </cell>
          <cell r="D3906">
            <v>27195000</v>
          </cell>
        </row>
        <row r="3907">
          <cell r="A3907" t="str">
            <v>RJ-SANTO ALEIXO</v>
          </cell>
          <cell r="B3907" t="str">
            <v>RJ-SANTO ALEIXO</v>
          </cell>
          <cell r="C3907">
            <v>0</v>
          </cell>
          <cell r="D3907">
            <v>0</v>
          </cell>
        </row>
        <row r="3908">
          <cell r="A3908" t="str">
            <v>RJ-SANTO AMARO CAMPOS</v>
          </cell>
          <cell r="B3908" t="str">
            <v>RJ-Campos dos Goytacazes</v>
          </cell>
          <cell r="C3908">
            <v>28000001</v>
          </cell>
          <cell r="D3908">
            <v>28179999</v>
          </cell>
        </row>
        <row r="3909">
          <cell r="A3909" t="str">
            <v>RJ-SANTO ANTONIO DE PADUA</v>
          </cell>
          <cell r="B3909" t="str">
            <v>RJ-SANTO ANTONIO DE PADUA</v>
          </cell>
          <cell r="C3909">
            <v>28470000</v>
          </cell>
          <cell r="D3909">
            <v>28494999</v>
          </cell>
        </row>
        <row r="3910">
          <cell r="A3910" t="str">
            <v>RJ-SANTO ANTONIO IMBE</v>
          </cell>
          <cell r="B3910" t="str">
            <v>RJ-SANTO ANTONIO DO IMBE</v>
          </cell>
          <cell r="C3910">
            <v>28778000</v>
          </cell>
          <cell r="D3910">
            <v>28778000</v>
          </cell>
        </row>
        <row r="3911">
          <cell r="A3911" t="str">
            <v>RJ-SANTO EDUARDO</v>
          </cell>
          <cell r="B3911" t="str">
            <v>RJ-SANTO EDUARDO</v>
          </cell>
          <cell r="C3911">
            <v>28160000</v>
          </cell>
          <cell r="D3911">
            <v>28160000</v>
          </cell>
        </row>
        <row r="3912">
          <cell r="A3912" t="str">
            <v>RJ-SAO FIDELIS</v>
          </cell>
          <cell r="B3912" t="str">
            <v>RJ-SAO FIDELIS</v>
          </cell>
          <cell r="C3912">
            <v>28400000</v>
          </cell>
          <cell r="D3912">
            <v>28429999</v>
          </cell>
        </row>
        <row r="3913">
          <cell r="A3913" t="str">
            <v>RJ-SAO FRANCISCO DE ITABAPOANA</v>
          </cell>
          <cell r="B3913" t="str">
            <v>RJ-SAO FRANCISCO DE ITABAPOANA</v>
          </cell>
          <cell r="C3913">
            <v>28230000</v>
          </cell>
          <cell r="D3913">
            <v>28249999</v>
          </cell>
        </row>
        <row r="3914">
          <cell r="A3914" t="str">
            <v>RJ-SAO GONCALO</v>
          </cell>
          <cell r="B3914" t="str">
            <v>RJ-SAO GONCALO</v>
          </cell>
          <cell r="C3914">
            <v>24400001</v>
          </cell>
          <cell r="D3914">
            <v>24799999</v>
          </cell>
        </row>
        <row r="3915">
          <cell r="A3915" t="str">
            <v>RJ-SAO JOAO DA BARRA</v>
          </cell>
          <cell r="B3915" t="str">
            <v>RJ-SAO JOAO DA BARRA</v>
          </cell>
          <cell r="C3915">
            <v>28200000</v>
          </cell>
          <cell r="D3915">
            <v>28229999</v>
          </cell>
        </row>
        <row r="3916">
          <cell r="A3916" t="str">
            <v>RJ-SAO JOAO DE MERITI</v>
          </cell>
          <cell r="B3916" t="str">
            <v>RJ-SAO JOAO DE MERITI</v>
          </cell>
          <cell r="C3916">
            <v>25500001</v>
          </cell>
          <cell r="D3916">
            <v>25599999</v>
          </cell>
        </row>
        <row r="3917">
          <cell r="A3917" t="str">
            <v>RJ-SAO JOSE DE UBA</v>
          </cell>
          <cell r="B3917" t="str">
            <v>RJ-SAO JOSE DE UBA</v>
          </cell>
          <cell r="C3917">
            <v>28455000</v>
          </cell>
          <cell r="D3917">
            <v>28459999</v>
          </cell>
        </row>
        <row r="3918">
          <cell r="A3918" t="str">
            <v>RJ-SAO JOSE DO RIBEIRAO</v>
          </cell>
          <cell r="B3918" t="str">
            <v>RJ-SAO JOSE DO RIBEIRAO</v>
          </cell>
          <cell r="C3918">
            <v>28664000</v>
          </cell>
          <cell r="D3918">
            <v>28664000</v>
          </cell>
        </row>
        <row r="3919">
          <cell r="A3919" t="str">
            <v>RJ-SAO JOSE DO TURVO</v>
          </cell>
          <cell r="B3919" t="str">
            <v>RJ-SAO JOSE DO TURVO</v>
          </cell>
          <cell r="C3919">
            <v>27165000</v>
          </cell>
          <cell r="D3919">
            <v>27165000</v>
          </cell>
        </row>
        <row r="3920">
          <cell r="A3920" t="str">
            <v>RJ-SAO JOSE DO VALE DO RIO PRETO</v>
          </cell>
          <cell r="B3920" t="str">
            <v>RJ-SAO JOSE DO VALE DO RIO PRETO</v>
          </cell>
          <cell r="C3920">
            <v>25780000</v>
          </cell>
          <cell r="D3920">
            <v>25799999</v>
          </cell>
        </row>
        <row r="3921">
          <cell r="A3921" t="str">
            <v>RJ-SAO PEDRO DA ALDEIA</v>
          </cell>
          <cell r="B3921" t="str">
            <v>RJ-SAO PEDRO DA ALDEIA</v>
          </cell>
          <cell r="C3921">
            <v>28940001</v>
          </cell>
          <cell r="D3921">
            <v>28949999</v>
          </cell>
        </row>
        <row r="3922">
          <cell r="A3922" t="str">
            <v>RJ-SAO SEBASTIAO DE CAMPOS</v>
          </cell>
          <cell r="B3922" t="str">
            <v>RJ-SAO SEBASTIAO DE CAMPOS</v>
          </cell>
          <cell r="C3922">
            <v>28145000</v>
          </cell>
          <cell r="D3922">
            <v>28145000</v>
          </cell>
        </row>
        <row r="3923">
          <cell r="A3923" t="str">
            <v>RJ-SAO SEBASTIAO DO ALTO</v>
          </cell>
          <cell r="B3923" t="str">
            <v>RJ-SAO SEBASTIAO DO ALTO</v>
          </cell>
          <cell r="C3923">
            <v>28550000</v>
          </cell>
          <cell r="D3923">
            <v>28569999</v>
          </cell>
        </row>
        <row r="3924">
          <cell r="A3924" t="str">
            <v>RJ-SAO SEBASTIAO DO PARAIBA</v>
          </cell>
          <cell r="B3924" t="str">
            <v>RJ-SAO SEBASTIAO DO PARAIBA</v>
          </cell>
          <cell r="C3924">
            <v>28530000</v>
          </cell>
          <cell r="D3924">
            <v>28530000</v>
          </cell>
        </row>
        <row r="3925">
          <cell r="A3925" t="str">
            <v>RJ-SAO SEBASTIAO DOS FERREIR</v>
          </cell>
          <cell r="B3925" t="str">
            <v>RJ-SAO SEBASTIAO DOS FERREIROS</v>
          </cell>
          <cell r="C3925">
            <v>27705000</v>
          </cell>
          <cell r="D3925">
            <v>27705000</v>
          </cell>
        </row>
        <row r="3926">
          <cell r="A3926" t="str">
            <v>RJ-SAO VICENTE DE PAULA</v>
          </cell>
          <cell r="B3926" t="str">
            <v>RJ-SAO VICENTE DE PAULA</v>
          </cell>
          <cell r="C3926">
            <v>28980000</v>
          </cell>
          <cell r="D3926">
            <v>28980000</v>
          </cell>
        </row>
        <row r="3927">
          <cell r="A3927" t="str">
            <v>RJ-SAPUCAIA</v>
          </cell>
          <cell r="B3927" t="str">
            <v>RJ-SAPUCAIA</v>
          </cell>
          <cell r="C3927">
            <v>25880000</v>
          </cell>
          <cell r="D3927">
            <v>25899999</v>
          </cell>
        </row>
        <row r="3928">
          <cell r="A3928" t="str">
            <v>RJ-SAQUAREMA</v>
          </cell>
          <cell r="B3928" t="str">
            <v>RJ-SAQUAREMA</v>
          </cell>
          <cell r="C3928">
            <v>28990001</v>
          </cell>
          <cell r="D3928">
            <v>28999999</v>
          </cell>
        </row>
        <row r="3929">
          <cell r="A3929" t="str">
            <v>RJ-SEBASTIAO DE LACERDA</v>
          </cell>
          <cell r="B3929" t="str">
            <v>RJ-SEBASTIAO DE LACERDA</v>
          </cell>
          <cell r="C3929">
            <v>27720000</v>
          </cell>
          <cell r="D3929">
            <v>27720000</v>
          </cell>
        </row>
        <row r="3930">
          <cell r="A3930" t="str">
            <v>RJ-SEROPEDICA</v>
          </cell>
          <cell r="B3930" t="str">
            <v>RJ-SEROPEDICA</v>
          </cell>
          <cell r="C3930">
            <v>23890001</v>
          </cell>
          <cell r="D3930">
            <v>23899999</v>
          </cell>
        </row>
        <row r="3931">
          <cell r="A3931" t="str">
            <v>RJ-SERRINHA</v>
          </cell>
          <cell r="B3931" t="str">
            <v>RJ-SERRINHA</v>
          </cell>
          <cell r="C3931">
            <v>28118000</v>
          </cell>
          <cell r="D3931">
            <v>28118000</v>
          </cell>
        </row>
        <row r="3932">
          <cell r="A3932" t="str">
            <v>RJ-SILVA JARDIM</v>
          </cell>
          <cell r="B3932" t="str">
            <v>RJ-SILVA JARDIM</v>
          </cell>
          <cell r="C3932">
            <v>28820000</v>
          </cell>
          <cell r="D3932">
            <v>28859999</v>
          </cell>
        </row>
        <row r="3933">
          <cell r="A3933" t="str">
            <v>RJ-SODRELANDIA</v>
          </cell>
          <cell r="B3933" t="str">
            <v>RJ-SODRELANDIA</v>
          </cell>
          <cell r="C3933">
            <v>28760000</v>
          </cell>
          <cell r="D3933">
            <v>28760000</v>
          </cell>
        </row>
        <row r="3934">
          <cell r="A3934" t="str">
            <v>RJ-SOSSEGO</v>
          </cell>
          <cell r="B3934" t="str">
            <v>RJ-SOSSEGO</v>
          </cell>
          <cell r="C3934">
            <v>28777000</v>
          </cell>
          <cell r="D3934">
            <v>28777000</v>
          </cell>
        </row>
        <row r="3935">
          <cell r="A3935" t="str">
            <v>RJ-SUBAIO</v>
          </cell>
          <cell r="B3935" t="str">
            <v>RJ-SUBAIO</v>
          </cell>
          <cell r="C3935">
            <v>28690000</v>
          </cell>
          <cell r="D3935">
            <v>28690000</v>
          </cell>
        </row>
        <row r="3936">
          <cell r="A3936" t="str">
            <v>RJ-SUMIDOURO</v>
          </cell>
          <cell r="B3936" t="str">
            <v>RJ-SUMIDOURO</v>
          </cell>
          <cell r="C3936">
            <v>28637000</v>
          </cell>
          <cell r="D3936">
            <v>28639999</v>
          </cell>
        </row>
        <row r="3937">
          <cell r="A3937" t="str">
            <v>RJ-SURUI</v>
          </cell>
          <cell r="B3937" t="str">
            <v>RJ-SURUI</v>
          </cell>
          <cell r="C3937">
            <v>0</v>
          </cell>
          <cell r="D3937">
            <v>0</v>
          </cell>
        </row>
        <row r="3938">
          <cell r="A3938" t="str">
            <v>RJ-TABOAS</v>
          </cell>
          <cell r="B3938" t="str">
            <v>RJ-TABOAS</v>
          </cell>
          <cell r="C3938">
            <v>27665000</v>
          </cell>
          <cell r="D3938">
            <v>27665000</v>
          </cell>
        </row>
        <row r="3939">
          <cell r="A3939" t="str">
            <v>RJ-TAMOIOS</v>
          </cell>
          <cell r="B3939" t="str">
            <v>RJ-TAMOIOS</v>
          </cell>
          <cell r="C3939">
            <v>0</v>
          </cell>
          <cell r="D3939">
            <v>0</v>
          </cell>
        </row>
        <row r="3940">
          <cell r="A3940" t="str">
            <v>RJ-TANGUA</v>
          </cell>
          <cell r="B3940" t="str">
            <v>RJ-TANGUA</v>
          </cell>
          <cell r="C3940">
            <v>24890000</v>
          </cell>
          <cell r="D3940">
            <v>24899999</v>
          </cell>
        </row>
        <row r="3941">
          <cell r="A3941" t="str">
            <v>RJ-TAPERA</v>
          </cell>
          <cell r="B3941" t="str">
            <v>RJ-TAPERA</v>
          </cell>
          <cell r="C3941">
            <v>28767000</v>
          </cell>
          <cell r="D3941">
            <v>28767000</v>
          </cell>
        </row>
        <row r="3942">
          <cell r="A3942" t="str">
            <v>RJ-TARITUBA</v>
          </cell>
          <cell r="B3942" t="str">
            <v>RJ-TARITUBA</v>
          </cell>
          <cell r="C3942">
            <v>23975000</v>
          </cell>
          <cell r="D3942">
            <v>23975000</v>
          </cell>
        </row>
        <row r="3943">
          <cell r="A3943" t="str">
            <v>RJ-TOCOS</v>
          </cell>
          <cell r="B3943" t="str">
            <v>RJ-TOCOS</v>
          </cell>
          <cell r="C3943">
            <v>28148000</v>
          </cell>
          <cell r="D3943">
            <v>28148000</v>
          </cell>
        </row>
        <row r="3944">
          <cell r="A3944" t="str">
            <v>RJ-TRAVESSAO</v>
          </cell>
          <cell r="B3944" t="str">
            <v>RJ-TRAVESSAO</v>
          </cell>
          <cell r="C3944">
            <v>28175000</v>
          </cell>
          <cell r="D3944">
            <v>28175000</v>
          </cell>
        </row>
        <row r="3945">
          <cell r="A3945" t="str">
            <v>RJ-TRES IRMAOS</v>
          </cell>
          <cell r="B3945" t="str">
            <v>RJ-TRES IRMAOS</v>
          </cell>
          <cell r="C3945">
            <v>28435000</v>
          </cell>
          <cell r="D3945">
            <v>28435000</v>
          </cell>
        </row>
        <row r="3946">
          <cell r="A3946" t="str">
            <v>RJ-TRES RIOS</v>
          </cell>
          <cell r="B3946" t="str">
            <v>RJ-TRES RIOS</v>
          </cell>
          <cell r="C3946">
            <v>25800001</v>
          </cell>
          <cell r="D3946">
            <v>25844999</v>
          </cell>
        </row>
        <row r="3947">
          <cell r="A3947" t="str">
            <v>RJ-TRIUNFO</v>
          </cell>
          <cell r="B3947" t="str">
            <v>RJ-TRIUNFO</v>
          </cell>
          <cell r="C3947">
            <v>28779000</v>
          </cell>
          <cell r="D3947">
            <v>28779000</v>
          </cell>
        </row>
        <row r="3948">
          <cell r="A3948" t="str">
            <v>RJ-VALAO DO BARRO</v>
          </cell>
          <cell r="B3948" t="str">
            <v>RJ-VALAO DO BARRO</v>
          </cell>
          <cell r="C3948">
            <v>28555000</v>
          </cell>
          <cell r="D3948">
            <v>28555000</v>
          </cell>
        </row>
        <row r="3949">
          <cell r="A3949" t="str">
            <v>RJ-VALENCA</v>
          </cell>
          <cell r="B3949" t="str">
            <v>RJ-VALENCA</v>
          </cell>
          <cell r="C3949">
            <v>27600000</v>
          </cell>
          <cell r="D3949">
            <v>27659999</v>
          </cell>
        </row>
        <row r="3950">
          <cell r="A3950" t="str">
            <v>RJ-VASSOURAS</v>
          </cell>
          <cell r="B3950" t="str">
            <v>RJ-VASSOURAS</v>
          </cell>
          <cell r="C3950">
            <v>27700000</v>
          </cell>
          <cell r="D3950">
            <v>27899999</v>
          </cell>
        </row>
        <row r="3951">
          <cell r="A3951" t="str">
            <v>RJ-VENDA DAS FLORES</v>
          </cell>
          <cell r="B3951" t="str">
            <v>RJ-VENDA DAS FLORES</v>
          </cell>
          <cell r="C3951">
            <v>28466000</v>
          </cell>
          <cell r="D3951">
            <v>28466000</v>
          </cell>
        </row>
        <row r="3952">
          <cell r="A3952" t="str">
            <v>RJ-VILA DA GRAMA</v>
          </cell>
          <cell r="B3952" t="str">
            <v>RJ-VILA DA GRAMA</v>
          </cell>
          <cell r="C3952">
            <v>28765000</v>
          </cell>
          <cell r="D3952">
            <v>28765000</v>
          </cell>
        </row>
        <row r="3953">
          <cell r="A3953" t="str">
            <v>RJ-VILA DA PENHA</v>
          </cell>
          <cell r="B3953" t="str">
            <v>RJ-NOSSA SENHORA DA PENHA</v>
          </cell>
          <cell r="C3953">
            <v>28335000</v>
          </cell>
          <cell r="D3953">
            <v>28335000</v>
          </cell>
        </row>
        <row r="3954">
          <cell r="A3954" t="str">
            <v>RJ-VILA DO FRADE</v>
          </cell>
          <cell r="B3954" t="str">
            <v>RJ-FRADE</v>
          </cell>
          <cell r="C3954">
            <v>27987000</v>
          </cell>
          <cell r="D3954">
            <v>27987000</v>
          </cell>
        </row>
        <row r="3955">
          <cell r="A3955" t="str">
            <v>RJ-VILA MURIQUI</v>
          </cell>
          <cell r="B3955" t="str">
            <v>RJ-VILA MURIQUI</v>
          </cell>
          <cell r="C3955">
            <v>23870000</v>
          </cell>
          <cell r="D3955">
            <v>23870000</v>
          </cell>
        </row>
        <row r="3956">
          <cell r="A3956" t="str">
            <v>RJ-VILA NOVA DE CAMPOS</v>
          </cell>
          <cell r="B3956" t="str">
            <v>RJ-VILA NOVA DE CAMPOS</v>
          </cell>
          <cell r="C3956">
            <v>28165000</v>
          </cell>
          <cell r="D3956">
            <v>28165000</v>
          </cell>
        </row>
        <row r="3957">
          <cell r="A3957" t="str">
            <v>RJ-VISCONDE DE IMBE</v>
          </cell>
          <cell r="B3957" t="str">
            <v>RJ-VISCONDE DE IMBE</v>
          </cell>
          <cell r="C3957">
            <v>28755000</v>
          </cell>
          <cell r="D3957">
            <v>28755000</v>
          </cell>
        </row>
        <row r="3958">
          <cell r="A3958" t="str">
            <v>RJ-VOLTA REDONDA</v>
          </cell>
          <cell r="B3958" t="str">
            <v>RJ-VOLTA REDONDA</v>
          </cell>
          <cell r="C3958">
            <v>27200001</v>
          </cell>
          <cell r="D3958">
            <v>27299999</v>
          </cell>
        </row>
        <row r="3959">
          <cell r="A3959" t="str">
            <v>RJ-WERNECK</v>
          </cell>
          <cell r="B3959" t="str">
            <v>RJ-WERNECK</v>
          </cell>
          <cell r="C3959">
            <v>25860000</v>
          </cell>
          <cell r="D3959">
            <v>25860000</v>
          </cell>
        </row>
        <row r="3960">
          <cell r="A3960" t="str">
            <v>RS-ACEGUA</v>
          </cell>
          <cell r="B3960" t="str">
            <v>RS-ACEGUA</v>
          </cell>
          <cell r="C3960">
            <v>96445000</v>
          </cell>
          <cell r="D3960">
            <v>96449999</v>
          </cell>
        </row>
        <row r="3961">
          <cell r="A3961" t="str">
            <v>RS-AFONSO RODRIGUES</v>
          </cell>
          <cell r="B3961" t="str">
            <v>RS-AFONSO RODRIGUES</v>
          </cell>
          <cell r="C3961">
            <v>97825000</v>
          </cell>
          <cell r="D3961">
            <v>97825000</v>
          </cell>
        </row>
        <row r="3962">
          <cell r="A3962" t="str">
            <v>RS-AGUA SANTA</v>
          </cell>
          <cell r="B3962" t="str">
            <v>RS-AGUA SANTA</v>
          </cell>
          <cell r="C3962">
            <v>99965000</v>
          </cell>
          <cell r="D3962">
            <v>99969999</v>
          </cell>
        </row>
        <row r="3963">
          <cell r="A3963" t="str">
            <v>RS-AGUAS CLARAS</v>
          </cell>
          <cell r="B3963" t="str">
            <v>RS-AGUAS CLARAS</v>
          </cell>
          <cell r="C3963">
            <v>94760000</v>
          </cell>
          <cell r="D3963">
            <v>94760000</v>
          </cell>
        </row>
        <row r="3964">
          <cell r="A3964" t="str">
            <v>RS-AGUDO</v>
          </cell>
          <cell r="B3964" t="str">
            <v>RS-AGUDO</v>
          </cell>
          <cell r="C3964">
            <v>96540000</v>
          </cell>
          <cell r="D3964">
            <v>96544999</v>
          </cell>
        </row>
        <row r="3965">
          <cell r="A3965" t="str">
            <v>RS-AJURICABA</v>
          </cell>
          <cell r="B3965" t="str">
            <v>RS-AJURICABA</v>
          </cell>
          <cell r="C3965">
            <v>98750000</v>
          </cell>
          <cell r="D3965">
            <v>98757999</v>
          </cell>
        </row>
        <row r="3966">
          <cell r="A3966" t="str">
            <v>RS-ALBARDAO</v>
          </cell>
          <cell r="B3966" t="str">
            <v>RS-ALBARDAO</v>
          </cell>
          <cell r="C3966">
            <v>96670000</v>
          </cell>
          <cell r="D3966">
            <v>96670000</v>
          </cell>
        </row>
        <row r="3967">
          <cell r="A3967" t="str">
            <v>RS-ALECRIM</v>
          </cell>
          <cell r="B3967" t="str">
            <v>RS-ALECRIM</v>
          </cell>
          <cell r="C3967">
            <v>98950000</v>
          </cell>
          <cell r="D3967">
            <v>98954999</v>
          </cell>
        </row>
        <row r="3968">
          <cell r="A3968" t="str">
            <v>RS-ALEGRETE</v>
          </cell>
          <cell r="B3968" t="str">
            <v>RS-ALEGRETE</v>
          </cell>
          <cell r="C3968">
            <v>97540001</v>
          </cell>
          <cell r="D3968">
            <v>97559999</v>
          </cell>
        </row>
        <row r="3969">
          <cell r="A3969" t="str">
            <v>RS-ALEGRIA</v>
          </cell>
          <cell r="B3969" t="str">
            <v>RS-ALEGRIA</v>
          </cell>
          <cell r="C3969">
            <v>98905000</v>
          </cell>
          <cell r="D3969">
            <v>98909999</v>
          </cell>
        </row>
        <row r="3970">
          <cell r="A3970" t="str">
            <v>RS-ALFREDO BRENNER</v>
          </cell>
          <cell r="B3970" t="str">
            <v>RS-ALFREDO BRENNER</v>
          </cell>
          <cell r="C3970">
            <v>98210000</v>
          </cell>
          <cell r="D3970">
            <v>98210000</v>
          </cell>
        </row>
        <row r="3971">
          <cell r="A3971" t="str">
            <v>RS-ALMIRANTE TAMANDARE DO SUL</v>
          </cell>
          <cell r="B3971" t="str">
            <v>RS-ALMIRANTE TAMANDARE DO SUL</v>
          </cell>
          <cell r="C3971">
            <v>99523000</v>
          </cell>
          <cell r="D3971">
            <v>99524999</v>
          </cell>
        </row>
        <row r="3972">
          <cell r="A3972" t="str">
            <v>RS-ALPESTRE</v>
          </cell>
          <cell r="B3972" t="str">
            <v>RS-ALPESTRE</v>
          </cell>
          <cell r="C3972">
            <v>98480000</v>
          </cell>
          <cell r="D3972">
            <v>98499999</v>
          </cell>
        </row>
        <row r="3973">
          <cell r="A3973" t="str">
            <v>RS-ALTO ALEGRE</v>
          </cell>
          <cell r="B3973" t="str">
            <v>RS-ALTO ALEGRE</v>
          </cell>
          <cell r="C3973">
            <v>96380000</v>
          </cell>
          <cell r="D3973">
            <v>96380000</v>
          </cell>
        </row>
        <row r="3974">
          <cell r="A3974" t="str">
            <v>RS-ALTO DA UNIAO</v>
          </cell>
          <cell r="B3974" t="str">
            <v>RS-ALTO DA UNIAO</v>
          </cell>
          <cell r="C3974">
            <v>98713000</v>
          </cell>
          <cell r="D3974">
            <v>98713000</v>
          </cell>
        </row>
        <row r="3975">
          <cell r="A3975" t="str">
            <v>RS-ALTO FELIZ</v>
          </cell>
          <cell r="B3975" t="str">
            <v>RS-ALTO FELIZ</v>
          </cell>
          <cell r="C3975">
            <v>95773000</v>
          </cell>
          <cell r="D3975">
            <v>95774999</v>
          </cell>
        </row>
        <row r="3976">
          <cell r="A3976" t="str">
            <v>RS-ALTO PAREDAO</v>
          </cell>
          <cell r="B3976" t="str">
            <v>RS-ALTO PAREDAO</v>
          </cell>
          <cell r="C3976">
            <v>96853000</v>
          </cell>
          <cell r="D3976">
            <v>96853000</v>
          </cell>
        </row>
        <row r="3977">
          <cell r="A3977" t="str">
            <v>RS-ALTO RECREIO</v>
          </cell>
          <cell r="B3977" t="str">
            <v>RS-ALTO RECREIO</v>
          </cell>
          <cell r="C3977">
            <v>99673000</v>
          </cell>
          <cell r="D3977">
            <v>99673000</v>
          </cell>
        </row>
        <row r="3978">
          <cell r="A3978" t="str">
            <v>RS-ALTO URUGUAI</v>
          </cell>
          <cell r="B3978" t="str">
            <v>RS-ALTO URUGUAI</v>
          </cell>
          <cell r="C3978">
            <v>98630000</v>
          </cell>
          <cell r="D3978">
            <v>98630000</v>
          </cell>
        </row>
        <row r="3979">
          <cell r="A3979" t="str">
            <v>RS-ALVORADA</v>
          </cell>
          <cell r="B3979" t="str">
            <v>RS-ALVORADA</v>
          </cell>
          <cell r="C3979">
            <v>94800001</v>
          </cell>
          <cell r="D3979">
            <v>94899999</v>
          </cell>
        </row>
        <row r="3980">
          <cell r="A3980" t="str">
            <v>RS-AMARAL FERRADOR</v>
          </cell>
          <cell r="B3980" t="str">
            <v>RS-AMARAL FERRADOR</v>
          </cell>
          <cell r="C3980">
            <v>96635000</v>
          </cell>
          <cell r="D3980">
            <v>96639999</v>
          </cell>
        </row>
        <row r="3981">
          <cell r="A3981" t="str">
            <v>RS-AMETISTA DO SUL</v>
          </cell>
          <cell r="B3981" t="str">
            <v>RS-AMETISTA DO SUL</v>
          </cell>
          <cell r="C3981">
            <v>98465000</v>
          </cell>
          <cell r="D3981">
            <v>98469999</v>
          </cell>
        </row>
        <row r="3982">
          <cell r="A3982" t="str">
            <v>RS-ANDRE DA ROCHA</v>
          </cell>
          <cell r="B3982" t="str">
            <v>RS-ANDRE DA ROCHA</v>
          </cell>
          <cell r="C3982">
            <v>95310000</v>
          </cell>
          <cell r="D3982">
            <v>95314999</v>
          </cell>
        </row>
        <row r="3983">
          <cell r="A3983" t="str">
            <v>RS-ANTA GORDA</v>
          </cell>
          <cell r="B3983" t="str">
            <v>RS-ANTA GORDA</v>
          </cell>
          <cell r="C3983">
            <v>95980000</v>
          </cell>
          <cell r="D3983">
            <v>95984999</v>
          </cell>
        </row>
        <row r="3984">
          <cell r="A3984" t="str">
            <v>RS-ANTONIO KERPEL</v>
          </cell>
          <cell r="B3984" t="str">
            <v>RS-ANTONIO KERPEL</v>
          </cell>
          <cell r="C3984">
            <v>98583000</v>
          </cell>
          <cell r="D3984">
            <v>98583000</v>
          </cell>
        </row>
        <row r="3985">
          <cell r="A3985" t="str">
            <v>RS-ANTONIO PRADO</v>
          </cell>
          <cell r="B3985" t="str">
            <v>RS-ANTONIO PRADO</v>
          </cell>
          <cell r="C3985">
            <v>95250000</v>
          </cell>
          <cell r="D3985">
            <v>95254999</v>
          </cell>
        </row>
        <row r="3986">
          <cell r="A3986" t="str">
            <v>RS-ARAMBARE</v>
          </cell>
          <cell r="B3986" t="str">
            <v>RS-ARAMBARE</v>
          </cell>
          <cell r="C3986">
            <v>96178000</v>
          </cell>
          <cell r="D3986">
            <v>96179999</v>
          </cell>
        </row>
        <row r="3987">
          <cell r="A3987" t="str">
            <v>RS-ARARICA</v>
          </cell>
          <cell r="B3987" t="str">
            <v>RS-ARARICA</v>
          </cell>
          <cell r="C3987">
            <v>93880000</v>
          </cell>
          <cell r="D3987">
            <v>93889999</v>
          </cell>
        </row>
        <row r="3988">
          <cell r="A3988" t="str">
            <v>RS-ARATIBA</v>
          </cell>
          <cell r="B3988" t="str">
            <v>RS-ARATIBA</v>
          </cell>
          <cell r="C3988">
            <v>99770000</v>
          </cell>
          <cell r="D3988">
            <v>99789999</v>
          </cell>
        </row>
        <row r="3989">
          <cell r="A3989" t="str">
            <v>RS-ARCO IRIS</v>
          </cell>
          <cell r="B3989" t="str">
            <v>RS-ARCO IRIS</v>
          </cell>
          <cell r="C3989">
            <v>98393000</v>
          </cell>
          <cell r="D3989">
            <v>98393000</v>
          </cell>
        </row>
        <row r="3990">
          <cell r="A3990" t="str">
            <v>RS-ARCO VERDE</v>
          </cell>
          <cell r="B3990" t="str">
            <v>RS-ARCO VERDE</v>
          </cell>
          <cell r="C3990">
            <v>95186000</v>
          </cell>
          <cell r="D3990">
            <v>95186000</v>
          </cell>
        </row>
        <row r="3991">
          <cell r="A3991" t="str">
            <v>RS-ARROIO CANOAS</v>
          </cell>
          <cell r="B3991" t="str">
            <v>RS-ARROIO CANOAS</v>
          </cell>
          <cell r="C3991">
            <v>95733000</v>
          </cell>
          <cell r="D3991">
            <v>95733000</v>
          </cell>
        </row>
        <row r="3992">
          <cell r="A3992" t="str">
            <v>RS-ARROIO DO MEIO</v>
          </cell>
          <cell r="B3992" t="str">
            <v>RS-ARROIO DO MEIO</v>
          </cell>
          <cell r="C3992">
            <v>95940000</v>
          </cell>
          <cell r="D3992">
            <v>95944999</v>
          </cell>
        </row>
        <row r="3993">
          <cell r="A3993" t="str">
            <v>RS-ARROIO DO PADRE</v>
          </cell>
          <cell r="B3993" t="str">
            <v>RS-ARROIO DO PADRE</v>
          </cell>
          <cell r="C3993">
            <v>96155000</v>
          </cell>
          <cell r="D3993">
            <v>96159999</v>
          </cell>
        </row>
        <row r="3994">
          <cell r="A3994" t="str">
            <v>RS-ARROIO DO RATOS</v>
          </cell>
          <cell r="B3994" t="str">
            <v>RS-ARROIO DOS RATOS</v>
          </cell>
          <cell r="C3994">
            <v>96740000</v>
          </cell>
          <cell r="D3994">
            <v>96744999</v>
          </cell>
        </row>
        <row r="3995">
          <cell r="A3995" t="str">
            <v>RS-ARROIO DO SAL</v>
          </cell>
          <cell r="B3995" t="str">
            <v>RS-ARROIO DO SAL</v>
          </cell>
          <cell r="C3995">
            <v>95585000</v>
          </cell>
          <cell r="D3995">
            <v>95587999</v>
          </cell>
        </row>
        <row r="3996">
          <cell r="A3996" t="str">
            <v>RS-ARROIO DO SO</v>
          </cell>
          <cell r="B3996" t="str">
            <v>RS-ARROIO DO SO</v>
          </cell>
          <cell r="C3996">
            <v>97165000</v>
          </cell>
          <cell r="D3996">
            <v>97165000</v>
          </cell>
        </row>
        <row r="3997">
          <cell r="A3997" t="str">
            <v>RS-ARROIO DO TIGRE</v>
          </cell>
          <cell r="B3997" t="str">
            <v>RS-ARROIO DO TIGRE</v>
          </cell>
          <cell r="C3997">
            <v>96950000</v>
          </cell>
          <cell r="D3997">
            <v>96989999</v>
          </cell>
        </row>
        <row r="3998">
          <cell r="A3998" t="str">
            <v>RS-ARROIO DOS RATOS</v>
          </cell>
          <cell r="B3998" t="str">
            <v>RS-ARROIO DOS RATOS</v>
          </cell>
          <cell r="C3998">
            <v>96740000</v>
          </cell>
          <cell r="D3998">
            <v>96744999</v>
          </cell>
        </row>
        <row r="3999">
          <cell r="A3999" t="str">
            <v>RS-ARROIO GRANDE</v>
          </cell>
          <cell r="B3999" t="str">
            <v>RS-ARROIO GRANDE</v>
          </cell>
          <cell r="C3999">
            <v>96330000</v>
          </cell>
          <cell r="D3999">
            <v>96359999</v>
          </cell>
        </row>
        <row r="4000">
          <cell r="A4000" t="str">
            <v>RS-ARROIO TEIXEIRA</v>
          </cell>
          <cell r="B4000" t="str">
            <v>RS-ARROIO TEIXEIRA</v>
          </cell>
          <cell r="C4000">
            <v>95559000</v>
          </cell>
          <cell r="D4000">
            <v>95559000</v>
          </cell>
        </row>
        <row r="4001">
          <cell r="A4001" t="str">
            <v>RS-ARVORE SO</v>
          </cell>
          <cell r="B4001" t="str">
            <v>RS-ARVORE SO</v>
          </cell>
          <cell r="C4001">
            <v>96240000</v>
          </cell>
          <cell r="D4001">
            <v>96240000</v>
          </cell>
        </row>
        <row r="4002">
          <cell r="A4002" t="str">
            <v>RS-ARVOREZINHA</v>
          </cell>
          <cell r="B4002" t="str">
            <v>RS-ARVOREZINHA</v>
          </cell>
          <cell r="C4002">
            <v>95995000</v>
          </cell>
          <cell r="D4002">
            <v>95996999</v>
          </cell>
        </row>
        <row r="4003">
          <cell r="A4003" t="str">
            <v>RS-ATAFONA</v>
          </cell>
          <cell r="B4003" t="str">
            <v>RS-ATAFONA</v>
          </cell>
          <cell r="C4003">
            <v>98830000</v>
          </cell>
          <cell r="D4003">
            <v>98830000</v>
          </cell>
        </row>
        <row r="4004">
          <cell r="A4004" t="str">
            <v>RS-ATIACU</v>
          </cell>
          <cell r="B4004" t="str">
            <v>RS-ATIACU</v>
          </cell>
          <cell r="C4004">
            <v>99565000</v>
          </cell>
          <cell r="D4004">
            <v>99565000</v>
          </cell>
        </row>
        <row r="4005">
          <cell r="A4005" t="str">
            <v>RS-AUGUSTO PESTANA</v>
          </cell>
          <cell r="B4005" t="str">
            <v>RS-AUGUSTO PESTANA</v>
          </cell>
          <cell r="C4005">
            <v>98740000</v>
          </cell>
          <cell r="D4005">
            <v>98749999</v>
          </cell>
        </row>
        <row r="4006">
          <cell r="A4006" t="str">
            <v xml:space="preserve">RS-AUREA </v>
          </cell>
          <cell r="B4006" t="str">
            <v>RS-AUREA</v>
          </cell>
          <cell r="C4006">
            <v>99835000</v>
          </cell>
          <cell r="D4006">
            <v>99837999</v>
          </cell>
        </row>
        <row r="4007">
          <cell r="A4007" t="str">
            <v>RS-AVELINO PARANHOS</v>
          </cell>
          <cell r="B4007" t="str">
            <v>RS-AVELINO PARANHOS</v>
          </cell>
          <cell r="C4007">
            <v>99425000</v>
          </cell>
          <cell r="D4007">
            <v>99425000</v>
          </cell>
        </row>
        <row r="4008">
          <cell r="A4008" t="str">
            <v>RS-AZEVEDO SODRE</v>
          </cell>
          <cell r="B4008" t="str">
            <v>RS-AZEVEDO SODRE</v>
          </cell>
          <cell r="C4008">
            <v>97330000</v>
          </cell>
          <cell r="D4008">
            <v>97330000</v>
          </cell>
        </row>
        <row r="4009">
          <cell r="A4009" t="str">
            <v>RS-BACUPARI</v>
          </cell>
          <cell r="B4009" t="str">
            <v>RS-BACUPARI</v>
          </cell>
          <cell r="C4009">
            <v>95549000</v>
          </cell>
          <cell r="D4009">
            <v>95549000</v>
          </cell>
        </row>
        <row r="4010">
          <cell r="A4010" t="str">
            <v>RS-BAGE</v>
          </cell>
          <cell r="B4010" t="str">
            <v>RS-BAGE</v>
          </cell>
          <cell r="C4010">
            <v>96400001</v>
          </cell>
          <cell r="D4010">
            <v>96444999</v>
          </cell>
        </row>
        <row r="4011">
          <cell r="A4011" t="str">
            <v>RS-BALIZA</v>
          </cell>
          <cell r="B4011" t="str">
            <v>RS-BALIZA</v>
          </cell>
          <cell r="C4011">
            <v>99833000</v>
          </cell>
          <cell r="D4011">
            <v>99833000</v>
          </cell>
        </row>
        <row r="4012">
          <cell r="A4012" t="str">
            <v>RS-BALNEARIO PINHAL</v>
          </cell>
          <cell r="B4012" t="str">
            <v>RS-BALNEARIO PINHAL</v>
          </cell>
          <cell r="C4012">
            <v>95599000</v>
          </cell>
          <cell r="D4012">
            <v>95599999</v>
          </cell>
        </row>
        <row r="4013">
          <cell r="A4013" t="str">
            <v>RS-BANHADO DO COLEGIO</v>
          </cell>
          <cell r="B4013" t="str">
            <v>RS-BANHADO DO COLEGIO</v>
          </cell>
          <cell r="C4013">
            <v>96188000</v>
          </cell>
          <cell r="D4013">
            <v>96188000</v>
          </cell>
        </row>
        <row r="4014">
          <cell r="A4014" t="str">
            <v>RS-BARAO</v>
          </cell>
          <cell r="B4014" t="str">
            <v>RS-BARAO</v>
          </cell>
          <cell r="C4014">
            <v>95730000</v>
          </cell>
          <cell r="D4014">
            <v>95734999</v>
          </cell>
        </row>
        <row r="4015">
          <cell r="A4015" t="str">
            <v>RS-BARAO DE COTEGIPE</v>
          </cell>
          <cell r="B4015" t="str">
            <v>RS-BARAO DE COTEGIPE</v>
          </cell>
          <cell r="C4015">
            <v>99740000</v>
          </cell>
          <cell r="D4015">
            <v>99749999</v>
          </cell>
        </row>
        <row r="4016">
          <cell r="A4016" t="str">
            <v>RS-BARAO DE COTEJIPE</v>
          </cell>
          <cell r="B4016" t="str">
            <v>RS-BARAO DE COTEGIPE</v>
          </cell>
          <cell r="C4016">
            <v>99740000</v>
          </cell>
          <cell r="D4016">
            <v>99749999</v>
          </cell>
        </row>
        <row r="4017">
          <cell r="A4017" t="str">
            <v>RS-BARAO DE TRIUNFO</v>
          </cell>
          <cell r="B4017" t="str">
            <v>RS-BARAO DO TRIUNFO</v>
          </cell>
          <cell r="C4017">
            <v>96735000</v>
          </cell>
          <cell r="D4017">
            <v>96739999</v>
          </cell>
        </row>
        <row r="4018">
          <cell r="A4018" t="str">
            <v>RS-BARAO DO TRIUNFO</v>
          </cell>
          <cell r="B4018" t="str">
            <v>RS-BARAO DO TRIUNFO</v>
          </cell>
          <cell r="C4018">
            <v>96735000</v>
          </cell>
          <cell r="D4018">
            <v>96739999</v>
          </cell>
        </row>
        <row r="4019">
          <cell r="A4019" t="str">
            <v>RS-BARRA DO GUARITA</v>
          </cell>
          <cell r="B4019" t="str">
            <v>RS-BARRA DO GUARITA</v>
          </cell>
          <cell r="C4019">
            <v>98530000</v>
          </cell>
          <cell r="D4019">
            <v>98534999</v>
          </cell>
        </row>
        <row r="4020">
          <cell r="A4020" t="str">
            <v>RS-BARRA DO OURO</v>
          </cell>
          <cell r="B4020" t="str">
            <v>RS-BARRA DO OURO</v>
          </cell>
          <cell r="C4020">
            <v>95532000</v>
          </cell>
          <cell r="D4020">
            <v>95532000</v>
          </cell>
        </row>
        <row r="4021">
          <cell r="A4021" t="str">
            <v>RS-BARRA DO QUARAI</v>
          </cell>
          <cell r="B4021" t="str">
            <v>RS-BARRA DO QUARAI</v>
          </cell>
          <cell r="C4021">
            <v>97538000</v>
          </cell>
          <cell r="D4021">
            <v>97539999</v>
          </cell>
        </row>
        <row r="4022">
          <cell r="A4022" t="str">
            <v>RS-BARRA DO RIBEIRO</v>
          </cell>
          <cell r="B4022" t="str">
            <v>RS-BARRA DO RIBEIRO</v>
          </cell>
          <cell r="C4022">
            <v>96790000</v>
          </cell>
          <cell r="D4022">
            <v>96799999</v>
          </cell>
        </row>
        <row r="4023">
          <cell r="A4023" t="str">
            <v>RS-BARRA DO RIO AZUL</v>
          </cell>
          <cell r="B4023" t="str">
            <v>RS-BARRA DO RIO AZUL</v>
          </cell>
          <cell r="C4023">
            <v>99795000</v>
          </cell>
          <cell r="D4023">
            <v>99799999</v>
          </cell>
        </row>
        <row r="4024">
          <cell r="A4024" t="str">
            <v>RS-BARRA FUNDA</v>
          </cell>
          <cell r="B4024" t="str">
            <v>RS-BARRA FUNDA</v>
          </cell>
          <cell r="C4024">
            <v>99585000</v>
          </cell>
          <cell r="D4024">
            <v>99589999</v>
          </cell>
        </row>
        <row r="4025">
          <cell r="A4025" t="str">
            <v xml:space="preserve">RS-BARRACAO </v>
          </cell>
          <cell r="B4025" t="str">
            <v>RS-BARRACAO</v>
          </cell>
          <cell r="C4025">
            <v>95370000</v>
          </cell>
          <cell r="D4025">
            <v>95379999</v>
          </cell>
        </row>
        <row r="4026">
          <cell r="A4026" t="str">
            <v>RS-BARREIRINHO</v>
          </cell>
          <cell r="B4026" t="str">
            <v>RS-BARREIRINHO</v>
          </cell>
          <cell r="C4026">
            <v>99575000</v>
          </cell>
          <cell r="D4026">
            <v>99575000</v>
          </cell>
        </row>
        <row r="4027">
          <cell r="A4027" t="str">
            <v>RS-BARREIRO</v>
          </cell>
          <cell r="B4027" t="str">
            <v>RS-BARREIRO</v>
          </cell>
          <cell r="C4027">
            <v>98712000</v>
          </cell>
          <cell r="D4027">
            <v>98712000</v>
          </cell>
        </row>
        <row r="4028">
          <cell r="A4028" t="str">
            <v>RS-BARRO PRETO</v>
          </cell>
          <cell r="B4028" t="str">
            <v>RS-BARRO PRETO</v>
          </cell>
          <cell r="C4028">
            <v>98753000</v>
          </cell>
          <cell r="D4028">
            <v>98753000</v>
          </cell>
        </row>
        <row r="4029">
          <cell r="A4029" t="str">
            <v>RS-BARROS CASSAL</v>
          </cell>
          <cell r="B4029" t="str">
            <v>RS-BARROS CASSAL</v>
          </cell>
          <cell r="C4029">
            <v>99360000</v>
          </cell>
          <cell r="D4029">
            <v>99369999</v>
          </cell>
        </row>
        <row r="4030">
          <cell r="A4030" t="str">
            <v>RS-BASILIO</v>
          </cell>
          <cell r="B4030" t="str">
            <v>RS-BASILIO</v>
          </cell>
          <cell r="C4030">
            <v>96320000</v>
          </cell>
          <cell r="D4030">
            <v>96320000</v>
          </cell>
        </row>
        <row r="4031">
          <cell r="A4031" t="str">
            <v>RS-BELUNO</v>
          </cell>
          <cell r="B4031" t="str">
            <v>RS-BELUNO</v>
          </cell>
          <cell r="C4031">
            <v>97620000</v>
          </cell>
          <cell r="D4031">
            <v>97620000</v>
          </cell>
        </row>
        <row r="4032">
          <cell r="A4032" t="str">
            <v>RS-BENJAMIN CONSTANT DO SUL</v>
          </cell>
          <cell r="B4032" t="str">
            <v>RS-BENJAMIN CONSTANT DO SUL</v>
          </cell>
          <cell r="C4032">
            <v>99650000</v>
          </cell>
          <cell r="D4032">
            <v>99654999</v>
          </cell>
        </row>
        <row r="4033">
          <cell r="A4033" t="str">
            <v>RS-BENTO GONCALVES</v>
          </cell>
          <cell r="B4033" t="str">
            <v>RS-BENTO GONCALVES</v>
          </cell>
          <cell r="C4033">
            <v>95700001</v>
          </cell>
          <cell r="D4033">
            <v>95714999</v>
          </cell>
        </row>
        <row r="4034">
          <cell r="A4034" t="str">
            <v>RS-BEXIGA</v>
          </cell>
          <cell r="B4034" t="str">
            <v>RS-BEXIGA</v>
          </cell>
          <cell r="C4034">
            <v>96680000</v>
          </cell>
          <cell r="D4034">
            <v>96680000</v>
          </cell>
        </row>
        <row r="4035">
          <cell r="A4035" t="str">
            <v>RS-BOA ESPERANCA</v>
          </cell>
          <cell r="B4035" t="str">
            <v>RS-BOA ESPERANCA</v>
          </cell>
          <cell r="C4035">
            <v>95693000</v>
          </cell>
          <cell r="D4035">
            <v>95693000</v>
          </cell>
        </row>
        <row r="4036">
          <cell r="A4036" t="str">
            <v>RS-BOA VISTA DAS MISSOES</v>
          </cell>
          <cell r="B4036" t="str">
            <v>RS-BOA VISTA DAS MISSOES</v>
          </cell>
          <cell r="C4036">
            <v>98335000</v>
          </cell>
          <cell r="D4036">
            <v>98337999</v>
          </cell>
        </row>
        <row r="4037">
          <cell r="A4037" t="str">
            <v>RS-BOA VISTA DO BURICA</v>
          </cell>
          <cell r="B4037" t="str">
            <v>RS-BOA VISTA DO BURICA</v>
          </cell>
          <cell r="C4037">
            <v>98918000</v>
          </cell>
          <cell r="D4037">
            <v>98918999</v>
          </cell>
        </row>
        <row r="4038">
          <cell r="A4038" t="str">
            <v>RS-BOA VISTA DO CADEADO</v>
          </cell>
          <cell r="B4038" t="str">
            <v>RS-BOA VISTA DO CADEADO</v>
          </cell>
          <cell r="C4038">
            <v>98118000</v>
          </cell>
          <cell r="D4038">
            <v>98119999</v>
          </cell>
        </row>
        <row r="4039">
          <cell r="A4039" t="str">
            <v>RS-BOA VISTA DO INCRA</v>
          </cell>
          <cell r="B4039" t="str">
            <v>RS-BOA VISTA DO INCRA</v>
          </cell>
          <cell r="C4039">
            <v>98120000</v>
          </cell>
          <cell r="D4039">
            <v>98124999</v>
          </cell>
        </row>
        <row r="4040">
          <cell r="A4040" t="str">
            <v>RS-BOA VISTA DO SUL</v>
          </cell>
          <cell r="B4040" t="str">
            <v>RS-BOA VISTA DO SUL</v>
          </cell>
          <cell r="C4040">
            <v>95727000</v>
          </cell>
          <cell r="D4040">
            <v>95729999</v>
          </cell>
        </row>
        <row r="4041">
          <cell r="A4041" t="str">
            <v>RS-BOCA DO MONTE</v>
          </cell>
          <cell r="B4041" t="str">
            <v>RS-BOCA DO MONTE</v>
          </cell>
          <cell r="C4041">
            <v>97170000</v>
          </cell>
          <cell r="D4041">
            <v>97170000</v>
          </cell>
        </row>
        <row r="4042">
          <cell r="A4042" t="str">
            <v>RS-BOI PRETO</v>
          </cell>
          <cell r="B4042" t="str">
            <v>RS-BOI PRETO</v>
          </cell>
          <cell r="C4042">
            <v>99555000</v>
          </cell>
          <cell r="D4042">
            <v>99555000</v>
          </cell>
        </row>
        <row r="4043">
          <cell r="A4043" t="str">
            <v>RS-BOJURU</v>
          </cell>
          <cell r="B4043" t="str">
            <v>RS-BOJURU</v>
          </cell>
          <cell r="C4043">
            <v>96228000</v>
          </cell>
          <cell r="D4043">
            <v>96228000</v>
          </cell>
        </row>
        <row r="4044">
          <cell r="A4044" t="str">
            <v>RS-BOM JARDIM</v>
          </cell>
          <cell r="B4044" t="str">
            <v>RS-BOM JARDIM</v>
          </cell>
          <cell r="C4044">
            <v>96578000</v>
          </cell>
          <cell r="D4044">
            <v>96578000</v>
          </cell>
        </row>
        <row r="4045">
          <cell r="A4045" t="str">
            <v>RS-BOM JESUS</v>
          </cell>
          <cell r="B4045" t="str">
            <v>RS-BOM JESUS</v>
          </cell>
          <cell r="C4045">
            <v>95290000</v>
          </cell>
          <cell r="D4045">
            <v>95299999</v>
          </cell>
        </row>
        <row r="4046">
          <cell r="A4046" t="str">
            <v>RS-BOM PRINCIPIO</v>
          </cell>
          <cell r="B4046" t="str">
            <v>RS-BOM PRINCIPIO</v>
          </cell>
          <cell r="C4046">
            <v>95765000</v>
          </cell>
          <cell r="D4046">
            <v>95767999</v>
          </cell>
        </row>
        <row r="4047">
          <cell r="A4047" t="str">
            <v>RS-BOM PROGRESSO</v>
          </cell>
          <cell r="B4047" t="str">
            <v>RS-BOM PROGRESSO</v>
          </cell>
          <cell r="C4047">
            <v>98575000</v>
          </cell>
          <cell r="D4047">
            <v>98579999</v>
          </cell>
        </row>
        <row r="4048">
          <cell r="A4048" t="str">
            <v>RS-BOM RETIRO</v>
          </cell>
          <cell r="B4048" t="str">
            <v>RS-BOM RETIRO</v>
          </cell>
          <cell r="C4048">
            <v>92995000</v>
          </cell>
          <cell r="D4048">
            <v>92995000</v>
          </cell>
        </row>
        <row r="4049">
          <cell r="A4049" t="str">
            <v>RS-BOM RETIRO DO SUL</v>
          </cell>
          <cell r="B4049" t="str">
            <v>RS-BOM RETIRO DO SUL</v>
          </cell>
          <cell r="C4049">
            <v>95870000</v>
          </cell>
          <cell r="D4049">
            <v>95874999</v>
          </cell>
        </row>
        <row r="4050">
          <cell r="A4050" t="str">
            <v>RS-BONITO</v>
          </cell>
          <cell r="B4050" t="str">
            <v>RS-BONITO</v>
          </cell>
          <cell r="C4050">
            <v>96181000</v>
          </cell>
          <cell r="D4050">
            <v>96181000</v>
          </cell>
        </row>
        <row r="4051">
          <cell r="A4051" t="str">
            <v>RS-BOQUEIRAO</v>
          </cell>
          <cell r="B4051" t="str">
            <v>RS-BOQUEIRAO</v>
          </cell>
          <cell r="C4051">
            <v>95303000</v>
          </cell>
          <cell r="D4051">
            <v>95303000</v>
          </cell>
        </row>
        <row r="4052">
          <cell r="A4052" t="str">
            <v>RS-BOQUEIRAO DO LEAO</v>
          </cell>
          <cell r="B4052" t="str">
            <v>RS-BOQUEIRAO DO LEAO</v>
          </cell>
          <cell r="C4052">
            <v>95920000</v>
          </cell>
          <cell r="D4052">
            <v>95922999</v>
          </cell>
        </row>
        <row r="4053">
          <cell r="A4053" t="str">
            <v>RS-BORORE</v>
          </cell>
          <cell r="B4053" t="str">
            <v>RS-BORORE</v>
          </cell>
          <cell r="C4053">
            <v>97647000</v>
          </cell>
          <cell r="D4053">
            <v>97647000</v>
          </cell>
        </row>
        <row r="4054">
          <cell r="A4054" t="str">
            <v>RS-BOSSOROCA</v>
          </cell>
          <cell r="B4054" t="str">
            <v>RS-BOSSOROCA</v>
          </cell>
          <cell r="C4054">
            <v>97850000</v>
          </cell>
          <cell r="D4054">
            <v>97869999</v>
          </cell>
        </row>
        <row r="4055">
          <cell r="A4055" t="str">
            <v>RS-BOTUCARAI</v>
          </cell>
          <cell r="B4055" t="str">
            <v>RS-BOTUCARAI</v>
          </cell>
          <cell r="C4055">
            <v>96935000</v>
          </cell>
          <cell r="D4055">
            <v>96935000</v>
          </cell>
        </row>
        <row r="4056">
          <cell r="A4056" t="str">
            <v>RS-BOZANO</v>
          </cell>
          <cell r="B4056" t="str">
            <v>RS-BOZANO</v>
          </cell>
          <cell r="C4056">
            <v>98733000</v>
          </cell>
          <cell r="D4056">
            <v>98734999</v>
          </cell>
        </row>
        <row r="4057">
          <cell r="A4057" t="str">
            <v>RS-BRAGA</v>
          </cell>
          <cell r="B4057" t="str">
            <v>RS-BRAGA</v>
          </cell>
          <cell r="C4057">
            <v>98560000</v>
          </cell>
          <cell r="D4057">
            <v>98569999</v>
          </cell>
        </row>
        <row r="4058">
          <cell r="A4058" t="str">
            <v>RS-BROCHIER</v>
          </cell>
          <cell r="B4058" t="str">
            <v>RS-BROCHIER</v>
          </cell>
          <cell r="C4058">
            <v>95790000</v>
          </cell>
          <cell r="D4058">
            <v>95792999</v>
          </cell>
        </row>
        <row r="4059">
          <cell r="A4059" t="str">
            <v>RS-BURITI</v>
          </cell>
          <cell r="B4059" t="str">
            <v>RS-BURITI</v>
          </cell>
          <cell r="C4059">
            <v>98825000</v>
          </cell>
          <cell r="D4059">
            <v>98825000</v>
          </cell>
        </row>
        <row r="4060">
          <cell r="A4060" t="str">
            <v>RS-BUTIA</v>
          </cell>
          <cell r="B4060" t="str">
            <v>RS-BUTIA</v>
          </cell>
          <cell r="C4060">
            <v>96750000</v>
          </cell>
          <cell r="D4060">
            <v>96754999</v>
          </cell>
        </row>
        <row r="4061">
          <cell r="A4061" t="str">
            <v>RS-BUTIAS</v>
          </cell>
          <cell r="B4061" t="str">
            <v>RS-BUTIAS</v>
          </cell>
          <cell r="C4061">
            <v>96293000</v>
          </cell>
          <cell r="D4061">
            <v>96293000</v>
          </cell>
        </row>
        <row r="4062">
          <cell r="A4062" t="str">
            <v>RS-CACAPAVA DO SUL</v>
          </cell>
          <cell r="B4062" t="str">
            <v>RS-CACAPAVA DO SUL</v>
          </cell>
          <cell r="C4062">
            <v>96570000</v>
          </cell>
          <cell r="D4062">
            <v>96589999</v>
          </cell>
        </row>
        <row r="4063">
          <cell r="A4063" t="str">
            <v>RS-CACEQUI</v>
          </cell>
          <cell r="B4063" t="str">
            <v>RS-CACEQUI</v>
          </cell>
          <cell r="C4063">
            <v>97450000</v>
          </cell>
          <cell r="D4063">
            <v>97499999</v>
          </cell>
        </row>
        <row r="4064">
          <cell r="A4064" t="str">
            <v>RS-CACHOEIRA DO SUL</v>
          </cell>
          <cell r="B4064" t="str">
            <v>RS-CACHOEIRA DO SUL</v>
          </cell>
          <cell r="C4064">
            <v>96500001</v>
          </cell>
          <cell r="D4064">
            <v>96529999</v>
          </cell>
        </row>
        <row r="4065">
          <cell r="A4065" t="str">
            <v>RS-CACHOEIRINHA</v>
          </cell>
          <cell r="B4065" t="str">
            <v>RS-CACHOEIRINHA</v>
          </cell>
          <cell r="C4065">
            <v>94900001</v>
          </cell>
          <cell r="D4065">
            <v>94999999</v>
          </cell>
        </row>
        <row r="4066">
          <cell r="A4066" t="str">
            <v>RS-CACIQUE DOBLE</v>
          </cell>
          <cell r="B4066" t="str">
            <v>RS-CACIQUE DOBLE</v>
          </cell>
          <cell r="C4066">
            <v>99860000</v>
          </cell>
          <cell r="D4066">
            <v>99869999</v>
          </cell>
        </row>
        <row r="4067">
          <cell r="A4067" t="str">
            <v>RS-CADORNA</v>
          </cell>
          <cell r="B4067" t="str">
            <v>RS-CADORNA</v>
          </cell>
          <cell r="C4067">
            <v>95987000</v>
          </cell>
          <cell r="D4067">
            <v>95987000</v>
          </cell>
        </row>
        <row r="4068">
          <cell r="A4068" t="str">
            <v>RS-CAIBATE</v>
          </cell>
          <cell r="B4068" t="str">
            <v>RS-CAIBATE</v>
          </cell>
          <cell r="C4068">
            <v>97930000</v>
          </cell>
          <cell r="D4068">
            <v>97934999</v>
          </cell>
        </row>
        <row r="4069">
          <cell r="A4069" t="str">
            <v>RS-CAICARA</v>
          </cell>
          <cell r="B4069" t="str">
            <v>RS-CAICARA</v>
          </cell>
          <cell r="C4069">
            <v>98440000</v>
          </cell>
          <cell r="D4069">
            <v>98449999</v>
          </cell>
        </row>
        <row r="4070">
          <cell r="A4070" t="str">
            <v>RS-CAMAQUA</v>
          </cell>
          <cell r="B4070" t="str">
            <v>RS-CAMAQUA</v>
          </cell>
          <cell r="C4070">
            <v>96180000</v>
          </cell>
          <cell r="D4070">
            <v>96189999</v>
          </cell>
        </row>
        <row r="4071">
          <cell r="A4071" t="str">
            <v>RS-CAMARGO</v>
          </cell>
          <cell r="B4071" t="str">
            <v>RS-CAMARGO</v>
          </cell>
          <cell r="C4071">
            <v>99165000</v>
          </cell>
          <cell r="D4071">
            <v>99169999</v>
          </cell>
        </row>
        <row r="4072">
          <cell r="A4072" t="str">
            <v>RS-CAMBARA DO SUL</v>
          </cell>
          <cell r="B4072" t="str">
            <v>RS-CAMBARA DO SUL</v>
          </cell>
          <cell r="C4072">
            <v>95480000</v>
          </cell>
          <cell r="D4072">
            <v>95499999</v>
          </cell>
        </row>
        <row r="4073">
          <cell r="A4073" t="str">
            <v>RS-CAMPESTRE DA SERRA</v>
          </cell>
          <cell r="B4073" t="str">
            <v>RS-CAMPESTRE DA SERRA</v>
          </cell>
          <cell r="C4073">
            <v>95255000</v>
          </cell>
          <cell r="D4073">
            <v>95259999</v>
          </cell>
        </row>
        <row r="4074">
          <cell r="A4074" t="str">
            <v>RS-CAMPINA DAS MISSOES</v>
          </cell>
          <cell r="B4074" t="str">
            <v>RS-CAMPINA DAS MISSOES</v>
          </cell>
          <cell r="C4074">
            <v>98975000</v>
          </cell>
          <cell r="D4074">
            <v>98979999</v>
          </cell>
        </row>
        <row r="4075">
          <cell r="A4075" t="str">
            <v>RS-CAMPINA REDONDA</v>
          </cell>
          <cell r="B4075" t="str">
            <v>RS-CAMPINA REDONDA</v>
          </cell>
          <cell r="C4075">
            <v>99405000</v>
          </cell>
          <cell r="D4075">
            <v>99405000</v>
          </cell>
        </row>
        <row r="4076">
          <cell r="A4076" t="str">
            <v>RS-CAMPINAS</v>
          </cell>
          <cell r="B4076" t="str">
            <v>RS-CAMPINAS</v>
          </cell>
          <cell r="C4076">
            <v>98255000</v>
          </cell>
          <cell r="D4076">
            <v>98255000</v>
          </cell>
        </row>
        <row r="4077">
          <cell r="A4077" t="str">
            <v>RS-CAMPINAS DO SUL</v>
          </cell>
          <cell r="B4077" t="str">
            <v>RS-CAMPINAS DO SUL</v>
          </cell>
          <cell r="C4077">
            <v>99660000</v>
          </cell>
          <cell r="D4077">
            <v>99664999</v>
          </cell>
        </row>
        <row r="4078">
          <cell r="A4078" t="str">
            <v>RS-CAMPO BOM</v>
          </cell>
          <cell r="B4078" t="str">
            <v>RS-CAMPO BOM</v>
          </cell>
          <cell r="C4078">
            <v>93700000</v>
          </cell>
          <cell r="D4078">
            <v>93799999</v>
          </cell>
        </row>
        <row r="4079">
          <cell r="A4079" t="str">
            <v>RS-CAMPO BRANCO</v>
          </cell>
          <cell r="B4079" t="str">
            <v>RS-CAMPO BRANCO</v>
          </cell>
          <cell r="C4079">
            <v>95926000</v>
          </cell>
          <cell r="D4079">
            <v>95926000</v>
          </cell>
        </row>
        <row r="4080">
          <cell r="A4080" t="str">
            <v>RS-CAMPO DO MEIO</v>
          </cell>
          <cell r="B4080" t="str">
            <v>RS-CAMPO DO MEIO</v>
          </cell>
          <cell r="C4080">
            <v>99163000</v>
          </cell>
          <cell r="D4080">
            <v>99163000</v>
          </cell>
        </row>
        <row r="4081">
          <cell r="A4081" t="str">
            <v>RS-CAMPO NOVO</v>
          </cell>
          <cell r="B4081" t="str">
            <v>RS-CAMPO NOVO</v>
          </cell>
          <cell r="C4081">
            <v>98570000</v>
          </cell>
          <cell r="D4081">
            <v>98574999</v>
          </cell>
        </row>
        <row r="4082">
          <cell r="A4082" t="str">
            <v>RS-CAMPO SANTO</v>
          </cell>
          <cell r="B4082" t="str">
            <v>RS-CAMPO SANTO</v>
          </cell>
          <cell r="C4082">
            <v>98585000</v>
          </cell>
          <cell r="D4082">
            <v>98585000</v>
          </cell>
        </row>
        <row r="4083">
          <cell r="A4083" t="str">
            <v>RS-CAMPO SECO</v>
          </cell>
          <cell r="B4083" t="str">
            <v>RS-CAMPO SECO</v>
          </cell>
          <cell r="C4083">
            <v>97592000</v>
          </cell>
          <cell r="D4083">
            <v>97592000</v>
          </cell>
        </row>
        <row r="4084">
          <cell r="A4084" t="str">
            <v>RS-CAMPO VICENTE</v>
          </cell>
          <cell r="B4084" t="str">
            <v>RS-CAMPO VICENTE</v>
          </cell>
          <cell r="C4084">
            <v>93893000</v>
          </cell>
          <cell r="D4084">
            <v>93893000</v>
          </cell>
        </row>
        <row r="4085">
          <cell r="A4085" t="str">
            <v>RS-CAMPOS BORGES</v>
          </cell>
          <cell r="B4085" t="str">
            <v>RS-CAMPOS BORGES</v>
          </cell>
          <cell r="C4085">
            <v>99435000</v>
          </cell>
          <cell r="D4085">
            <v>99439999</v>
          </cell>
        </row>
        <row r="4086">
          <cell r="A4086" t="str">
            <v>RS-CANDELARIA</v>
          </cell>
          <cell r="B4086" t="str">
            <v>RS-CANDELARIA</v>
          </cell>
          <cell r="C4086">
            <v>96930000</v>
          </cell>
          <cell r="D4086">
            <v>96949999</v>
          </cell>
        </row>
        <row r="4087">
          <cell r="A4087" t="str">
            <v>RS-CANDIDO FREIRE</v>
          </cell>
          <cell r="B4087" t="str">
            <v>RS-CANDIDO FREIRE</v>
          </cell>
          <cell r="C4087">
            <v>98880000</v>
          </cell>
          <cell r="D4087">
            <v>98880000</v>
          </cell>
        </row>
        <row r="4088">
          <cell r="A4088" t="str">
            <v>RS-CANDIDO GODOI</v>
          </cell>
          <cell r="B4088" t="str">
            <v>RS-CANDIDO GODOI</v>
          </cell>
          <cell r="C4088">
            <v>98970000</v>
          </cell>
          <cell r="D4088">
            <v>98974999</v>
          </cell>
        </row>
        <row r="4089">
          <cell r="A4089" t="str">
            <v>RS-CANDIOTA</v>
          </cell>
          <cell r="B4089" t="str">
            <v>RS-CANDIOTA</v>
          </cell>
          <cell r="C4089">
            <v>96483000</v>
          </cell>
          <cell r="D4089">
            <v>96483000</v>
          </cell>
        </row>
        <row r="4090">
          <cell r="A4090" t="str">
            <v>RS-CANELA</v>
          </cell>
          <cell r="B4090" t="str">
            <v>RS-CANELA</v>
          </cell>
          <cell r="C4090">
            <v>95680000</v>
          </cell>
          <cell r="D4090">
            <v>95689999</v>
          </cell>
        </row>
        <row r="4091">
          <cell r="A4091" t="str">
            <v>RS-CANGUCU</v>
          </cell>
          <cell r="B4091" t="str">
            <v>RS-CANGUCU</v>
          </cell>
          <cell r="C4091">
            <v>96600000</v>
          </cell>
          <cell r="D4091">
            <v>96609999</v>
          </cell>
        </row>
        <row r="4092">
          <cell r="A4092" t="str">
            <v>RS-CANHEMBORA</v>
          </cell>
          <cell r="B4092" t="str">
            <v>RS-CANHEMBORA</v>
          </cell>
          <cell r="C4092">
            <v>97270000</v>
          </cell>
          <cell r="D4092">
            <v>97270000</v>
          </cell>
        </row>
        <row r="4093">
          <cell r="A4093" t="str">
            <v>RS-CANOAS</v>
          </cell>
          <cell r="B4093" t="str">
            <v>RS-CANOAS</v>
          </cell>
          <cell r="C4093">
            <v>92000001</v>
          </cell>
          <cell r="D4093">
            <v>92479999</v>
          </cell>
        </row>
        <row r="4094">
          <cell r="A4094" t="str">
            <v>RS-CANUDOS DO VALE</v>
          </cell>
          <cell r="B4094" t="str">
            <v>RS-CANUDOS DO VALE</v>
          </cell>
          <cell r="C4094">
            <v>95933000</v>
          </cell>
          <cell r="D4094">
            <v>95934999</v>
          </cell>
        </row>
        <row r="4095">
          <cell r="A4095" t="str">
            <v>RS-CAPANE</v>
          </cell>
          <cell r="B4095" t="str">
            <v>RS-CAPANE</v>
          </cell>
          <cell r="C4095">
            <v>96524000</v>
          </cell>
          <cell r="D4095">
            <v>96524000</v>
          </cell>
        </row>
        <row r="4096">
          <cell r="A4096" t="str">
            <v xml:space="preserve">RS-CAPAO BONITO DO SUL </v>
          </cell>
          <cell r="B4096" t="str">
            <v>RS-CAPAO BONITO DO SUL</v>
          </cell>
          <cell r="C4096">
            <v>95308000</v>
          </cell>
          <cell r="D4096">
            <v>95309999</v>
          </cell>
        </row>
        <row r="4097">
          <cell r="A4097" t="str">
            <v>RS-CAPAO COMPRIDO</v>
          </cell>
          <cell r="B4097" t="str">
            <v>RS-CAPAO COMPRIDO</v>
          </cell>
          <cell r="C4097">
            <v>96295000</v>
          </cell>
          <cell r="D4097">
            <v>96295000</v>
          </cell>
        </row>
        <row r="4098">
          <cell r="A4098" t="str">
            <v>RS-CAPAO DA CANOA</v>
          </cell>
          <cell r="B4098" t="str">
            <v>RS-CAPAO DA CANOA</v>
          </cell>
          <cell r="C4098">
            <v>95555000</v>
          </cell>
          <cell r="D4098">
            <v>95559999</v>
          </cell>
        </row>
        <row r="4099">
          <cell r="A4099" t="str">
            <v>RS-CAPAO DA PORTEIRA</v>
          </cell>
          <cell r="B4099" t="str">
            <v>RS-CAPAO DA PORTEIRA</v>
          </cell>
          <cell r="C4099">
            <v>94770000</v>
          </cell>
          <cell r="D4099">
            <v>94770000</v>
          </cell>
        </row>
        <row r="4100">
          <cell r="A4100" t="str">
            <v>RS-CAPAO DO CEDRO</v>
          </cell>
          <cell r="B4100" t="str">
            <v>RS-CAPAO DO CEDRO</v>
          </cell>
          <cell r="C4100">
            <v>95304500</v>
          </cell>
          <cell r="D4100">
            <v>95304500</v>
          </cell>
        </row>
        <row r="4101">
          <cell r="A4101" t="str">
            <v>RS-CAPAO DO CIPO</v>
          </cell>
          <cell r="B4101" t="str">
            <v>RS-CAPAO DO CIPO</v>
          </cell>
          <cell r="C4101">
            <v>97753000</v>
          </cell>
          <cell r="D4101">
            <v>97754999</v>
          </cell>
        </row>
        <row r="4102">
          <cell r="A4102" t="str">
            <v>RS-CAPAO DO LEAO</v>
          </cell>
          <cell r="B4102" t="str">
            <v>RS-CAPAO DO LEAO</v>
          </cell>
          <cell r="C4102">
            <v>96160000</v>
          </cell>
          <cell r="D4102">
            <v>96169999</v>
          </cell>
        </row>
        <row r="4103">
          <cell r="A4103" t="str">
            <v>RS-CAPAO NOVO</v>
          </cell>
          <cell r="B4103" t="str">
            <v>RS-CAPAO NOVO</v>
          </cell>
          <cell r="C4103">
            <v>95556000</v>
          </cell>
          <cell r="D4103">
            <v>95556000</v>
          </cell>
        </row>
        <row r="4104">
          <cell r="A4104" t="str">
            <v>RS-CAPELA DE SANTANA</v>
          </cell>
          <cell r="B4104" t="str">
            <v>RS-CAPELA DE SANTANA</v>
          </cell>
          <cell r="C4104">
            <v>95745000</v>
          </cell>
          <cell r="D4104">
            <v>95747999</v>
          </cell>
        </row>
        <row r="4105">
          <cell r="A4105" t="str">
            <v>RS-CAPELA VELHA</v>
          </cell>
          <cell r="B4105" t="str">
            <v>RS-CAPELA VELHA</v>
          </cell>
          <cell r="C4105">
            <v>96183000</v>
          </cell>
          <cell r="D4105">
            <v>96183000</v>
          </cell>
        </row>
        <row r="4106">
          <cell r="A4106" t="str">
            <v>RS-CAPINZAL</v>
          </cell>
          <cell r="B4106" t="str">
            <v>RS-CAPINZAL</v>
          </cell>
          <cell r="C4106">
            <v>99686000</v>
          </cell>
          <cell r="D4106">
            <v>99686000</v>
          </cell>
        </row>
        <row r="4107">
          <cell r="A4107" t="str">
            <v>RS-CAPITAO</v>
          </cell>
          <cell r="B4107" t="str">
            <v>RS-CAPITAO</v>
          </cell>
          <cell r="C4107">
            <v>95935000</v>
          </cell>
          <cell r="D4107">
            <v>95936999</v>
          </cell>
        </row>
        <row r="4108">
          <cell r="A4108" t="str">
            <v>RS-CAPIVARI DO SUL</v>
          </cell>
          <cell r="B4108" t="str">
            <v>RS-CAPIVARI DO SUL</v>
          </cell>
          <cell r="C4108">
            <v>95552000</v>
          </cell>
          <cell r="D4108">
            <v>95554999</v>
          </cell>
        </row>
        <row r="4109">
          <cell r="A4109" t="str">
            <v>RS-CAPIVARITA</v>
          </cell>
          <cell r="B4109" t="str">
            <v>RS-CAPIVARITA</v>
          </cell>
          <cell r="C4109">
            <v>96695000</v>
          </cell>
          <cell r="D4109">
            <v>96695000</v>
          </cell>
        </row>
        <row r="4110">
          <cell r="A4110" t="str">
            <v>RS-CAPO ERE</v>
          </cell>
          <cell r="B4110" t="str">
            <v>RS-CAPO ERE</v>
          </cell>
          <cell r="C4110">
            <v>99717000</v>
          </cell>
          <cell r="D4110">
            <v>99717000</v>
          </cell>
        </row>
        <row r="4111">
          <cell r="A4111" t="str">
            <v>RS-CAPOEIRA GRANDE</v>
          </cell>
          <cell r="B4111" t="str">
            <v>RS-CAPOEIRA GRANDE</v>
          </cell>
          <cell r="C4111">
            <v>98525000</v>
          </cell>
          <cell r="D4111">
            <v>98525000</v>
          </cell>
        </row>
        <row r="4112">
          <cell r="A4112" t="str">
            <v>RS-CARAA</v>
          </cell>
          <cell r="B4112" t="str">
            <v>RS-CARAA</v>
          </cell>
          <cell r="C4112">
            <v>95515000</v>
          </cell>
          <cell r="D4112">
            <v>95519999</v>
          </cell>
        </row>
        <row r="4113">
          <cell r="A4113" t="str">
            <v>RS-CARAJA SEIVAL</v>
          </cell>
          <cell r="B4113" t="str">
            <v>RS-CARAJA SEIVAL</v>
          </cell>
          <cell r="C4113">
            <v>96580000</v>
          </cell>
          <cell r="D4113">
            <v>96580000</v>
          </cell>
        </row>
        <row r="4114">
          <cell r="A4114" t="str">
            <v>RS-CARAZINHO</v>
          </cell>
          <cell r="B4114" t="str">
            <v>RS-CARAZINHO</v>
          </cell>
          <cell r="C4114">
            <v>99500000</v>
          </cell>
          <cell r="D4114">
            <v>99522999</v>
          </cell>
        </row>
        <row r="4115">
          <cell r="A4115" t="str">
            <v>RS-CARLOS BARBOSA</v>
          </cell>
          <cell r="B4115" t="str">
            <v>RS-CARLOS BARBOSA</v>
          </cell>
          <cell r="C4115">
            <v>95185000</v>
          </cell>
          <cell r="D4115">
            <v>95189999</v>
          </cell>
        </row>
        <row r="4116">
          <cell r="A4116" t="str">
            <v>RS-CARLOS GOMES</v>
          </cell>
          <cell r="B4116" t="str">
            <v>RS-CARLOS GOMES</v>
          </cell>
          <cell r="C4116">
            <v>99825000</v>
          </cell>
          <cell r="D4116">
            <v>99829999</v>
          </cell>
        </row>
        <row r="4117">
          <cell r="A4117" t="str">
            <v>RS-CAROVI</v>
          </cell>
          <cell r="B4117" t="str">
            <v>RS-CAROVI</v>
          </cell>
          <cell r="C4117">
            <v>97733000</v>
          </cell>
          <cell r="D4117">
            <v>97733000</v>
          </cell>
        </row>
        <row r="4118">
          <cell r="A4118" t="str">
            <v>RS-CASCA</v>
          </cell>
          <cell r="B4118" t="str">
            <v>RS-CASCA</v>
          </cell>
          <cell r="C4118">
            <v>99260000</v>
          </cell>
          <cell r="D4118">
            <v>99264999</v>
          </cell>
        </row>
        <row r="4119">
          <cell r="A4119" t="str">
            <v>RS-CASEIROS</v>
          </cell>
          <cell r="B4119" t="str">
            <v>RS-CASEIROS</v>
          </cell>
          <cell r="C4119">
            <v>95315000</v>
          </cell>
          <cell r="D4119">
            <v>95319999</v>
          </cell>
        </row>
        <row r="4120">
          <cell r="A4120" t="str">
            <v>RS-CASTELINHO</v>
          </cell>
          <cell r="B4120" t="str">
            <v>RS-CASTELINHO</v>
          </cell>
          <cell r="C4120">
            <v>98405000</v>
          </cell>
          <cell r="D4120">
            <v>98405000</v>
          </cell>
        </row>
        <row r="4121">
          <cell r="A4121" t="str">
            <v>RS-CATUIPE</v>
          </cell>
          <cell r="B4121" t="str">
            <v>RS-CATUIPE</v>
          </cell>
          <cell r="C4121">
            <v>98770000</v>
          </cell>
          <cell r="D4121">
            <v>98779999</v>
          </cell>
        </row>
        <row r="4122">
          <cell r="A4122" t="str">
            <v>RS-CAVAJURETA</v>
          </cell>
          <cell r="B4122" t="str">
            <v>RS-CAVAJURETA</v>
          </cell>
          <cell r="C4122">
            <v>97440000</v>
          </cell>
          <cell r="D4122">
            <v>97440000</v>
          </cell>
        </row>
        <row r="4123">
          <cell r="A4123" t="str">
            <v>RS-CAVERA</v>
          </cell>
          <cell r="B4123" t="str">
            <v>RS-CAVERA</v>
          </cell>
          <cell r="C4123">
            <v>97594000</v>
          </cell>
          <cell r="D4123">
            <v>97594000</v>
          </cell>
        </row>
        <row r="4124">
          <cell r="A4124" t="str">
            <v>RS-CAXIAS DO SUL</v>
          </cell>
          <cell r="B4124" t="str">
            <v>RS-CAXIAS DO SUL</v>
          </cell>
          <cell r="C4124">
            <v>95000001</v>
          </cell>
          <cell r="D4124">
            <v>95149999</v>
          </cell>
        </row>
        <row r="4125">
          <cell r="A4125" t="str">
            <v>RS-CAZUZA FERREIRA</v>
          </cell>
          <cell r="B4125" t="str">
            <v>RS-CAZUZA FERREIRA</v>
          </cell>
          <cell r="C4125">
            <v>95418000</v>
          </cell>
          <cell r="D4125">
            <v>95418000</v>
          </cell>
        </row>
        <row r="4126">
          <cell r="A4126" t="str">
            <v>RS-CEDRO MACHADO</v>
          </cell>
          <cell r="B4126" t="str">
            <v>RS-CEDRO MARCADO</v>
          </cell>
          <cell r="C4126">
            <v>98520000</v>
          </cell>
          <cell r="D4126">
            <v>98520000</v>
          </cell>
        </row>
        <row r="4127">
          <cell r="A4127" t="str">
            <v>RS-CENTENARIO</v>
          </cell>
          <cell r="B4127" t="str">
            <v>RS-CENTENARIO</v>
          </cell>
          <cell r="C4127">
            <v>98313000</v>
          </cell>
          <cell r="D4127">
            <v>98313000</v>
          </cell>
        </row>
        <row r="4128">
          <cell r="A4128" t="str">
            <v>RS-CENTRO LINHA BRASIL</v>
          </cell>
          <cell r="B4128" t="str">
            <v>RS-CENTRO LINHA BRASIL</v>
          </cell>
          <cell r="C4128">
            <v>95808000</v>
          </cell>
          <cell r="D4128">
            <v>95808000</v>
          </cell>
        </row>
        <row r="4129">
          <cell r="A4129" t="str">
            <v>RS-CERRITO</v>
          </cell>
          <cell r="B4129" t="str">
            <v>RS-CERRITO</v>
          </cell>
          <cell r="C4129">
            <v>96395000</v>
          </cell>
          <cell r="D4129">
            <v>96399999</v>
          </cell>
        </row>
        <row r="4130">
          <cell r="A4130" t="str">
            <v>RS-CERRITO ALEGRE</v>
          </cell>
          <cell r="B4130" t="str">
            <v>RS-CERRITO ALEGRE</v>
          </cell>
          <cell r="C4130">
            <v>96105000</v>
          </cell>
          <cell r="D4130">
            <v>96105000</v>
          </cell>
        </row>
        <row r="4131">
          <cell r="A4131" t="str">
            <v>RS-CERRITO DO OURO</v>
          </cell>
          <cell r="B4131" t="str">
            <v>RS-CERRITO DO OURO</v>
          </cell>
          <cell r="C4131">
            <v>97370000</v>
          </cell>
          <cell r="D4131">
            <v>97370000</v>
          </cell>
        </row>
        <row r="4132">
          <cell r="A4132" t="str">
            <v>RS-CERRO ALTO</v>
          </cell>
          <cell r="B4132" t="str">
            <v>RS-CERRO ALTO</v>
          </cell>
          <cell r="C4132">
            <v>98943000</v>
          </cell>
          <cell r="D4132">
            <v>98943000</v>
          </cell>
        </row>
        <row r="4133">
          <cell r="A4133" t="str">
            <v>RS-CERRO BRANCO</v>
          </cell>
          <cell r="B4133" t="str">
            <v>RS-CERRO BRANCO</v>
          </cell>
          <cell r="C4133">
            <v>96535000</v>
          </cell>
          <cell r="D4133">
            <v>96539999</v>
          </cell>
        </row>
        <row r="4134">
          <cell r="A4134" t="str">
            <v>RS-CERRO CLARO</v>
          </cell>
          <cell r="B4134" t="str">
            <v>RS-CERRO CLARO</v>
          </cell>
          <cell r="C4134">
            <v>97403000</v>
          </cell>
          <cell r="D4134">
            <v>97403000</v>
          </cell>
        </row>
        <row r="4135">
          <cell r="A4135" t="str">
            <v>RS-CERRO DO MARTINS</v>
          </cell>
          <cell r="B4135" t="str">
            <v>RS-CERRO DO MARTINS</v>
          </cell>
          <cell r="C4135">
            <v>96575000</v>
          </cell>
          <cell r="D4135">
            <v>96575000</v>
          </cell>
        </row>
        <row r="4136">
          <cell r="A4136" t="str">
            <v>RS-CERRO DO ROQUE</v>
          </cell>
          <cell r="B4136" t="str">
            <v>RS-CERRO DO ROQUE</v>
          </cell>
          <cell r="C4136">
            <v>96753000</v>
          </cell>
          <cell r="D4136">
            <v>96753000</v>
          </cell>
        </row>
        <row r="4137">
          <cell r="A4137" t="str">
            <v xml:space="preserve">RS-CERRO GRANDE </v>
          </cell>
          <cell r="B4137" t="str">
            <v>RS-CERRO GRANDE</v>
          </cell>
          <cell r="C4137">
            <v>98340000</v>
          </cell>
          <cell r="D4137">
            <v>98344999</v>
          </cell>
        </row>
        <row r="4138">
          <cell r="A4138" t="str">
            <v>RS-CERRO GRANDE DO SUL</v>
          </cell>
          <cell r="B4138" t="str">
            <v>RS-CERRO GRANDE DO SUL</v>
          </cell>
          <cell r="C4138">
            <v>96770000</v>
          </cell>
          <cell r="D4138">
            <v>96789999</v>
          </cell>
        </row>
        <row r="4139">
          <cell r="A4139" t="str">
            <v>RS-CERRO LARGO</v>
          </cell>
          <cell r="B4139" t="str">
            <v>RS-CERRO LARGO</v>
          </cell>
          <cell r="C4139">
            <v>97900000</v>
          </cell>
          <cell r="D4139">
            <v>97919999</v>
          </cell>
        </row>
        <row r="4140">
          <cell r="A4140" t="str">
            <v xml:space="preserve">RS-CHAPADA </v>
          </cell>
          <cell r="B4140" t="str">
            <v>RS-CHAPADA</v>
          </cell>
          <cell r="C4140">
            <v>95425000</v>
          </cell>
          <cell r="D4140">
            <v>95425000</v>
          </cell>
        </row>
        <row r="4141">
          <cell r="A4141" t="str">
            <v>RS-CHARQUEADAS</v>
          </cell>
          <cell r="B4141" t="str">
            <v>RS-CHARQUEADAS</v>
          </cell>
          <cell r="C4141">
            <v>96745000</v>
          </cell>
          <cell r="D4141">
            <v>96749999</v>
          </cell>
        </row>
        <row r="4142">
          <cell r="A4142" t="str">
            <v>RS-CHARRUA</v>
          </cell>
          <cell r="B4142" t="str">
            <v>RS-CHARRUA</v>
          </cell>
          <cell r="C4142">
            <v>99960000</v>
          </cell>
          <cell r="D4142">
            <v>99964999</v>
          </cell>
        </row>
        <row r="4143">
          <cell r="A4143" t="str">
            <v>RS-CHIAPETTA</v>
          </cell>
          <cell r="B4143" t="str">
            <v>RS-CHIAPETTA</v>
          </cell>
          <cell r="C4143">
            <v>98760000</v>
          </cell>
          <cell r="D4143">
            <v>98764999</v>
          </cell>
        </row>
        <row r="4144">
          <cell r="A4144" t="str">
            <v>RS-CHIMARRAO</v>
          </cell>
          <cell r="B4144" t="str">
            <v>RS-CHIMARRAO</v>
          </cell>
          <cell r="C4144">
            <v>95312000</v>
          </cell>
          <cell r="D4144">
            <v>95312000</v>
          </cell>
        </row>
        <row r="4145">
          <cell r="A4145" t="str">
            <v>RS-CHORAO</v>
          </cell>
          <cell r="B4145" t="str">
            <v>RS-CHORAO</v>
          </cell>
          <cell r="C4145">
            <v>98720000</v>
          </cell>
          <cell r="D4145">
            <v>98720000</v>
          </cell>
        </row>
        <row r="4146">
          <cell r="A4146" t="str">
            <v>RS-CHUI</v>
          </cell>
          <cell r="B4146" t="str">
            <v>RS-CHUI</v>
          </cell>
          <cell r="C4146">
            <v>96255000</v>
          </cell>
          <cell r="D4146">
            <v>96269999</v>
          </cell>
        </row>
        <row r="4147">
          <cell r="A4147" t="str">
            <v>RS-CHUVISCA</v>
          </cell>
          <cell r="B4147" t="str">
            <v>RS-CHUVISCA</v>
          </cell>
          <cell r="C4147">
            <v>96193000</v>
          </cell>
          <cell r="D4147">
            <v>96194999</v>
          </cell>
        </row>
        <row r="4148">
          <cell r="A4148" t="str">
            <v>RS-CIDREIRA</v>
          </cell>
          <cell r="B4148" t="str">
            <v>RS-CIDREIRA</v>
          </cell>
          <cell r="C4148">
            <v>95595000</v>
          </cell>
          <cell r="D4148">
            <v>95598999</v>
          </cell>
        </row>
        <row r="4149">
          <cell r="A4149" t="str">
            <v>RS-CINQUETENARIO</v>
          </cell>
          <cell r="B4149" t="str">
            <v>RS-CINQUENTENARIO</v>
          </cell>
          <cell r="C4149">
            <v>98946000</v>
          </cell>
          <cell r="D4149">
            <v>98946000</v>
          </cell>
        </row>
        <row r="4150">
          <cell r="A4150" t="str">
            <v xml:space="preserve">RS-CIRIACO  </v>
          </cell>
          <cell r="B4150" t="str">
            <v>RS-CIRIACO</v>
          </cell>
          <cell r="C4150">
            <v>99970000</v>
          </cell>
          <cell r="D4150">
            <v>99979999</v>
          </cell>
        </row>
        <row r="4151">
          <cell r="A4151" t="str">
            <v>RS-CLARA</v>
          </cell>
          <cell r="B4151" t="str">
            <v>RS-CLARA</v>
          </cell>
          <cell r="C4151">
            <v>97415000</v>
          </cell>
          <cell r="D4151">
            <v>97415000</v>
          </cell>
        </row>
        <row r="4152">
          <cell r="A4152" t="str">
            <v>RS-CLEMENTE ARGOLO</v>
          </cell>
          <cell r="B4152" t="str">
            <v>RS-CLEMENTE ARGOLO</v>
          </cell>
          <cell r="C4152">
            <v>95302000</v>
          </cell>
          <cell r="D4152">
            <v>95302000</v>
          </cell>
        </row>
        <row r="4153">
          <cell r="A4153" t="str">
            <v>RS-COIMBRA</v>
          </cell>
          <cell r="B4153" t="str">
            <v>RS-COIMBRA</v>
          </cell>
          <cell r="C4153">
            <v>98868000</v>
          </cell>
          <cell r="D4153">
            <v>98868000</v>
          </cell>
        </row>
        <row r="4154">
          <cell r="A4154" t="str">
            <v>RS-COLINAS</v>
          </cell>
          <cell r="B4154" t="str">
            <v>RS-COLINAS</v>
          </cell>
          <cell r="C4154">
            <v>95895000</v>
          </cell>
          <cell r="D4154">
            <v>95899999</v>
          </cell>
        </row>
        <row r="4155">
          <cell r="A4155" t="str">
            <v>RS-COLONIA DAS ALMAS</v>
          </cell>
          <cell r="B4155" t="str">
            <v>RS-COLONIA DAS ALMAS</v>
          </cell>
          <cell r="C4155">
            <v>98775000</v>
          </cell>
          <cell r="D4155">
            <v>98775000</v>
          </cell>
        </row>
        <row r="4156">
          <cell r="A4156" t="str">
            <v>RS-COLONIA MEDEIROS</v>
          </cell>
          <cell r="B4156" t="str">
            <v>RS-COLONIA MEDEIROS</v>
          </cell>
          <cell r="C4156">
            <v>98916000</v>
          </cell>
          <cell r="D4156">
            <v>98916000</v>
          </cell>
        </row>
        <row r="4157">
          <cell r="A4157" t="str">
            <v>RS-COLONIA MUNICIPAL</v>
          </cell>
          <cell r="B4157" t="str">
            <v>RS-COLONIA MUNICIPAL</v>
          </cell>
          <cell r="C4157">
            <v>98844000</v>
          </cell>
          <cell r="D4157">
            <v>98844000</v>
          </cell>
        </row>
        <row r="4158">
          <cell r="A4158" t="str">
            <v>RS-COLONIA NOVA</v>
          </cell>
          <cell r="B4158" t="str">
            <v>RS-COLONIA NOVA</v>
          </cell>
          <cell r="C4158">
            <v>96439000</v>
          </cell>
          <cell r="D4158">
            <v>96439000</v>
          </cell>
        </row>
        <row r="4159">
          <cell r="A4159" t="str">
            <v>RS-COLONIA SAO JOAO</v>
          </cell>
          <cell r="B4159" t="str">
            <v>RS-COLONIA SAO JOAO</v>
          </cell>
          <cell r="C4159">
            <v>98056000</v>
          </cell>
          <cell r="D4159">
            <v>98056000</v>
          </cell>
        </row>
        <row r="4160">
          <cell r="A4160" t="str">
            <v>RS-COLONINHA</v>
          </cell>
          <cell r="B4160" t="str">
            <v>RS-COLONINHA</v>
          </cell>
          <cell r="C4160">
            <v>96980000</v>
          </cell>
          <cell r="D4160">
            <v>96980000</v>
          </cell>
        </row>
        <row r="4161">
          <cell r="A4161" t="str">
            <v>RS-COLORADO</v>
          </cell>
          <cell r="B4161" t="str">
            <v>RS-COLORADO</v>
          </cell>
          <cell r="C4161">
            <v>99460000</v>
          </cell>
          <cell r="D4161">
            <v>99469999</v>
          </cell>
        </row>
        <row r="4162">
          <cell r="A4162" t="str">
            <v>RS-COMANDAI</v>
          </cell>
          <cell r="B4162" t="str">
            <v>RS-COMANDAI</v>
          </cell>
          <cell r="C4162">
            <v>98841000</v>
          </cell>
          <cell r="D4162">
            <v>98841000</v>
          </cell>
        </row>
        <row r="4163">
          <cell r="A4163" t="str">
            <v>RS-CONDOR</v>
          </cell>
          <cell r="B4163" t="str">
            <v>RS-CONDOR</v>
          </cell>
          <cell r="C4163">
            <v>98290000</v>
          </cell>
          <cell r="D4163">
            <v>98299999</v>
          </cell>
        </row>
        <row r="4164">
          <cell r="A4164" t="str">
            <v>RS-CONSOLATA</v>
          </cell>
          <cell r="B4164" t="str">
            <v>RS-CONSOLATA</v>
          </cell>
          <cell r="C4164">
            <v>98914000</v>
          </cell>
          <cell r="D4164">
            <v>98914000</v>
          </cell>
        </row>
        <row r="4165">
          <cell r="A4165" t="str">
            <v>RS-CONSTANTINA</v>
          </cell>
          <cell r="B4165" t="str">
            <v>RS-CONSTANTINA</v>
          </cell>
          <cell r="C4165">
            <v>99680000</v>
          </cell>
          <cell r="D4165">
            <v>99686999</v>
          </cell>
        </row>
        <row r="4166">
          <cell r="A4166" t="str">
            <v>RS-COQUEIRO BAIXO</v>
          </cell>
          <cell r="B4166" t="str">
            <v>RS-COQUEIRO BAIXO</v>
          </cell>
          <cell r="C4166">
            <v>95955000</v>
          </cell>
          <cell r="D4166">
            <v>95959999</v>
          </cell>
        </row>
        <row r="4167">
          <cell r="A4167" t="str">
            <v>RS-CORDILHEIRA</v>
          </cell>
          <cell r="B4167" t="str">
            <v>RS-CORDILHEIRA</v>
          </cell>
          <cell r="C4167">
            <v>96528000</v>
          </cell>
          <cell r="D4167">
            <v>96528000</v>
          </cell>
        </row>
        <row r="4168">
          <cell r="A4168" t="str">
            <v>RS-COROADOS</v>
          </cell>
          <cell r="B4168" t="str">
            <v>RS-COROADOS</v>
          </cell>
          <cell r="C4168">
            <v>98598000</v>
          </cell>
          <cell r="D4168">
            <v>98598000</v>
          </cell>
        </row>
        <row r="4169">
          <cell r="A4169" t="str">
            <v>RS-CORONEL BARROS</v>
          </cell>
          <cell r="B4169" t="str">
            <v>RS-CORONEL BARROS</v>
          </cell>
          <cell r="C4169">
            <v>98735000</v>
          </cell>
          <cell r="D4169">
            <v>98739999</v>
          </cell>
        </row>
        <row r="4170">
          <cell r="A4170" t="str">
            <v>RS-CORONEL BICACO</v>
          </cell>
          <cell r="B4170" t="str">
            <v>RS-CORONEL BICACO</v>
          </cell>
          <cell r="C4170">
            <v>98580000</v>
          </cell>
          <cell r="D4170">
            <v>98589999</v>
          </cell>
        </row>
        <row r="4171">
          <cell r="A4171" t="str">
            <v>RS-CORONEL FINZITO</v>
          </cell>
          <cell r="B4171" t="str">
            <v>RS-CORONEL FINZITO</v>
          </cell>
          <cell r="C4171">
            <v>98395000</v>
          </cell>
          <cell r="D4171">
            <v>98395000</v>
          </cell>
        </row>
        <row r="4172">
          <cell r="A4172" t="str">
            <v>RS-CORONEL PILAR</v>
          </cell>
          <cell r="B4172" t="str">
            <v>RS-CORONEL PILAR</v>
          </cell>
          <cell r="C4172">
            <v>95726000</v>
          </cell>
          <cell r="D4172">
            <v>95726999</v>
          </cell>
        </row>
        <row r="4173">
          <cell r="A4173" t="str">
            <v>RS-CORONEL TEIXEIRA</v>
          </cell>
          <cell r="B4173" t="str">
            <v>RS-CORONEL TEIXEIRA</v>
          </cell>
          <cell r="C4173">
            <v>99805000</v>
          </cell>
          <cell r="D4173">
            <v>99805000</v>
          </cell>
        </row>
        <row r="4174">
          <cell r="A4174" t="str">
            <v>RS-CORTADO</v>
          </cell>
          <cell r="B4174" t="str">
            <v>RS-CORTADO</v>
          </cell>
          <cell r="C4174">
            <v>96550000</v>
          </cell>
          <cell r="D4174">
            <v>96550000</v>
          </cell>
        </row>
        <row r="4175">
          <cell r="A4175" t="str">
            <v>RS-COSTA DA CADEIA</v>
          </cell>
          <cell r="B4175" t="str">
            <v>RS-COSTA DA CADEIA</v>
          </cell>
          <cell r="C4175">
            <v>95855000</v>
          </cell>
          <cell r="D4175">
            <v>95855000</v>
          </cell>
        </row>
        <row r="4176">
          <cell r="A4176" t="str">
            <v>RS-COSTAO</v>
          </cell>
          <cell r="B4176" t="str">
            <v>RS-COSTAO</v>
          </cell>
          <cell r="C4176">
            <v>95882000</v>
          </cell>
          <cell r="D4176">
            <v>95882000</v>
          </cell>
        </row>
        <row r="4177">
          <cell r="A4177" t="str">
            <v>RS-COTIPORA</v>
          </cell>
          <cell r="B4177" t="str">
            <v>RS-COTIPORA</v>
          </cell>
          <cell r="C4177">
            <v>95335000</v>
          </cell>
          <cell r="D4177">
            <v>95339999</v>
          </cell>
        </row>
        <row r="4178">
          <cell r="A4178" t="str">
            <v>RS-COXILHA</v>
          </cell>
          <cell r="B4178" t="str">
            <v>RS-COXILHA</v>
          </cell>
          <cell r="C4178">
            <v>99145000</v>
          </cell>
          <cell r="D4178">
            <v>99149999</v>
          </cell>
        </row>
        <row r="4179">
          <cell r="A4179" t="str">
            <v>RS-COXILHA GRANDE</v>
          </cell>
          <cell r="B4179" t="str">
            <v>RS-COXILHA GRANDE</v>
          </cell>
          <cell r="C4179">
            <v>95223000</v>
          </cell>
          <cell r="D4179">
            <v>95223000</v>
          </cell>
        </row>
        <row r="4180">
          <cell r="A4180" t="str">
            <v>RS-CRISSIUMAL</v>
          </cell>
          <cell r="B4180" t="str">
            <v>RS-CRISSIUMAL</v>
          </cell>
          <cell r="C4180">
            <v>98640000</v>
          </cell>
          <cell r="D4180">
            <v>98669999</v>
          </cell>
        </row>
        <row r="4181">
          <cell r="A4181" t="str">
            <v>RS-CRISTAL</v>
          </cell>
          <cell r="B4181" t="str">
            <v>RS-CRISTAL</v>
          </cell>
          <cell r="C4181">
            <v>96195000</v>
          </cell>
          <cell r="D4181">
            <v>96199999</v>
          </cell>
        </row>
        <row r="4182">
          <cell r="A4182" t="str">
            <v>RS-CRISTAL DO SUL</v>
          </cell>
          <cell r="B4182" t="str">
            <v>RS-CRISTAL DO SUL</v>
          </cell>
          <cell r="C4182">
            <v>98368000</v>
          </cell>
          <cell r="D4182">
            <v>98369999</v>
          </cell>
        </row>
        <row r="4183">
          <cell r="A4183" t="str">
            <v>RS-CRIUVA</v>
          </cell>
          <cell r="B4183" t="str">
            <v>RS-CRIUVA</v>
          </cell>
          <cell r="C4183">
            <v>95143000</v>
          </cell>
          <cell r="D4183">
            <v>95143000</v>
          </cell>
        </row>
        <row r="4184">
          <cell r="A4184" t="str">
            <v>RS-CRUZ ALTA</v>
          </cell>
          <cell r="B4184" t="str">
            <v>RS-CRUZ ALTA</v>
          </cell>
          <cell r="C4184">
            <v>98000001</v>
          </cell>
          <cell r="D4184">
            <v>98059999</v>
          </cell>
        </row>
        <row r="4185">
          <cell r="A4185" t="str">
            <v>RS-CRUZALTENSE</v>
          </cell>
          <cell r="B4185" t="str">
            <v>RS-CRUZALTENSE</v>
          </cell>
          <cell r="C4185">
            <v>99665000</v>
          </cell>
          <cell r="D4185">
            <v>99669999</v>
          </cell>
        </row>
        <row r="4186">
          <cell r="A4186" t="str">
            <v>RS-CRUZEIRO</v>
          </cell>
          <cell r="B4186" t="str">
            <v>RS-CRUZEIRO</v>
          </cell>
          <cell r="C4186">
            <v>98478000</v>
          </cell>
          <cell r="D4186">
            <v>98478000</v>
          </cell>
        </row>
        <row r="4187">
          <cell r="A4187" t="str">
            <v>rs-CRUZEIRO DO SUL</v>
          </cell>
          <cell r="B4187" t="str">
            <v>rs-CRUZEIRO DO SUL</v>
          </cell>
          <cell r="C4187">
            <v>95930000</v>
          </cell>
          <cell r="D4187">
            <v>95932999</v>
          </cell>
        </row>
        <row r="4188">
          <cell r="A4188" t="str">
            <v>RS-CURRAL ALTO</v>
          </cell>
          <cell r="B4188" t="str">
            <v>RS-CURRAL ALTO</v>
          </cell>
          <cell r="C4188">
            <v>96245000</v>
          </cell>
          <cell r="D4188">
            <v>96245000</v>
          </cell>
        </row>
        <row r="4189">
          <cell r="A4189" t="str">
            <v>RS-CURUMIM</v>
          </cell>
          <cell r="B4189" t="str">
            <v>RS-CURUMIM</v>
          </cell>
          <cell r="C4189">
            <v>95558000</v>
          </cell>
          <cell r="D4189">
            <v>95558000</v>
          </cell>
        </row>
        <row r="4190">
          <cell r="A4190" t="str">
            <v>RS-DALTRO FILHO</v>
          </cell>
          <cell r="B4190" t="str">
            <v>RS-DALTRO FILHO</v>
          </cell>
          <cell r="C4190">
            <v>95724000</v>
          </cell>
          <cell r="D4190">
            <v>95724000</v>
          </cell>
        </row>
        <row r="4191">
          <cell r="A4191" t="str">
            <v>RS-DARIO LASSANCE</v>
          </cell>
          <cell r="B4191" t="str">
            <v>RS-DARIO LASSANCE</v>
          </cell>
          <cell r="C4191">
            <v>96444000</v>
          </cell>
          <cell r="D4191">
            <v>96444000</v>
          </cell>
        </row>
        <row r="4192">
          <cell r="A4192" t="str">
            <v>RS-DAVID CANABARRO</v>
          </cell>
          <cell r="B4192" t="str">
            <v>RS-DAVID CANABARRO</v>
          </cell>
          <cell r="C4192">
            <v>99980000</v>
          </cell>
          <cell r="D4192">
            <v>99989999</v>
          </cell>
        </row>
        <row r="4193">
          <cell r="A4193" t="str">
            <v>RS-DELFINA</v>
          </cell>
          <cell r="B4193" t="str">
            <v>RS-DELFINA</v>
          </cell>
          <cell r="C4193">
            <v>95884000</v>
          </cell>
          <cell r="D4193">
            <v>95884000</v>
          </cell>
        </row>
        <row r="4194">
          <cell r="A4194" t="str">
            <v>RS-DEODORO</v>
          </cell>
          <cell r="B4194" t="str">
            <v>RS-DEODORO</v>
          </cell>
          <cell r="C4194">
            <v>95810000</v>
          </cell>
          <cell r="D4194">
            <v>95810000</v>
          </cell>
        </row>
        <row r="4195">
          <cell r="A4195" t="str">
            <v>RS-DEPOSITO</v>
          </cell>
          <cell r="B4195" t="str">
            <v>RS-DEPOSITO</v>
          </cell>
          <cell r="C4195">
            <v>99420000</v>
          </cell>
          <cell r="D4195">
            <v>99420000</v>
          </cell>
        </row>
        <row r="4196">
          <cell r="A4196" t="str">
            <v>RS-DERRUBADAS</v>
          </cell>
          <cell r="B4196" t="str">
            <v>RS-DERRUBADAS</v>
          </cell>
          <cell r="C4196">
            <v>98528000</v>
          </cell>
          <cell r="D4196">
            <v>98529999</v>
          </cell>
        </row>
        <row r="4197">
          <cell r="A4197" t="str">
            <v>RS-DEZESSEIS NOVEMBRO</v>
          </cell>
          <cell r="B4197" t="str">
            <v>RS-DEZESSEIS DE NOVEMBRO</v>
          </cell>
          <cell r="C4197">
            <v>97845000</v>
          </cell>
          <cell r="D4197">
            <v>97849999</v>
          </cell>
        </row>
        <row r="4198">
          <cell r="A4198" t="str">
            <v>RS-DILERMANDO DE AGUIAR</v>
          </cell>
          <cell r="B4198" t="str">
            <v>RS-DILERMANDO DE AGUIAR</v>
          </cell>
          <cell r="C4198">
            <v>97180000</v>
          </cell>
          <cell r="D4198">
            <v>97184999</v>
          </cell>
        </row>
        <row r="4199">
          <cell r="A4199" t="str">
            <v>RS-DIVINO</v>
          </cell>
          <cell r="B4199" t="str">
            <v>RS-DIVINO</v>
          </cell>
          <cell r="C4199">
            <v>98474000</v>
          </cell>
          <cell r="D4199">
            <v>98474000</v>
          </cell>
        </row>
        <row r="4200">
          <cell r="A4200" t="str">
            <v>RS-DOIS IRMAOS</v>
          </cell>
          <cell r="B4200" t="str">
            <v>RS-DOIS IRMAOS</v>
          </cell>
          <cell r="C4200">
            <v>93950000</v>
          </cell>
          <cell r="D4200">
            <v>93989999</v>
          </cell>
        </row>
        <row r="4201">
          <cell r="A4201" t="str">
            <v>RS-DOIS IRMAOS DAS MISSOES</v>
          </cell>
          <cell r="B4201" t="str">
            <v>RS-DOIS IRMAOS DAS MISSOES</v>
          </cell>
          <cell r="C4201">
            <v>98385000</v>
          </cell>
          <cell r="D4201">
            <v>98389999</v>
          </cell>
        </row>
        <row r="4202">
          <cell r="A4202" t="str">
            <v>RS-DOIS LAJEADOS</v>
          </cell>
          <cell r="B4202" t="str">
            <v>RS-DOIS LAJEADOS</v>
          </cell>
          <cell r="C4202">
            <v>99220000</v>
          </cell>
          <cell r="D4202">
            <v>99239999</v>
          </cell>
        </row>
        <row r="4203">
          <cell r="A4203" t="str">
            <v>RS-DOM FELICIANO</v>
          </cell>
          <cell r="B4203" t="str">
            <v>RS-DOM FELICIANO</v>
          </cell>
          <cell r="C4203">
            <v>94350000</v>
          </cell>
          <cell r="D4203">
            <v>94350000</v>
          </cell>
        </row>
        <row r="4204">
          <cell r="A4204" t="str">
            <v>RS-DOM PEDRITO</v>
          </cell>
          <cell r="B4204" t="str">
            <v>RS-DOM PEDRITO</v>
          </cell>
          <cell r="C4204">
            <v>96450000</v>
          </cell>
          <cell r="D4204">
            <v>96459999</v>
          </cell>
        </row>
        <row r="4205">
          <cell r="A4205" t="str">
            <v>RS-DOM PEDRO DE ALCANTARA</v>
          </cell>
          <cell r="B4205" t="str">
            <v>RS-DOM PEDRO DE ALCANTARA</v>
          </cell>
          <cell r="C4205">
            <v>95568000</v>
          </cell>
          <cell r="D4205">
            <v>95571999</v>
          </cell>
        </row>
        <row r="4206">
          <cell r="A4206" t="str">
            <v>RS-DONA FRANCISCA</v>
          </cell>
          <cell r="B4206" t="str">
            <v>RS-DONA FRANCISCA</v>
          </cell>
          <cell r="C4206">
            <v>97280000</v>
          </cell>
          <cell r="D4206">
            <v>97299999</v>
          </cell>
        </row>
        <row r="4207">
          <cell r="A4207" t="str">
            <v>RS-DONA OTILIA</v>
          </cell>
          <cell r="B4207" t="str">
            <v>RS-DONA OTILIA</v>
          </cell>
          <cell r="C4207">
            <v>97973000</v>
          </cell>
          <cell r="D4207">
            <v>97973000</v>
          </cell>
        </row>
        <row r="4208">
          <cell r="A4208" t="str">
            <v>RS-DOURADO</v>
          </cell>
          <cell r="B4208" t="str">
            <v>RS-DOURADO</v>
          </cell>
          <cell r="C4208">
            <v>99775000</v>
          </cell>
          <cell r="D4208">
            <v>99775000</v>
          </cell>
        </row>
        <row r="4209">
          <cell r="A4209" t="str">
            <v>RS-DOUTOR EDGARDO PEREIRA VE</v>
          </cell>
          <cell r="B4209" t="str">
            <v>RS-DOUTOR EDGARDO PEREIRA VELHO</v>
          </cell>
          <cell r="C4209">
            <v>96280000</v>
          </cell>
          <cell r="D4209">
            <v>96280000</v>
          </cell>
        </row>
        <row r="4210">
          <cell r="A4210" t="str">
            <v>RS-DOUTOR MAURICIO CARDOSO</v>
          </cell>
          <cell r="B4210" t="str">
            <v>RS-DOUTOR MAURICIO CARDOSO</v>
          </cell>
          <cell r="C4210">
            <v>98925000</v>
          </cell>
          <cell r="D4210">
            <v>98929999</v>
          </cell>
        </row>
        <row r="4211">
          <cell r="A4211" t="str">
            <v>RS-DOUTOR RICARDO</v>
          </cell>
          <cell r="B4211" t="str">
            <v>RS-DOUTOR RICARDO</v>
          </cell>
          <cell r="C4211">
            <v>95967000</v>
          </cell>
          <cell r="D4211">
            <v>95969999</v>
          </cell>
        </row>
        <row r="4212">
          <cell r="A4212" t="str">
            <v>RS-ELDORADO DO SUL</v>
          </cell>
          <cell r="B4212" t="str">
            <v>RS-ELDORADO DO SUL</v>
          </cell>
          <cell r="C4212">
            <v>92990000</v>
          </cell>
          <cell r="D4212">
            <v>92999999</v>
          </cell>
        </row>
        <row r="4213">
          <cell r="A4213" t="str">
            <v>RS-ELETRA</v>
          </cell>
          <cell r="B4213" t="str">
            <v>RS-ELETRA</v>
          </cell>
          <cell r="C4213">
            <v>95414000</v>
          </cell>
          <cell r="D4213">
            <v>95414000</v>
          </cell>
        </row>
        <row r="4214">
          <cell r="A4214" t="str">
            <v>RS-ENCANTADO</v>
          </cell>
          <cell r="B4214" t="str">
            <v>RS-ENCANTADO</v>
          </cell>
          <cell r="C4214">
            <v>95960000</v>
          </cell>
          <cell r="D4214">
            <v>95964999</v>
          </cell>
        </row>
        <row r="4215">
          <cell r="A4215" t="str">
            <v>RS-ENCRUZILHADA</v>
          </cell>
          <cell r="B4215" t="str">
            <v>RS-ENCRUZILHADA</v>
          </cell>
          <cell r="C4215">
            <v>97648000</v>
          </cell>
          <cell r="D4215">
            <v>97648000</v>
          </cell>
        </row>
        <row r="4216">
          <cell r="A4216" t="str">
            <v>RS-ENCRUZILHADA DO SUL</v>
          </cell>
          <cell r="B4216" t="str">
            <v>RS-ENCRUZILHADA DO SUL</v>
          </cell>
          <cell r="C4216">
            <v>96610000</v>
          </cell>
          <cell r="D4216">
            <v>96634999</v>
          </cell>
        </row>
        <row r="4217">
          <cell r="A4217" t="str">
            <v>RS-ENGENHO VELHO</v>
          </cell>
          <cell r="B4217" t="str">
            <v>RS-ENGENHO VELHO</v>
          </cell>
          <cell r="C4217">
            <v>99698000</v>
          </cell>
          <cell r="D4217">
            <v>99699999</v>
          </cell>
        </row>
        <row r="4218">
          <cell r="A4218" t="str">
            <v>RS-ENTRE IJUIS</v>
          </cell>
          <cell r="B4218" t="str">
            <v>RS-ENTRE IJUIS</v>
          </cell>
          <cell r="C4218">
            <v>98855000</v>
          </cell>
          <cell r="D4218">
            <v>98859999</v>
          </cell>
        </row>
        <row r="4219">
          <cell r="A4219" t="str">
            <v xml:space="preserve">RS-ENTRE RIOS DO SUL </v>
          </cell>
          <cell r="B4219" t="str">
            <v>RS-ENTRE RIOS DO SUL</v>
          </cell>
          <cell r="C4219">
            <v>99645000</v>
          </cell>
          <cell r="D4219">
            <v>99649999</v>
          </cell>
        </row>
        <row r="4220">
          <cell r="A4220" t="str">
            <v>RS-ENTREPELADO</v>
          </cell>
          <cell r="B4220" t="str">
            <v>RS-ENTREPELADO</v>
          </cell>
          <cell r="C4220">
            <v>95617000</v>
          </cell>
          <cell r="D4220">
            <v>95617000</v>
          </cell>
        </row>
        <row r="4221">
          <cell r="A4221" t="str">
            <v>RS-EREBANGO</v>
          </cell>
          <cell r="B4221" t="str">
            <v>RS-EREBANGO</v>
          </cell>
          <cell r="C4221">
            <v>99920000</v>
          </cell>
          <cell r="D4221">
            <v>99924999</v>
          </cell>
        </row>
        <row r="4222">
          <cell r="A4222" t="str">
            <v>RS-ERECHIM</v>
          </cell>
          <cell r="B4222" t="str">
            <v>RS-ERECHIM</v>
          </cell>
          <cell r="C4222">
            <v>99700001</v>
          </cell>
          <cell r="D4222">
            <v>99717999</v>
          </cell>
        </row>
        <row r="4223">
          <cell r="A4223" t="str">
            <v xml:space="preserve">RS-ERNESTINA </v>
          </cell>
          <cell r="B4223" t="str">
            <v>RS-ERNESTINA</v>
          </cell>
          <cell r="C4223">
            <v>99140000</v>
          </cell>
          <cell r="D4223">
            <v>99144999</v>
          </cell>
        </row>
        <row r="4224">
          <cell r="A4224" t="str">
            <v>RS-ERNESTO ALVES</v>
          </cell>
          <cell r="B4224" t="str">
            <v>RS-ERNESTO ALVES</v>
          </cell>
          <cell r="C4224">
            <v>97750000</v>
          </cell>
          <cell r="D4224">
            <v>97750000</v>
          </cell>
        </row>
        <row r="4225">
          <cell r="A4225" t="str">
            <v>RS-ERVAL GRANDE</v>
          </cell>
          <cell r="B4225" t="str">
            <v>RS-ERVAL GRANDE</v>
          </cell>
          <cell r="C4225">
            <v>99750000</v>
          </cell>
          <cell r="D4225">
            <v>99759999</v>
          </cell>
        </row>
        <row r="4226">
          <cell r="A4226" t="str">
            <v>RS-ERVAL SECO</v>
          </cell>
          <cell r="B4226" t="str">
            <v>RS-ERVAL SECO</v>
          </cell>
          <cell r="C4226">
            <v>98390000</v>
          </cell>
          <cell r="D4226">
            <v>98399999</v>
          </cell>
        </row>
        <row r="4227">
          <cell r="A4227" t="str">
            <v>RS-ESMERALDA</v>
          </cell>
          <cell r="B4227" t="str">
            <v>RS-ESMERALDA</v>
          </cell>
          <cell r="C4227">
            <v>95380000</v>
          </cell>
          <cell r="D4227">
            <v>95389999</v>
          </cell>
        </row>
        <row r="4228">
          <cell r="A4228" t="str">
            <v>RS-ESPERANCA DO SUL</v>
          </cell>
          <cell r="B4228" t="str">
            <v>RS-ESPERANCA DO SUL</v>
          </cell>
          <cell r="C4228">
            <v>98635000</v>
          </cell>
          <cell r="D4228">
            <v>98639999</v>
          </cell>
        </row>
        <row r="4229">
          <cell r="A4229" t="str">
            <v>rs-ESPIGAO</v>
          </cell>
          <cell r="B4229" t="str">
            <v>rs-ESPIGAO</v>
          </cell>
          <cell r="C4229">
            <v>94740000</v>
          </cell>
          <cell r="D4229">
            <v>94740000</v>
          </cell>
        </row>
        <row r="4230">
          <cell r="A4230" t="str">
            <v>RS-ESPIGAO ALTO</v>
          </cell>
          <cell r="B4230" t="str">
            <v>RS-ESPIGAO ALTO</v>
          </cell>
          <cell r="C4230">
            <v>95375000</v>
          </cell>
          <cell r="D4230">
            <v>95375000</v>
          </cell>
        </row>
        <row r="4231">
          <cell r="A4231" t="str">
            <v>RS-ESPINILHO GRANDE</v>
          </cell>
          <cell r="B4231" t="str">
            <v>RS-ESPINILHO GRANDE</v>
          </cell>
          <cell r="C4231">
            <v>98173000</v>
          </cell>
          <cell r="D4231">
            <v>98173000</v>
          </cell>
        </row>
        <row r="4232">
          <cell r="A4232" t="str">
            <v>RS-ESPIRITO SANTO</v>
          </cell>
          <cell r="B4232" t="str">
            <v>RS-ESPIRITO SANTO</v>
          </cell>
          <cell r="C4232">
            <v>98907000</v>
          </cell>
          <cell r="D4232">
            <v>98907000</v>
          </cell>
        </row>
        <row r="4233">
          <cell r="A4233" t="str">
            <v>RS-ESPUMOSO</v>
          </cell>
          <cell r="B4233" t="str">
            <v>RS-ESPUMOSO</v>
          </cell>
          <cell r="C4233">
            <v>99400000</v>
          </cell>
          <cell r="D4233">
            <v>99429999</v>
          </cell>
        </row>
        <row r="4234">
          <cell r="A4234" t="str">
            <v>RS-ESQUINA ARAUJO</v>
          </cell>
          <cell r="B4234" t="str">
            <v>RS-ESQUINA ARAUJO</v>
          </cell>
          <cell r="C4234">
            <v>98917000</v>
          </cell>
          <cell r="D4234">
            <v>98917000</v>
          </cell>
        </row>
        <row r="4235">
          <cell r="A4235" t="str">
            <v>RS-ESQUINA BOM SUCESSO</v>
          </cell>
          <cell r="B4235" t="str">
            <v>RS-ESQUINA BOM SUCESSO</v>
          </cell>
          <cell r="C4235">
            <v>98777000</v>
          </cell>
          <cell r="D4235">
            <v>98777000</v>
          </cell>
        </row>
        <row r="4236">
          <cell r="A4236" t="str">
            <v>RS-ESQUINA GAUCHA</v>
          </cell>
          <cell r="B4236" t="str">
            <v>RS-ESQUINA GAUCHA</v>
          </cell>
          <cell r="C4236">
            <v>98655000</v>
          </cell>
          <cell r="D4236">
            <v>98655000</v>
          </cell>
        </row>
        <row r="4237">
          <cell r="A4237" t="str">
            <v>RS-ESQUINA IPIRANGA</v>
          </cell>
          <cell r="B4237" t="str">
            <v>RS-ESQUINA IPIRANGA</v>
          </cell>
          <cell r="C4237">
            <v>98885000</v>
          </cell>
          <cell r="D4237">
            <v>98885000</v>
          </cell>
        </row>
        <row r="4238">
          <cell r="A4238" t="str">
            <v>RS-ESQUINA PIRATINI</v>
          </cell>
          <cell r="B4238" t="str">
            <v>RS-ESQUINA PIRATINI</v>
          </cell>
          <cell r="C4238">
            <v>97865000</v>
          </cell>
          <cell r="D4238">
            <v>97865000</v>
          </cell>
        </row>
        <row r="4239">
          <cell r="A4239" t="str">
            <v>RS-ESTACAO</v>
          </cell>
          <cell r="B4239" t="str">
            <v>RS-ESTACAO</v>
          </cell>
          <cell r="C4239">
            <v>99930000</v>
          </cell>
          <cell r="D4239">
            <v>99939999</v>
          </cell>
        </row>
        <row r="4240">
          <cell r="A4240" t="str">
            <v>RS-ESTANCIA GRANDE</v>
          </cell>
          <cell r="B4240" t="str">
            <v>RS-ESTANCIA GRANDE</v>
          </cell>
          <cell r="C4240">
            <v>94890000</v>
          </cell>
          <cell r="D4240">
            <v>94890000</v>
          </cell>
        </row>
        <row r="4241">
          <cell r="A4241" t="str">
            <v>RS-ESTANCIA VELHA</v>
          </cell>
          <cell r="B4241" t="str">
            <v>RS-ESTANCIA VELHA</v>
          </cell>
          <cell r="C4241">
            <v>93600001</v>
          </cell>
          <cell r="D4241">
            <v>93699999</v>
          </cell>
        </row>
        <row r="4242">
          <cell r="A4242" t="str">
            <v>RS-ESTEIO</v>
          </cell>
          <cell r="B4242" t="str">
            <v>RS-ESTEIO</v>
          </cell>
          <cell r="C4242">
            <v>93250001</v>
          </cell>
          <cell r="D4242">
            <v>93299999</v>
          </cell>
        </row>
        <row r="4243">
          <cell r="A4243" t="str">
            <v>RS-ESTREITO</v>
          </cell>
          <cell r="B4243" t="str">
            <v>RS-ESTREITO</v>
          </cell>
          <cell r="C4243">
            <v>96227000</v>
          </cell>
          <cell r="D4243">
            <v>96227000</v>
          </cell>
        </row>
        <row r="4244">
          <cell r="A4244" t="str">
            <v>RS-ESTRELA</v>
          </cell>
          <cell r="B4244" t="str">
            <v>RS-ESTRELA</v>
          </cell>
          <cell r="C4244">
            <v>95880000</v>
          </cell>
          <cell r="D4244">
            <v>95884999</v>
          </cell>
        </row>
        <row r="4245">
          <cell r="A4245" t="str">
            <v>RS-ESTRELA VELHA</v>
          </cell>
          <cell r="B4245" t="str">
            <v>RS-ESTRELA VELHA</v>
          </cell>
          <cell r="C4245">
            <v>96990000</v>
          </cell>
          <cell r="D4245">
            <v>96999999</v>
          </cell>
        </row>
        <row r="4246">
          <cell r="A4246" t="str">
            <v>RS-EUGENIO DE CASTRO</v>
          </cell>
          <cell r="B4246" t="str">
            <v>RS-EUGENIO DE CASTRO</v>
          </cell>
          <cell r="C4246">
            <v>98860000</v>
          </cell>
          <cell r="D4246">
            <v>98864999</v>
          </cell>
        </row>
        <row r="4247">
          <cell r="A4247" t="str">
            <v>RS-EVANGELISTA</v>
          </cell>
          <cell r="B4247" t="str">
            <v>RS-EVANGELISTA</v>
          </cell>
          <cell r="C4247">
            <v>99262000</v>
          </cell>
          <cell r="D4247">
            <v>99262000</v>
          </cell>
        </row>
        <row r="4248">
          <cell r="A4248" t="str">
            <v xml:space="preserve">RS-FAGUNDES VARELA             </v>
          </cell>
          <cell r="B4248" t="str">
            <v>RS-FAGUNDES VARELA</v>
          </cell>
          <cell r="C4248">
            <v>95333000</v>
          </cell>
          <cell r="D4248">
            <v>95333999</v>
          </cell>
        </row>
        <row r="4249">
          <cell r="A4249" t="str">
            <v>RS-FARIA LEMOS</v>
          </cell>
          <cell r="B4249" t="str">
            <v>RS-FARIA LEMOS</v>
          </cell>
          <cell r="C4249">
            <v>95713000</v>
          </cell>
          <cell r="D4249">
            <v>95713000</v>
          </cell>
        </row>
        <row r="4250">
          <cell r="A4250" t="str">
            <v>RS-FARINHAS</v>
          </cell>
          <cell r="B4250" t="str">
            <v>RS-FARINHAS</v>
          </cell>
          <cell r="C4250">
            <v>98490000</v>
          </cell>
          <cell r="D4250">
            <v>98490000</v>
          </cell>
        </row>
        <row r="4251">
          <cell r="A4251" t="str">
            <v>RS-FARRAPOS</v>
          </cell>
          <cell r="B4251" t="str">
            <v>RS-FARRAPOS</v>
          </cell>
          <cell r="C4251">
            <v>99872000</v>
          </cell>
          <cell r="D4251">
            <v>99872000</v>
          </cell>
        </row>
        <row r="4252">
          <cell r="A4252" t="str">
            <v>RS-FARROUPILHA</v>
          </cell>
          <cell r="B4252" t="str">
            <v>RS-FARROUPILHA</v>
          </cell>
          <cell r="C4252">
            <v>95170001</v>
          </cell>
          <cell r="D4252">
            <v>95184999</v>
          </cell>
        </row>
        <row r="4253">
          <cell r="A4253" t="str">
            <v>RS-FAXINAL</v>
          </cell>
          <cell r="B4253" t="str">
            <v>RS-FAXINAL</v>
          </cell>
          <cell r="C4253">
            <v>96176000</v>
          </cell>
          <cell r="D4253">
            <v>96176000</v>
          </cell>
        </row>
        <row r="4254">
          <cell r="A4254" t="str">
            <v>RS-FAXINAL DO SOTURNO</v>
          </cell>
          <cell r="B4254" t="str">
            <v>RS-FAXINAL DO SOTURNO</v>
          </cell>
          <cell r="C4254">
            <v>97220000</v>
          </cell>
          <cell r="D4254">
            <v>97229999</v>
          </cell>
        </row>
        <row r="4255">
          <cell r="A4255" t="str">
            <v>RS-FAXINALZINHO</v>
          </cell>
          <cell r="B4255" t="str">
            <v>RS-FAXINALZINHO</v>
          </cell>
          <cell r="C4255">
            <v>99655000</v>
          </cell>
          <cell r="D4255">
            <v>99659999</v>
          </cell>
        </row>
        <row r="4256">
          <cell r="A4256" t="str">
            <v>RS-FAZENDA FIALHO</v>
          </cell>
          <cell r="B4256" t="str">
            <v>RS-FAZENDA FIALHO</v>
          </cell>
          <cell r="C4256">
            <v>95622000</v>
          </cell>
          <cell r="D4256">
            <v>95622000</v>
          </cell>
        </row>
        <row r="4257">
          <cell r="A4257" t="str">
            <v>RS-FAZENDA SOUZA</v>
          </cell>
          <cell r="B4257" t="str">
            <v>RS-FAZENDA SOUZA</v>
          </cell>
          <cell r="C4257">
            <v>95125000</v>
          </cell>
          <cell r="D4257">
            <v>95125000</v>
          </cell>
        </row>
        <row r="4258">
          <cell r="A4258" t="str">
            <v>RS-FAZENDA VILANOVA</v>
          </cell>
          <cell r="B4258" t="str">
            <v>RS-FAZENDA VILANOVA</v>
          </cell>
          <cell r="C4258">
            <v>95875000</v>
          </cell>
          <cell r="D4258">
            <v>95879999</v>
          </cell>
        </row>
        <row r="4259">
          <cell r="A4259" t="str">
            <v>RS-FELIZ</v>
          </cell>
          <cell r="B4259" t="str">
            <v>RS-FELIZ</v>
          </cell>
          <cell r="C4259">
            <v>95770000</v>
          </cell>
          <cell r="D4259">
            <v>95772999</v>
          </cell>
        </row>
        <row r="4260">
          <cell r="A4260" t="str">
            <v>RS-FERREIRA</v>
          </cell>
          <cell r="B4260" t="str">
            <v>RS-FERREIRA</v>
          </cell>
          <cell r="C4260">
            <v>96521000</v>
          </cell>
          <cell r="D4260">
            <v>96521000</v>
          </cell>
        </row>
        <row r="4261">
          <cell r="A4261" t="str">
            <v>RS-FLORES DA CUNHA</v>
          </cell>
          <cell r="B4261" t="str">
            <v>RS-FLORES DA CUNHA</v>
          </cell>
          <cell r="C4261">
            <v>95270000</v>
          </cell>
          <cell r="D4261">
            <v>95274999</v>
          </cell>
        </row>
        <row r="4262">
          <cell r="A4262" t="str">
            <v>RS-FLORIANO PEIXOTO</v>
          </cell>
          <cell r="B4262" t="str">
            <v>RS-FLORIANO PEIXOTO</v>
          </cell>
          <cell r="C4262">
            <v>99910000</v>
          </cell>
          <cell r="D4262">
            <v>99919999</v>
          </cell>
        </row>
        <row r="4263">
          <cell r="A4263" t="str">
            <v>RS-FLORINDA</v>
          </cell>
          <cell r="B4263" t="str">
            <v>RS-FLORIDA</v>
          </cell>
          <cell r="C4263">
            <v>97725000</v>
          </cell>
          <cell r="D4263">
            <v>97725000</v>
          </cell>
        </row>
        <row r="4264">
          <cell r="A4264" t="str">
            <v>RS-FONTOURA XAVIER</v>
          </cell>
          <cell r="B4264" t="str">
            <v>RS-FONTOURA XAVIER</v>
          </cell>
          <cell r="C4264">
            <v>99370000</v>
          </cell>
          <cell r="D4264">
            <v>99379999</v>
          </cell>
        </row>
        <row r="4265">
          <cell r="A4265" t="str">
            <v>RS-FORMIGUEIRO</v>
          </cell>
          <cell r="B4265" t="str">
            <v>RS-FORMIGUEIRO</v>
          </cell>
          <cell r="C4265">
            <v>97210000</v>
          </cell>
          <cell r="D4265">
            <v>97219999</v>
          </cell>
        </row>
        <row r="4266">
          <cell r="A4266" t="str">
            <v>RS-FORNINHO</v>
          </cell>
          <cell r="B4266" t="str">
            <v>RS-FORNINHO</v>
          </cell>
          <cell r="C4266">
            <v>96583000</v>
          </cell>
          <cell r="D4266">
            <v>96583000</v>
          </cell>
        </row>
        <row r="4267">
          <cell r="A4267" t="str">
            <v>RS-FORQUETINHA</v>
          </cell>
          <cell r="B4267" t="str">
            <v>RS-FORQUETINHA</v>
          </cell>
          <cell r="C4267">
            <v>95937000</v>
          </cell>
          <cell r="D4267">
            <v>95939999</v>
          </cell>
        </row>
        <row r="4268">
          <cell r="A4268" t="str">
            <v>RS-FORTALEZA DOS VALOS</v>
          </cell>
          <cell r="B4268" t="str">
            <v>RS-FORTALEZA DOS VALOS</v>
          </cell>
          <cell r="C4268">
            <v>98125000</v>
          </cell>
          <cell r="D4268">
            <v>98129999</v>
          </cell>
        </row>
        <row r="4269">
          <cell r="A4269" t="str">
            <v>RS-FREDERICO WESTPHALEN</v>
          </cell>
          <cell r="B4269" t="str">
            <v>RS-FREDERICO WESTPHALEN</v>
          </cell>
          <cell r="C4269">
            <v>98400000</v>
          </cell>
          <cell r="D4269">
            <v>98409999</v>
          </cell>
        </row>
        <row r="4270">
          <cell r="A4270" t="str">
            <v>RS-FREI SEBASTIAO</v>
          </cell>
          <cell r="B4270" t="str">
            <v>RS-FREI SEBASTIAO</v>
          </cell>
          <cell r="C4270">
            <v>95551000</v>
          </cell>
          <cell r="D4270">
            <v>95551000</v>
          </cell>
        </row>
        <row r="4271">
          <cell r="A4271" t="str">
            <v>RS-FREIRE</v>
          </cell>
          <cell r="B4271" t="str">
            <v>RS-FREIRE</v>
          </cell>
          <cell r="C4271">
            <v>96390000</v>
          </cell>
          <cell r="D4271">
            <v>96390000</v>
          </cell>
        </row>
        <row r="4272">
          <cell r="A4272" t="str">
            <v>RS-GARIBALDI</v>
          </cell>
          <cell r="B4272" t="str">
            <v>RS-GARIBALDI</v>
          </cell>
          <cell r="C4272">
            <v>95720000</v>
          </cell>
          <cell r="D4272">
            <v>95725999</v>
          </cell>
        </row>
        <row r="4273">
          <cell r="A4273" t="str">
            <v>RS-GARIBALDINA</v>
          </cell>
          <cell r="B4273" t="str">
            <v>RS-GARIBALDINA</v>
          </cell>
          <cell r="C4273">
            <v>95723000</v>
          </cell>
          <cell r="D4273">
            <v>95723000</v>
          </cell>
        </row>
        <row r="4274">
          <cell r="A4274" t="str">
            <v xml:space="preserve">RS-GARRUCHOS </v>
          </cell>
          <cell r="B4274" t="str">
            <v>RS-GARRUCHOS</v>
          </cell>
          <cell r="C4274">
            <v>97690000</v>
          </cell>
          <cell r="D4274">
            <v>97699999</v>
          </cell>
        </row>
        <row r="4275">
          <cell r="A4275" t="str">
            <v>RS-GAURAMA</v>
          </cell>
          <cell r="B4275" t="str">
            <v>RS-GAURAMA</v>
          </cell>
          <cell r="C4275">
            <v>99830000</v>
          </cell>
          <cell r="D4275">
            <v>99834999</v>
          </cell>
        </row>
        <row r="4276">
          <cell r="A4276" t="str">
            <v>RS-GENERAL CAMARA</v>
          </cell>
          <cell r="B4276" t="str">
            <v>RS-GENERAL CAMARA</v>
          </cell>
          <cell r="C4276">
            <v>95820000</v>
          </cell>
          <cell r="D4276">
            <v>95832999</v>
          </cell>
        </row>
        <row r="4277">
          <cell r="A4277" t="str">
            <v>RS-GENTIL</v>
          </cell>
          <cell r="B4277" t="str">
            <v>RS-GENTIL</v>
          </cell>
          <cell r="C4277">
            <v>99160000</v>
          </cell>
          <cell r="D4277">
            <v>99164999</v>
          </cell>
        </row>
        <row r="4278">
          <cell r="A4278" t="str">
            <v>RS-GETULIO VARGAS</v>
          </cell>
          <cell r="B4278" t="str">
            <v>RS-GETULIO VARGAS</v>
          </cell>
          <cell r="C4278">
            <v>99900000</v>
          </cell>
          <cell r="D4278">
            <v>99909999</v>
          </cell>
        </row>
        <row r="4279">
          <cell r="A4279" t="str">
            <v>RS-GIRUA</v>
          </cell>
          <cell r="B4279" t="str">
            <v>RS-GIRUA</v>
          </cell>
          <cell r="C4279">
            <v>98870000</v>
          </cell>
          <cell r="D4279">
            <v>98894999</v>
          </cell>
        </row>
        <row r="4280">
          <cell r="A4280" t="str">
            <v>RS-GLORINHA</v>
          </cell>
          <cell r="B4280" t="str">
            <v>RS-GLORINHA</v>
          </cell>
          <cell r="C4280">
            <v>94380000</v>
          </cell>
          <cell r="D4280">
            <v>94399999</v>
          </cell>
        </row>
        <row r="4281">
          <cell r="A4281" t="str">
            <v>RS-GOIO EN</v>
          </cell>
          <cell r="B4281" t="str">
            <v>RS-GOIO EN</v>
          </cell>
          <cell r="C4281">
            <v>99752000</v>
          </cell>
          <cell r="D4281">
            <v>99752000</v>
          </cell>
        </row>
        <row r="4282">
          <cell r="A4282" t="str">
            <v>RS-GRAMADO</v>
          </cell>
          <cell r="B4282" t="str">
            <v>RS-GRAMADO</v>
          </cell>
          <cell r="C4282">
            <v>95670000</v>
          </cell>
          <cell r="D4282">
            <v>95679999</v>
          </cell>
        </row>
        <row r="4283">
          <cell r="A4283" t="str">
            <v>RS-GRAMADO DOS LOUREIROS</v>
          </cell>
          <cell r="B4283" t="str">
            <v>RS-GRAMADO DOS LOUREIROS</v>
          </cell>
          <cell r="C4283">
            <v>99605000</v>
          </cell>
          <cell r="D4283">
            <v>99609999</v>
          </cell>
        </row>
        <row r="4284">
          <cell r="A4284" t="str">
            <v>RS-GRAMADO XAVIER</v>
          </cell>
          <cell r="B4284" t="str">
            <v>RS-GRAMADO XAVIER</v>
          </cell>
          <cell r="C4284">
            <v>96875000</v>
          </cell>
          <cell r="D4284">
            <v>96877999</v>
          </cell>
        </row>
        <row r="4285">
          <cell r="A4285" t="str">
            <v>RS-GRAMADOS SAO PEDRO</v>
          </cell>
          <cell r="B4285" t="str">
            <v>RS-GRAMADO</v>
          </cell>
          <cell r="C4285">
            <v>95670000</v>
          </cell>
          <cell r="D4285">
            <v>95679999</v>
          </cell>
        </row>
        <row r="4286">
          <cell r="A4286" t="str">
            <v>RS-GRAVATAI</v>
          </cell>
          <cell r="B4286" t="str">
            <v>RS-GRAVATAI</v>
          </cell>
          <cell r="C4286">
            <v>94000001</v>
          </cell>
          <cell r="D4286">
            <v>94379999</v>
          </cell>
        </row>
        <row r="4287">
          <cell r="A4287" t="str">
            <v>RS-GUABIJU</v>
          </cell>
          <cell r="B4287" t="str">
            <v>RS-GUABIJU</v>
          </cell>
          <cell r="C4287">
            <v>95355000</v>
          </cell>
          <cell r="D4287">
            <v>95359999</v>
          </cell>
        </row>
        <row r="4288">
          <cell r="A4288" t="str">
            <v>RS-GUAIBA</v>
          </cell>
          <cell r="B4288" t="str">
            <v>RS-GUAIBA</v>
          </cell>
          <cell r="C4288">
            <v>92500000</v>
          </cell>
          <cell r="D4288">
            <v>92849999</v>
          </cell>
        </row>
        <row r="4289">
          <cell r="A4289" t="str">
            <v>RS-GUAPORE</v>
          </cell>
          <cell r="B4289" t="str">
            <v>RS-GUAPORE</v>
          </cell>
          <cell r="C4289">
            <v>99200000</v>
          </cell>
          <cell r="D4289">
            <v>99214999</v>
          </cell>
        </row>
        <row r="4290">
          <cell r="A4290" t="str">
            <v xml:space="preserve">RS-GUARANI DAS MISSOES         </v>
          </cell>
          <cell r="B4290" t="str">
            <v>RS-GUARANI DAS MISSOES</v>
          </cell>
          <cell r="C4290">
            <v>97950000</v>
          </cell>
          <cell r="D4290">
            <v>97959999</v>
          </cell>
        </row>
        <row r="4291">
          <cell r="A4291" t="str">
            <v>RS-GUASSUPI</v>
          </cell>
          <cell r="B4291" t="str">
            <v>RS-GUASSUPI</v>
          </cell>
          <cell r="C4291">
            <v>97408000</v>
          </cell>
          <cell r="D4291">
            <v>97408000</v>
          </cell>
        </row>
        <row r="4292">
          <cell r="A4292" t="str">
            <v>RS-GUAURAMA</v>
          </cell>
          <cell r="B4292" t="str">
            <v>RS-GAURAMA</v>
          </cell>
          <cell r="C4292">
            <v>99830000</v>
          </cell>
          <cell r="D4292">
            <v>99834999</v>
          </cell>
        </row>
        <row r="4293">
          <cell r="A4293" t="str">
            <v>RS-HARMONIA</v>
          </cell>
          <cell r="B4293" t="str">
            <v>RS-HARMONIA</v>
          </cell>
          <cell r="C4293">
            <v>95785000</v>
          </cell>
          <cell r="D4293">
            <v>95789999</v>
          </cell>
        </row>
        <row r="4294">
          <cell r="A4294" t="str">
            <v>RS-HERVAL</v>
          </cell>
          <cell r="B4294" t="str">
            <v>RS-HERVAL</v>
          </cell>
          <cell r="C4294">
            <v>96310000</v>
          </cell>
          <cell r="D4294">
            <v>96329999</v>
          </cell>
        </row>
        <row r="4295">
          <cell r="A4295" t="str">
            <v>RS-HERVEIRAS</v>
          </cell>
          <cell r="B4295" t="str">
            <v>RS-HERVEIRAS</v>
          </cell>
          <cell r="C4295">
            <v>96888000</v>
          </cell>
          <cell r="D4295">
            <v>96889999</v>
          </cell>
        </row>
        <row r="4296">
          <cell r="A4296" t="str">
            <v>RS-HIDRAULICA</v>
          </cell>
          <cell r="B4296" t="str">
            <v>RS-HIDRAULICA</v>
          </cell>
          <cell r="C4296">
            <v>96163000</v>
          </cell>
          <cell r="D4296">
            <v>96163000</v>
          </cell>
        </row>
        <row r="4297">
          <cell r="A4297" t="str">
            <v>RS-HORIZONTINA</v>
          </cell>
          <cell r="B4297" t="str">
            <v>RS-HORIZONTINA</v>
          </cell>
          <cell r="C4297">
            <v>98920000</v>
          </cell>
          <cell r="D4297">
            <v>98924999</v>
          </cell>
        </row>
        <row r="4298">
          <cell r="A4298" t="str">
            <v>RS-HULHA NEGRA</v>
          </cell>
          <cell r="B4298" t="str">
            <v>RS-HULHA NEGRA</v>
          </cell>
          <cell r="C4298">
            <v>96460000</v>
          </cell>
          <cell r="D4298">
            <v>96469999</v>
          </cell>
        </row>
        <row r="4299">
          <cell r="A4299" t="str">
            <v>RS-HUMAITA</v>
          </cell>
          <cell r="B4299" t="str">
            <v>RS-HUMAITA</v>
          </cell>
          <cell r="C4299">
            <v>98670000</v>
          </cell>
          <cell r="D4299">
            <v>98674999</v>
          </cell>
        </row>
        <row r="4300">
          <cell r="A4300" t="str">
            <v>RS-IBARAMA</v>
          </cell>
          <cell r="B4300" t="str">
            <v>RS-IBARAMA</v>
          </cell>
          <cell r="C4300">
            <v>96925000</v>
          </cell>
          <cell r="D4300">
            <v>96929999</v>
          </cell>
        </row>
        <row r="4301">
          <cell r="A4301" t="str">
            <v>RS-IBARE</v>
          </cell>
          <cell r="B4301" t="str">
            <v>RS-IBARE</v>
          </cell>
          <cell r="C4301">
            <v>97395000</v>
          </cell>
          <cell r="D4301">
            <v>97395000</v>
          </cell>
        </row>
        <row r="4302">
          <cell r="A4302" t="str">
            <v>RS-IBIACA</v>
          </cell>
          <cell r="B4302" t="str">
            <v>RS-IBIACA</v>
          </cell>
          <cell r="C4302">
            <v>99940000</v>
          </cell>
          <cell r="D4302">
            <v>99949999</v>
          </cell>
        </row>
        <row r="4303">
          <cell r="A4303" t="str">
            <v>RS-IBIRAIARAS</v>
          </cell>
          <cell r="B4303" t="str">
            <v>RS-IBIRAIARAS</v>
          </cell>
          <cell r="C4303">
            <v>95305000</v>
          </cell>
          <cell r="D4303">
            <v>95307999</v>
          </cell>
        </row>
        <row r="4304">
          <cell r="A4304" t="str">
            <v>RS-IBIRAPUITA</v>
          </cell>
          <cell r="B4304" t="str">
            <v>RS-IBIRAPUITA</v>
          </cell>
          <cell r="C4304">
            <v>99320000</v>
          </cell>
          <cell r="D4304">
            <v>99329999</v>
          </cell>
        </row>
        <row r="4305">
          <cell r="A4305" t="str">
            <v>RS-IBIRUBA</v>
          </cell>
          <cell r="B4305" t="str">
            <v>RS-IBIRUBA</v>
          </cell>
          <cell r="C4305">
            <v>98200000</v>
          </cell>
          <cell r="D4305">
            <v>98229999</v>
          </cell>
        </row>
        <row r="4306">
          <cell r="A4306" t="str">
            <v>RS-IGREJINHA</v>
          </cell>
          <cell r="B4306" t="str">
            <v>RS-IGREJINHA</v>
          </cell>
          <cell r="C4306">
            <v>95650000</v>
          </cell>
          <cell r="D4306">
            <v>95659999</v>
          </cell>
        </row>
        <row r="4307">
          <cell r="A4307" t="str">
            <v>RS-IJUCAPIRAMA</v>
          </cell>
          <cell r="B4307" t="str">
            <v>RS-IJUCAPIRAMA</v>
          </cell>
          <cell r="C4307">
            <v>97763000</v>
          </cell>
          <cell r="D4307">
            <v>97763000</v>
          </cell>
        </row>
        <row r="4308">
          <cell r="A4308" t="str">
            <v>RS-IJUI</v>
          </cell>
          <cell r="B4308" t="str">
            <v>RS-IJUI</v>
          </cell>
          <cell r="C4308">
            <v>98700000</v>
          </cell>
          <cell r="D4308">
            <v>98732999</v>
          </cell>
        </row>
        <row r="4309">
          <cell r="A4309" t="str">
            <v>RS-ILHA DOS MARINHEIROS</v>
          </cell>
          <cell r="B4309" t="str">
            <v>RS-ILHA DOS MARINHEIROS</v>
          </cell>
          <cell r="C4309">
            <v>96223000</v>
          </cell>
          <cell r="D4309">
            <v>96223000</v>
          </cell>
        </row>
        <row r="4310">
          <cell r="A4310" t="str">
            <v>RS-ILOPOLIS</v>
          </cell>
          <cell r="B4310" t="str">
            <v>RS-ILOPOLIS</v>
          </cell>
          <cell r="C4310">
            <v>95990000</v>
          </cell>
          <cell r="D4310">
            <v>95994999</v>
          </cell>
        </row>
        <row r="4311">
          <cell r="A4311" t="str">
            <v>RS-IMBE</v>
          </cell>
          <cell r="B4311" t="str">
            <v>RS-IMBE</v>
          </cell>
          <cell r="C4311">
            <v>95625000</v>
          </cell>
          <cell r="D4311">
            <v>95629999</v>
          </cell>
        </row>
        <row r="4312">
          <cell r="A4312" t="str">
            <v>RS-IMIGRANTE</v>
          </cell>
          <cell r="B4312" t="str">
            <v>RS-IMIGRANTE</v>
          </cell>
          <cell r="C4312">
            <v>95885000</v>
          </cell>
          <cell r="D4312">
            <v>95889999</v>
          </cell>
        </row>
        <row r="4313">
          <cell r="A4313" t="str">
            <v>RS-INDEPENDENCIA</v>
          </cell>
          <cell r="B4313" t="str">
            <v>RS-INDEPENDENCIA</v>
          </cell>
          <cell r="C4313">
            <v>98915000</v>
          </cell>
          <cell r="D4313">
            <v>98917999</v>
          </cell>
        </row>
        <row r="4314">
          <cell r="A4314" t="str">
            <v>RS-INHACORA</v>
          </cell>
          <cell r="B4314" t="str">
            <v>RS-INHACORA</v>
          </cell>
          <cell r="C4314">
            <v>98765000</v>
          </cell>
          <cell r="D4314">
            <v>98769999</v>
          </cell>
        </row>
        <row r="4315">
          <cell r="A4315" t="str">
            <v>RS-IPE</v>
          </cell>
          <cell r="B4315" t="str">
            <v>RS-IPE</v>
          </cell>
          <cell r="C4315">
            <v>95240000</v>
          </cell>
          <cell r="D4315">
            <v>95249999</v>
          </cell>
        </row>
        <row r="4316">
          <cell r="A4316" t="str">
            <v>RS-IPIRANGA</v>
          </cell>
          <cell r="B4316" t="str">
            <v>RS-IPIRANGA</v>
          </cell>
          <cell r="C4316">
            <v>94370000</v>
          </cell>
          <cell r="D4316">
            <v>94370000</v>
          </cell>
        </row>
        <row r="4317">
          <cell r="A4317" t="str">
            <v>RS-IPIRANGA DO SUL</v>
          </cell>
          <cell r="B4317" t="str">
            <v>RS-IPIRANGA DO SUL</v>
          </cell>
          <cell r="C4317">
            <v>99925000</v>
          </cell>
          <cell r="D4317">
            <v>99929999</v>
          </cell>
        </row>
        <row r="4318">
          <cell r="A4318" t="str">
            <v>RS-IPUACU</v>
          </cell>
          <cell r="B4318" t="str">
            <v>RS-IPUACU</v>
          </cell>
          <cell r="C4318">
            <v>98445000</v>
          </cell>
          <cell r="D4318">
            <v>98445000</v>
          </cell>
        </row>
        <row r="4319">
          <cell r="A4319" t="str">
            <v>RS-IRAI</v>
          </cell>
          <cell r="B4319" t="str">
            <v>RS-IRAI</v>
          </cell>
          <cell r="C4319">
            <v>98460000</v>
          </cell>
          <cell r="D4319">
            <v>98464999</v>
          </cell>
        </row>
        <row r="4320">
          <cell r="A4320" t="str">
            <v>RS-IRUI</v>
          </cell>
          <cell r="B4320" t="str">
            <v>RS-IRUI</v>
          </cell>
          <cell r="C4320">
            <v>96655000</v>
          </cell>
          <cell r="D4320">
            <v>96655000</v>
          </cell>
        </row>
        <row r="4321">
          <cell r="A4321" t="str">
            <v>RS-ITAARA</v>
          </cell>
          <cell r="B4321" t="str">
            <v>RS-ITAARA</v>
          </cell>
          <cell r="C4321">
            <v>97185000</v>
          </cell>
          <cell r="D4321">
            <v>97189999</v>
          </cell>
        </row>
        <row r="4322">
          <cell r="A4322" t="str">
            <v>RS-ITACURUBI</v>
          </cell>
          <cell r="B4322" t="str">
            <v>RS-ITACURUBI</v>
          </cell>
          <cell r="C4322">
            <v>97685000</v>
          </cell>
          <cell r="D4322">
            <v>97689999</v>
          </cell>
        </row>
        <row r="4323">
          <cell r="A4323" t="str">
            <v>RS-ITAI</v>
          </cell>
          <cell r="B4323" t="str">
            <v>RS-ITAI</v>
          </cell>
          <cell r="C4323">
            <v>98717000</v>
          </cell>
          <cell r="D4323">
            <v>98717000</v>
          </cell>
        </row>
        <row r="4324">
          <cell r="A4324" t="str">
            <v>RS-ITAMBEZINHO</v>
          </cell>
          <cell r="B4324" t="str">
            <v>RS-ITAIMBEZINHO</v>
          </cell>
          <cell r="C4324">
            <v>95296000</v>
          </cell>
          <cell r="D4324">
            <v>95296000</v>
          </cell>
        </row>
        <row r="4325">
          <cell r="A4325" t="str">
            <v>RS-ITAO</v>
          </cell>
          <cell r="B4325" t="str">
            <v>RS-ITAO</v>
          </cell>
          <cell r="C4325">
            <v>97660000</v>
          </cell>
          <cell r="D4325">
            <v>97660000</v>
          </cell>
        </row>
        <row r="4326">
          <cell r="A4326" t="str">
            <v>RS-ITAPUA</v>
          </cell>
          <cell r="B4326" t="str">
            <v>RS-ITAPUA</v>
          </cell>
          <cell r="C4326">
            <v>94750000</v>
          </cell>
          <cell r="D4326">
            <v>94750000</v>
          </cell>
        </row>
        <row r="4327">
          <cell r="A4327" t="str">
            <v>RS-ITAPUCA</v>
          </cell>
          <cell r="B4327" t="str">
            <v>RS-ITAPUCA</v>
          </cell>
          <cell r="C4327">
            <v>95983000</v>
          </cell>
          <cell r="D4327">
            <v>95983000</v>
          </cell>
        </row>
        <row r="4328">
          <cell r="A4328" t="str">
            <v>RS-ITAQUI</v>
          </cell>
          <cell r="B4328" t="str">
            <v>RS-ITAQUI</v>
          </cell>
          <cell r="C4328">
            <v>97650000</v>
          </cell>
          <cell r="D4328">
            <v>97669999</v>
          </cell>
        </row>
        <row r="4329">
          <cell r="A4329" t="str">
            <v>RS-ITATI</v>
          </cell>
          <cell r="B4329" t="str">
            <v>RS-ITATI</v>
          </cell>
          <cell r="C4329">
            <v>95538000</v>
          </cell>
          <cell r="D4329">
            <v>95539999</v>
          </cell>
        </row>
        <row r="4330">
          <cell r="A4330" t="str">
            <v>RS-ITATIBA DO SUL</v>
          </cell>
          <cell r="B4330" t="str">
            <v>RS-ITATIBA DO SUL</v>
          </cell>
          <cell r="C4330">
            <v>99760000</v>
          </cell>
          <cell r="D4330">
            <v>99769999</v>
          </cell>
        </row>
        <row r="4331">
          <cell r="A4331" t="str">
            <v>RS-ITAUBA</v>
          </cell>
          <cell r="B4331" t="str">
            <v>RS-ITAUBA</v>
          </cell>
          <cell r="C4331">
            <v>96960000</v>
          </cell>
          <cell r="D4331">
            <v>96960000</v>
          </cell>
        </row>
        <row r="4332">
          <cell r="A4332" t="str">
            <v>RS-IVAI</v>
          </cell>
          <cell r="B4332" t="str">
            <v>RS-IVAI</v>
          </cell>
          <cell r="C4332">
            <v>97855000</v>
          </cell>
          <cell r="D4332">
            <v>97855000</v>
          </cell>
        </row>
        <row r="4333">
          <cell r="A4333" t="str">
            <v>RS-IVORA</v>
          </cell>
          <cell r="B4333" t="str">
            <v>RS-IVORA</v>
          </cell>
          <cell r="C4333">
            <v>98160000</v>
          </cell>
          <cell r="D4333">
            <v>98169999</v>
          </cell>
        </row>
        <row r="4334">
          <cell r="A4334" t="str">
            <v>RS-IVOTI</v>
          </cell>
          <cell r="B4334" t="str">
            <v>RS-IVOTI</v>
          </cell>
          <cell r="C4334">
            <v>93900000</v>
          </cell>
          <cell r="D4334">
            <v>93939999</v>
          </cell>
        </row>
        <row r="4335">
          <cell r="A4335" t="str">
            <v>RS-JABOTICABA</v>
          </cell>
          <cell r="B4335" t="str">
            <v>RS-JABOTICABA</v>
          </cell>
          <cell r="C4335">
            <v>98350000</v>
          </cell>
          <cell r="D4335">
            <v>98359999</v>
          </cell>
        </row>
        <row r="4336">
          <cell r="A4336" t="str">
            <v>RS-JACUIZINHO</v>
          </cell>
          <cell r="B4336" t="str">
            <v>RS-JACUIZINHO</v>
          </cell>
          <cell r="C4336">
            <v>99457000</v>
          </cell>
          <cell r="D4336">
            <v>99459999</v>
          </cell>
        </row>
        <row r="4337">
          <cell r="A4337" t="str">
            <v>RS-JACUTINGA</v>
          </cell>
          <cell r="B4337" t="str">
            <v>RS-JACUTINGA</v>
          </cell>
          <cell r="C4337">
            <v>99730000</v>
          </cell>
          <cell r="D4337">
            <v>99734999</v>
          </cell>
        </row>
        <row r="4338">
          <cell r="A4338" t="str">
            <v>RS-JAGUARAO</v>
          </cell>
          <cell r="B4338" t="str">
            <v>RS-JAGUARAO</v>
          </cell>
          <cell r="C4338">
            <v>96300000</v>
          </cell>
          <cell r="D4338">
            <v>96309999</v>
          </cell>
        </row>
        <row r="4339">
          <cell r="A4339" t="str">
            <v>RS-JAGUARETE</v>
          </cell>
          <cell r="B4339" t="str">
            <v>RS-JAGUARETE</v>
          </cell>
          <cell r="C4339">
            <v>99715000</v>
          </cell>
          <cell r="D4339">
            <v>99715000</v>
          </cell>
        </row>
        <row r="4340">
          <cell r="A4340" t="str">
            <v>RS-JAGUARI</v>
          </cell>
          <cell r="B4340" t="str">
            <v>RS-JAGUARI</v>
          </cell>
          <cell r="C4340">
            <v>97760000</v>
          </cell>
          <cell r="D4340">
            <v>97769999</v>
          </cell>
        </row>
        <row r="4341">
          <cell r="A4341" t="str">
            <v>RS-JANSEN</v>
          </cell>
          <cell r="B4341" t="str">
            <v>RS-JANSEN</v>
          </cell>
          <cell r="C4341">
            <v>95184000</v>
          </cell>
          <cell r="D4341">
            <v>95184000</v>
          </cell>
        </row>
        <row r="4342">
          <cell r="A4342" t="str">
            <v>RS-JAQUIRANA</v>
          </cell>
          <cell r="B4342" t="str">
            <v>RS-JAQUIRANA</v>
          </cell>
          <cell r="C4342">
            <v>95420000</v>
          </cell>
          <cell r="D4342">
            <v>95479999</v>
          </cell>
        </row>
        <row r="4343">
          <cell r="A4343" t="str">
            <v>RS-JARI</v>
          </cell>
          <cell r="B4343" t="str">
            <v>RS-JARI</v>
          </cell>
          <cell r="C4343">
            <v>98175000</v>
          </cell>
          <cell r="D4343">
            <v>98179999</v>
          </cell>
        </row>
        <row r="4344">
          <cell r="A4344" t="str">
            <v>RS-JAZIDAS</v>
          </cell>
          <cell r="B4344" t="str">
            <v>RS-JAZIDAS</v>
          </cell>
          <cell r="C4344">
            <v>97380000</v>
          </cell>
          <cell r="D4344">
            <v>97380000</v>
          </cell>
        </row>
        <row r="4345">
          <cell r="A4345" t="str">
            <v>RS-JOAO ARREGUI</v>
          </cell>
          <cell r="B4345" t="str">
            <v>RS-JOAO ARREGUI</v>
          </cell>
          <cell r="C4345">
            <v>97530000</v>
          </cell>
          <cell r="D4345">
            <v>97530000</v>
          </cell>
        </row>
        <row r="4346">
          <cell r="A4346" t="str">
            <v>RS-JOAO RODRIGUES</v>
          </cell>
          <cell r="B4346" t="str">
            <v>RS-JOAO RODRIGUES</v>
          </cell>
          <cell r="C4346">
            <v>96665000</v>
          </cell>
          <cell r="D4346">
            <v>96665000</v>
          </cell>
        </row>
        <row r="4347">
          <cell r="A4347" t="str">
            <v>RS-JOCA TAVARES</v>
          </cell>
          <cell r="B4347" t="str">
            <v>RS-JOCA TAVARES</v>
          </cell>
          <cell r="C4347">
            <v>96435000</v>
          </cell>
          <cell r="D4347">
            <v>96435000</v>
          </cell>
        </row>
        <row r="4348">
          <cell r="A4348" t="str">
            <v>RS-JOIA</v>
          </cell>
          <cell r="B4348" t="str">
            <v>RS-JOIA</v>
          </cell>
          <cell r="C4348">
            <v>98180000</v>
          </cell>
          <cell r="D4348">
            <v>98199999</v>
          </cell>
        </row>
        <row r="4349">
          <cell r="A4349" t="str">
            <v>RS-JOSE OTAVIO</v>
          </cell>
          <cell r="B4349" t="str">
            <v>RS-JOSE OTAVIO</v>
          </cell>
          <cell r="C4349">
            <v>96431000</v>
          </cell>
          <cell r="D4349">
            <v>96431000</v>
          </cell>
        </row>
        <row r="4350">
          <cell r="A4350" t="str">
            <v>RS-JUA</v>
          </cell>
          <cell r="B4350" t="str">
            <v>RS-JUA</v>
          </cell>
          <cell r="C4350">
            <v>95412000</v>
          </cell>
          <cell r="D4350">
            <v>95412000</v>
          </cell>
        </row>
        <row r="4351">
          <cell r="A4351" t="str">
            <v>RS-JULIO DE CASTILHOS</v>
          </cell>
          <cell r="B4351" t="str">
            <v>RS-JULIO DE CASTILHOS</v>
          </cell>
          <cell r="C4351">
            <v>98130000</v>
          </cell>
          <cell r="D4351">
            <v>98139999</v>
          </cell>
        </row>
        <row r="4352">
          <cell r="A4352" t="str">
            <v>RS-LAGOA BONITA DO SUL</v>
          </cell>
          <cell r="B4352" t="str">
            <v>RS-LAGOA BONITA DO SUL</v>
          </cell>
          <cell r="C4352">
            <v>96920000</v>
          </cell>
          <cell r="D4352">
            <v>96924999</v>
          </cell>
        </row>
        <row r="4353">
          <cell r="A4353" t="str">
            <v>RS-LAGOA DOS TRES CANTO</v>
          </cell>
          <cell r="B4353" t="str">
            <v>RS-LAGOA DOS TRES CANTOS</v>
          </cell>
          <cell r="C4353">
            <v>99495000</v>
          </cell>
          <cell r="D4353">
            <v>99499999</v>
          </cell>
        </row>
        <row r="4354">
          <cell r="A4354" t="str">
            <v>RS-LAGOA DOS TRES CANTOS</v>
          </cell>
          <cell r="B4354" t="str">
            <v>RS-LAGOA DOS TRES CANTOS</v>
          </cell>
          <cell r="C4354">
            <v>99495000</v>
          </cell>
          <cell r="D4354">
            <v>99499999</v>
          </cell>
        </row>
        <row r="4355">
          <cell r="A4355" t="str">
            <v>RS-LAGOA VERMELHA</v>
          </cell>
          <cell r="B4355" t="str">
            <v>RS-LAGOA VERMELHA</v>
          </cell>
          <cell r="C4355">
            <v>95300000</v>
          </cell>
          <cell r="D4355">
            <v>95304999</v>
          </cell>
        </row>
        <row r="4356">
          <cell r="A4356" t="str">
            <v>RS-LAGOAO</v>
          </cell>
          <cell r="B4356" t="str">
            <v>RS-LAGOAO</v>
          </cell>
          <cell r="C4356">
            <v>99340000</v>
          </cell>
          <cell r="D4356">
            <v>99344999</v>
          </cell>
        </row>
        <row r="4357">
          <cell r="A4357" t="str">
            <v>RS-LAJEADO</v>
          </cell>
          <cell r="B4357" t="str">
            <v>RS-LAJEADO</v>
          </cell>
          <cell r="C4357">
            <v>95900001</v>
          </cell>
          <cell r="D4357">
            <v>95914999</v>
          </cell>
        </row>
        <row r="4358">
          <cell r="A4358" t="str">
            <v>RS-LAJEADO BONITO</v>
          </cell>
          <cell r="B4358" t="str">
            <v>RS-LAJEADO BONITO</v>
          </cell>
          <cell r="C4358">
            <v>95338000</v>
          </cell>
          <cell r="D4358">
            <v>95338000</v>
          </cell>
        </row>
        <row r="4359">
          <cell r="A4359" t="str">
            <v>RS-LAJEADO CERNE</v>
          </cell>
          <cell r="B4359" t="str">
            <v>RS-LAJEADO CERNE</v>
          </cell>
          <cell r="C4359">
            <v>98845000</v>
          </cell>
          <cell r="D4359">
            <v>98845000</v>
          </cell>
        </row>
        <row r="4360">
          <cell r="A4360" t="str">
            <v>RS-LAJEADO DO BUGRE</v>
          </cell>
          <cell r="B4360" t="str">
            <v>RS-LAJEADO DO BUGRE</v>
          </cell>
          <cell r="C4360">
            <v>98320000</v>
          </cell>
          <cell r="D4360">
            <v>98322999</v>
          </cell>
        </row>
        <row r="4361">
          <cell r="A4361" t="str">
            <v>RS-LAJEADO GRANDE</v>
          </cell>
          <cell r="B4361" t="str">
            <v>RS-LAJEADO GRANDE</v>
          </cell>
          <cell r="C4361">
            <v>95416000</v>
          </cell>
          <cell r="D4361">
            <v>95416000</v>
          </cell>
        </row>
        <row r="4362">
          <cell r="A4362" t="str">
            <v>RS-LARA</v>
          </cell>
          <cell r="B4362" t="str">
            <v>RS-LARA</v>
          </cell>
          <cell r="C4362">
            <v>98603000</v>
          </cell>
          <cell r="D4362">
            <v>98603000</v>
          </cell>
        </row>
        <row r="4363">
          <cell r="A4363" t="str">
            <v>RS-LARANJEIRA</v>
          </cell>
          <cell r="B4363" t="str">
            <v>RS-LARANJEIRA</v>
          </cell>
          <cell r="C4363">
            <v>98455000</v>
          </cell>
          <cell r="D4363">
            <v>98455000</v>
          </cell>
        </row>
        <row r="4364">
          <cell r="A4364" t="str">
            <v>RS-LAVA PES</v>
          </cell>
          <cell r="B4364" t="str">
            <v>RS-LAVA PES</v>
          </cell>
          <cell r="C4364">
            <v>97735000</v>
          </cell>
          <cell r="D4364">
            <v>97735000</v>
          </cell>
        </row>
        <row r="4365">
          <cell r="A4365" t="str">
            <v>RS-LAVRAS DO SUL</v>
          </cell>
          <cell r="B4365" t="str">
            <v>RS-LAVRAS DO SUL</v>
          </cell>
          <cell r="C4365">
            <v>97390000</v>
          </cell>
          <cell r="D4365">
            <v>97399999</v>
          </cell>
        </row>
        <row r="4366">
          <cell r="A4366" t="str">
            <v>RS-LEONEL ROCHA</v>
          </cell>
          <cell r="B4366" t="str">
            <v>RS-LEONEL ROCHA</v>
          </cell>
          <cell r="C4366">
            <v>98333000</v>
          </cell>
          <cell r="D4366">
            <v>98333000</v>
          </cell>
        </row>
        <row r="4367">
          <cell r="A4367" t="str">
            <v>RS-LIBERATO SALZANO</v>
          </cell>
          <cell r="B4367" t="str">
            <v>RS-LIBERATO SALZANO</v>
          </cell>
          <cell r="C4367">
            <v>99690000</v>
          </cell>
          <cell r="D4367">
            <v>99697999</v>
          </cell>
        </row>
        <row r="4368">
          <cell r="A4368" t="str">
            <v>RS-LINDOLFO COLLOR</v>
          </cell>
          <cell r="B4368" t="str">
            <v>RS-LINDOLFO COLLOR</v>
          </cell>
          <cell r="C4368">
            <v>93940000</v>
          </cell>
          <cell r="D4368">
            <v>93944999</v>
          </cell>
        </row>
        <row r="4369">
          <cell r="A4369" t="str">
            <v>RS-LINHA COMPRIDA</v>
          </cell>
          <cell r="B4369" t="str">
            <v>RS-LINHA COMPRIDA</v>
          </cell>
          <cell r="C4369">
            <v>95754000</v>
          </cell>
          <cell r="D4369">
            <v>95754000</v>
          </cell>
        </row>
        <row r="4370">
          <cell r="A4370" t="str">
            <v>RS-LINHA NOVA</v>
          </cell>
          <cell r="B4370" t="str">
            <v>RS-LINHA NOVA</v>
          </cell>
          <cell r="C4370">
            <v>95768000</v>
          </cell>
          <cell r="D4370">
            <v>95769999</v>
          </cell>
        </row>
        <row r="4371">
          <cell r="A4371" t="str">
            <v>RS-LINHA VITORIA</v>
          </cell>
          <cell r="B4371" t="str">
            <v>RS-LINHA VITORIA</v>
          </cell>
          <cell r="C4371">
            <v>99524500</v>
          </cell>
          <cell r="D4371">
            <v>99524500</v>
          </cell>
        </row>
        <row r="4372">
          <cell r="A4372" t="str">
            <v>RS-LORETO</v>
          </cell>
          <cell r="B4372" t="str">
            <v>RS-LORETO</v>
          </cell>
          <cell r="C4372">
            <v>97430000</v>
          </cell>
          <cell r="D4372">
            <v>97430000</v>
          </cell>
        </row>
        <row r="4373">
          <cell r="A4373" t="str">
            <v>RS-MACAMBARA</v>
          </cell>
          <cell r="B4373" t="str">
            <v>RS-MACAMBARA</v>
          </cell>
          <cell r="C4373">
            <v>97645000</v>
          </cell>
          <cell r="D4373">
            <v>97649999</v>
          </cell>
        </row>
        <row r="4374">
          <cell r="A4374" t="str">
            <v>RS-MACHADINHO</v>
          </cell>
          <cell r="B4374" t="str">
            <v>RS-MACHADINHO</v>
          </cell>
          <cell r="C4374">
            <v>99880000</v>
          </cell>
          <cell r="D4374">
            <v>99889999</v>
          </cell>
        </row>
        <row r="4375">
          <cell r="A4375" t="str">
            <v>RS-MAGISTERIO</v>
          </cell>
          <cell r="B4375" t="str">
            <v>RS-MAGISTERIO</v>
          </cell>
          <cell r="C4375">
            <v>95597000</v>
          </cell>
          <cell r="D4375">
            <v>95597000</v>
          </cell>
        </row>
        <row r="4376">
          <cell r="A4376" t="str">
            <v xml:space="preserve">RS-MAMPITUBA  </v>
          </cell>
          <cell r="B4376" t="str">
            <v>RS-MAMPITUBA</v>
          </cell>
          <cell r="C4376">
            <v>95572000</v>
          </cell>
          <cell r="D4376">
            <v>95574999</v>
          </cell>
        </row>
        <row r="4377">
          <cell r="A4377" t="str">
            <v>RS-MANCHINHA</v>
          </cell>
          <cell r="B4377" t="str">
            <v>RS-MANCHINHA</v>
          </cell>
          <cell r="C4377">
            <v>98912000</v>
          </cell>
          <cell r="D4377">
            <v>98912000</v>
          </cell>
        </row>
        <row r="4378">
          <cell r="A4378" t="str">
            <v>RS-MANGUEIRAS</v>
          </cell>
          <cell r="B4378" t="str">
            <v>RS-MANGUEIRAS</v>
          </cell>
          <cell r="C4378">
            <v>97596000</v>
          </cell>
          <cell r="D4378">
            <v>97596000</v>
          </cell>
        </row>
        <row r="4379">
          <cell r="A4379" t="str">
            <v>RS-MANOEL VIANA</v>
          </cell>
          <cell r="B4379" t="str">
            <v>RS-MANOEL VIANA</v>
          </cell>
          <cell r="C4379">
            <v>97640000</v>
          </cell>
          <cell r="D4379">
            <v>97644999</v>
          </cell>
        </row>
        <row r="4380">
          <cell r="A4380" t="str">
            <v>RS-MAQUINE</v>
          </cell>
          <cell r="B4380" t="str">
            <v>RS-MAQUINE</v>
          </cell>
          <cell r="C4380">
            <v>95530000</v>
          </cell>
          <cell r="D4380">
            <v>95534999</v>
          </cell>
        </row>
        <row r="4381">
          <cell r="A4381" t="str">
            <v>RS-MARATA</v>
          </cell>
          <cell r="B4381" t="str">
            <v>RS-MARATA</v>
          </cell>
          <cell r="C4381">
            <v>95793000</v>
          </cell>
          <cell r="D4381">
            <v>95794999</v>
          </cell>
        </row>
        <row r="4382">
          <cell r="A4382" t="str">
            <v>RS-MARAU</v>
          </cell>
          <cell r="B4382" t="str">
            <v>RS-MARAU</v>
          </cell>
          <cell r="C4382">
            <v>99150000</v>
          </cell>
          <cell r="D4382">
            <v>99154999</v>
          </cell>
        </row>
        <row r="4383">
          <cell r="A4383" t="str">
            <v>RS-MARCELINO RAMOS</v>
          </cell>
          <cell r="B4383" t="str">
            <v>RS-MARCELINO RAMOS</v>
          </cell>
          <cell r="C4383">
            <v>99800000</v>
          </cell>
          <cell r="D4383">
            <v>99809999</v>
          </cell>
        </row>
        <row r="4384">
          <cell r="A4384" t="str">
            <v>RS-MARCORAMA</v>
          </cell>
          <cell r="B4384" t="str">
            <v>RS-MARCORAMA</v>
          </cell>
          <cell r="C4384">
            <v>95725000</v>
          </cell>
          <cell r="D4384">
            <v>95725000</v>
          </cell>
        </row>
        <row r="4385">
          <cell r="A4385" t="str">
            <v>RS-MARIANA PIMENTEL</v>
          </cell>
          <cell r="B4385" t="str">
            <v>RS-MARIANA PIMENTEL</v>
          </cell>
          <cell r="C4385">
            <v>92900000</v>
          </cell>
          <cell r="D4385">
            <v>92989999</v>
          </cell>
        </row>
        <row r="4386">
          <cell r="A4386" t="str">
            <v>RS-MARIANO MORO</v>
          </cell>
          <cell r="B4386" t="str">
            <v>RS-MARIANO MORO</v>
          </cell>
          <cell r="C4386">
            <v>99790000</v>
          </cell>
          <cell r="D4386">
            <v>99794999</v>
          </cell>
        </row>
        <row r="4387">
          <cell r="A4387" t="str">
            <v>RS-MARIANTE</v>
          </cell>
          <cell r="B4387" t="str">
            <v>RS-MARIANTE</v>
          </cell>
          <cell r="C4387">
            <v>95815000</v>
          </cell>
          <cell r="D4387">
            <v>95815000</v>
          </cell>
        </row>
        <row r="4388">
          <cell r="A4388" t="str">
            <v>RS-MARIAPOLIS</v>
          </cell>
          <cell r="B4388" t="str">
            <v>RS-MARIAPOLIS</v>
          </cell>
          <cell r="C4388">
            <v>95527000</v>
          </cell>
          <cell r="D4388">
            <v>95527000</v>
          </cell>
        </row>
        <row r="4389">
          <cell r="A4389" t="str">
            <v>RS-MARQUES DE SOUZA</v>
          </cell>
          <cell r="B4389" t="str">
            <v>RS-MARQUES DE SOUZA</v>
          </cell>
          <cell r="C4389">
            <v>95923000</v>
          </cell>
          <cell r="D4389">
            <v>95924999</v>
          </cell>
        </row>
        <row r="4390">
          <cell r="A4390" t="str">
            <v>RS-MATA</v>
          </cell>
          <cell r="B4390" t="str">
            <v>RS-MATA</v>
          </cell>
          <cell r="C4390">
            <v>97410000</v>
          </cell>
          <cell r="D4390">
            <v>97417999</v>
          </cell>
        </row>
        <row r="4391">
          <cell r="A4391" t="str">
            <v>RS-MATARAZZO</v>
          </cell>
          <cell r="B4391" t="str">
            <v>RS-MATARAZZO</v>
          </cell>
          <cell r="C4391">
            <v>96370000</v>
          </cell>
          <cell r="D4391">
            <v>96370000</v>
          </cell>
        </row>
        <row r="4392">
          <cell r="A4392" t="str">
            <v>RS-MATO CASTELHANO</v>
          </cell>
          <cell r="B4392" t="str">
            <v>RS-MATO CASTELHANO</v>
          </cell>
          <cell r="C4392">
            <v>99180000</v>
          </cell>
          <cell r="D4392">
            <v>99189999</v>
          </cell>
        </row>
        <row r="4393">
          <cell r="A4393" t="str">
            <v>RS-MATO GRANDE</v>
          </cell>
          <cell r="B4393" t="str">
            <v>RS-MATO GRANDE</v>
          </cell>
          <cell r="C4393">
            <v>98867000</v>
          </cell>
          <cell r="D4393">
            <v>98867000</v>
          </cell>
        </row>
        <row r="4394">
          <cell r="A4394" t="str">
            <v>RS-MATO LEITAO</v>
          </cell>
          <cell r="B4394" t="str">
            <v>RS-MATO LEITAO</v>
          </cell>
          <cell r="C4394">
            <v>95835000</v>
          </cell>
          <cell r="D4394">
            <v>95839999</v>
          </cell>
        </row>
        <row r="4395">
          <cell r="A4395" t="str">
            <v>RS-MATO QUEIMADO</v>
          </cell>
          <cell r="B4395" t="str">
            <v>RS-MATO QUEIMADO</v>
          </cell>
          <cell r="C4395">
            <v>97935000</v>
          </cell>
          <cell r="D4395">
            <v>97939999</v>
          </cell>
        </row>
        <row r="4396">
          <cell r="A4396" t="str">
            <v>RS-MAUA</v>
          </cell>
          <cell r="B4396" t="str">
            <v>RS-MAUA</v>
          </cell>
          <cell r="C4396">
            <v>96335000</v>
          </cell>
          <cell r="D4396">
            <v>96335000</v>
          </cell>
        </row>
        <row r="4397">
          <cell r="A4397" t="str">
            <v>RS-MAXIMILIANO ALMEIDA</v>
          </cell>
          <cell r="B4397" t="str">
            <v>RS-MAXIMILIANO DE ALMEIDA</v>
          </cell>
          <cell r="C4397">
            <v>99890000</v>
          </cell>
          <cell r="D4397">
            <v>99894999</v>
          </cell>
        </row>
        <row r="4398">
          <cell r="A4398" t="str">
            <v>RS-MAXIMILIANO DE ALMEIDA</v>
          </cell>
          <cell r="B4398" t="str">
            <v>RS-MAXIMILIANO DE ALMEIDA</v>
          </cell>
          <cell r="C4398">
            <v>99890000</v>
          </cell>
          <cell r="D4398">
            <v>99894999</v>
          </cell>
        </row>
        <row r="4399">
          <cell r="A4399" t="str">
            <v>RS-MINAS DO LEAO</v>
          </cell>
          <cell r="B4399" t="str">
            <v>RS-MINAS DO LEAO</v>
          </cell>
          <cell r="C4399">
            <v>96755000</v>
          </cell>
          <cell r="D4399">
            <v>96759999</v>
          </cell>
        </row>
        <row r="4400">
          <cell r="A4400" t="str">
            <v>RS-MIRAGUAI</v>
          </cell>
          <cell r="B4400" t="str">
            <v>RS-MIRAGUAI</v>
          </cell>
          <cell r="C4400">
            <v>98540000</v>
          </cell>
          <cell r="D4400">
            <v>98549999</v>
          </cell>
        </row>
        <row r="4401">
          <cell r="A4401" t="str">
            <v>RS-MIRAGUAIA</v>
          </cell>
          <cell r="B4401" t="str">
            <v>RS-MIRAGUAIA</v>
          </cell>
          <cell r="C4401">
            <v>95510000</v>
          </cell>
          <cell r="D4401">
            <v>95510000</v>
          </cell>
        </row>
        <row r="4402">
          <cell r="A4402" t="str">
            <v>RS-MIRIM</v>
          </cell>
          <cell r="B4402" t="str">
            <v>RS-MIRIM</v>
          </cell>
          <cell r="C4402">
            <v>96250000</v>
          </cell>
          <cell r="D4402">
            <v>96250000</v>
          </cell>
        </row>
        <row r="4403">
          <cell r="A4403" t="str">
            <v>RS-MONTAURI</v>
          </cell>
          <cell r="B4403" t="str">
            <v>RS-MONTAURI</v>
          </cell>
          <cell r="C4403">
            <v>99255000</v>
          </cell>
          <cell r="D4403">
            <v>99259999</v>
          </cell>
        </row>
        <row r="4404">
          <cell r="A4404" t="str">
            <v>RS-MONTE ALEGRE</v>
          </cell>
          <cell r="B4404" t="str">
            <v>RS-MONTE ALEGRE</v>
          </cell>
          <cell r="C4404">
            <v>95828000</v>
          </cell>
          <cell r="D4404">
            <v>95828000</v>
          </cell>
        </row>
        <row r="4405">
          <cell r="A4405" t="str">
            <v>RS-MONTE ALEGRE DOS CAMPOS</v>
          </cell>
          <cell r="B4405" t="str">
            <v>RS-MONTE ALEGRE DOS CAMPOS</v>
          </cell>
          <cell r="C4405">
            <v>95236000</v>
          </cell>
          <cell r="D4405">
            <v>95239999</v>
          </cell>
        </row>
        <row r="4406">
          <cell r="A4406" t="str">
            <v>RS-MONTE ALVERNE</v>
          </cell>
          <cell r="B4406" t="str">
            <v>RS-MONTE ALVERNE</v>
          </cell>
          <cell r="C4406">
            <v>96859000</v>
          </cell>
          <cell r="D4406">
            <v>96859000</v>
          </cell>
        </row>
        <row r="4407">
          <cell r="A4407" t="str">
            <v>RS-MONTE BELO DO SUL</v>
          </cell>
          <cell r="B4407" t="str">
            <v>RS-MONTE BELO DO SUL</v>
          </cell>
          <cell r="C4407">
            <v>95718000</v>
          </cell>
          <cell r="D4407">
            <v>95719999</v>
          </cell>
        </row>
        <row r="4408">
          <cell r="A4408" t="str">
            <v>RS-MONTE BONITO</v>
          </cell>
          <cell r="B4408" t="str">
            <v>RS-MONTE BONITO</v>
          </cell>
          <cell r="C4408">
            <v>96115000</v>
          </cell>
          <cell r="D4408">
            <v>96115000</v>
          </cell>
        </row>
        <row r="4409">
          <cell r="A4409" t="str">
            <v>RS-MONTENEGRO</v>
          </cell>
          <cell r="B4409" t="str">
            <v>RS-MONTENEGRO</v>
          </cell>
          <cell r="C4409">
            <v>95780000</v>
          </cell>
          <cell r="D4409">
            <v>95782999</v>
          </cell>
        </row>
        <row r="4410">
          <cell r="A4410" t="str">
            <v>RS-MORMACO</v>
          </cell>
          <cell r="B4410" t="str">
            <v>RS-MORMACO</v>
          </cell>
          <cell r="C4410">
            <v>99315000</v>
          </cell>
          <cell r="D4410">
            <v>99319999</v>
          </cell>
        </row>
        <row r="4411">
          <cell r="A4411" t="str">
            <v>RS-MORRINHOS</v>
          </cell>
          <cell r="B4411" t="str">
            <v>RS-MORRINHOS</v>
          </cell>
          <cell r="C4411">
            <v>96720000</v>
          </cell>
          <cell r="D4411">
            <v>96720000</v>
          </cell>
        </row>
        <row r="4412">
          <cell r="A4412" t="str">
            <v>RS-MORRINHOS DO SUL</v>
          </cell>
          <cell r="B4412" t="str">
            <v>RS-MORRINHOS DO SUL</v>
          </cell>
          <cell r="C4412">
            <v>95577000</v>
          </cell>
          <cell r="D4412">
            <v>95579999</v>
          </cell>
        </row>
        <row r="4413">
          <cell r="A4413" t="str">
            <v>RS-MORRO ALTO</v>
          </cell>
          <cell r="B4413" t="str">
            <v>RS-MORRO ALTO</v>
          </cell>
          <cell r="C4413">
            <v>95534000</v>
          </cell>
          <cell r="D4413">
            <v>95534000</v>
          </cell>
        </row>
        <row r="4414">
          <cell r="A4414" t="str">
            <v>RS-MORRO AZUL</v>
          </cell>
          <cell r="B4414" t="str">
            <v>RS-MORRO AZUL</v>
          </cell>
          <cell r="C4414">
            <v>95583000</v>
          </cell>
          <cell r="D4414">
            <v>95583000</v>
          </cell>
        </row>
        <row r="4415">
          <cell r="A4415" t="str">
            <v>RS-MORRO REDONDO</v>
          </cell>
          <cell r="B4415" t="str">
            <v>RS-MORRO REDONDO</v>
          </cell>
          <cell r="C4415">
            <v>96150000</v>
          </cell>
          <cell r="D4415">
            <v>96154999</v>
          </cell>
        </row>
        <row r="4416">
          <cell r="A4416" t="str">
            <v>RS-MORRO REUTER</v>
          </cell>
          <cell r="B4416" t="str">
            <v>RS-MORRO REUTER</v>
          </cell>
          <cell r="C4416">
            <v>93990000</v>
          </cell>
          <cell r="D4416">
            <v>93994999</v>
          </cell>
        </row>
        <row r="4417">
          <cell r="A4417" t="str">
            <v>RS-MOSTARDAS</v>
          </cell>
          <cell r="B4417" t="str">
            <v>RS-MOSTARDAS</v>
          </cell>
          <cell r="C4417">
            <v>96270000</v>
          </cell>
          <cell r="D4417">
            <v>96289999</v>
          </cell>
        </row>
        <row r="4418">
          <cell r="A4418" t="str">
            <v>RS-MUCUM</v>
          </cell>
          <cell r="B4418" t="str">
            <v>RS-MUCUM</v>
          </cell>
          <cell r="C4418">
            <v>95970000</v>
          </cell>
          <cell r="D4418">
            <v>95971999</v>
          </cell>
        </row>
        <row r="4419">
          <cell r="A4419" t="str">
            <v>RS-MUITOS CAPOES</v>
          </cell>
          <cell r="B4419" t="str">
            <v>RS-MUITOS CAPOES</v>
          </cell>
          <cell r="C4419">
            <v>95230000</v>
          </cell>
          <cell r="D4419">
            <v>95235999</v>
          </cell>
        </row>
        <row r="4420">
          <cell r="A4420" t="str">
            <v xml:space="preserve">RS-MULITERNO </v>
          </cell>
          <cell r="B4420" t="str">
            <v>RS-MULITERNO</v>
          </cell>
          <cell r="C4420">
            <v>99990000</v>
          </cell>
          <cell r="D4420">
            <v>99999999</v>
          </cell>
        </row>
        <row r="4421">
          <cell r="A4421" t="str">
            <v>RS-NAZARE</v>
          </cell>
          <cell r="B4421" t="str">
            <v>RS-NAZARE</v>
          </cell>
          <cell r="C4421">
            <v>97745000</v>
          </cell>
          <cell r="D4421">
            <v>97745000</v>
          </cell>
        </row>
        <row r="4422">
          <cell r="A4422" t="str">
            <v>RS-NICOLAU VERGUEIRO</v>
          </cell>
          <cell r="B4422" t="str">
            <v>RS-NICOLAU VERGUEIRO</v>
          </cell>
          <cell r="C4422">
            <v>99175000</v>
          </cell>
          <cell r="D4422">
            <v>99179999</v>
          </cell>
        </row>
        <row r="4423">
          <cell r="A4423" t="str">
            <v>RS-NONOAI</v>
          </cell>
          <cell r="B4423" t="str">
            <v>RS-NONOAI</v>
          </cell>
          <cell r="C4423">
            <v>99600000</v>
          </cell>
          <cell r="D4423">
            <v>99604999</v>
          </cell>
        </row>
        <row r="4424">
          <cell r="A4424" t="str">
            <v>RS-NOSSA SENHORA APARECIDA</v>
          </cell>
          <cell r="B4424" t="str">
            <v>RS-NOSSA SENHORA APARECIDA</v>
          </cell>
          <cell r="C4424">
            <v>98260000</v>
          </cell>
          <cell r="D4424">
            <v>98260000</v>
          </cell>
        </row>
        <row r="4425">
          <cell r="A4425" t="str">
            <v>RS-NOVA ALVORADA</v>
          </cell>
          <cell r="B4425" t="str">
            <v>RS-NOVA ALVORADA</v>
          </cell>
          <cell r="C4425">
            <v>95985000</v>
          </cell>
          <cell r="D4425">
            <v>95989999</v>
          </cell>
        </row>
        <row r="4426">
          <cell r="A4426" t="str">
            <v>RS-NOVA ARACA</v>
          </cell>
          <cell r="B4426" t="str">
            <v>RS-NOVA ARACA</v>
          </cell>
          <cell r="C4426">
            <v>95350000</v>
          </cell>
          <cell r="D4426">
            <v>95354999</v>
          </cell>
        </row>
        <row r="4427">
          <cell r="A4427" t="str">
            <v>RS-NOVA BASSANO</v>
          </cell>
          <cell r="B4427" t="str">
            <v>RS-NOVA BASSANO</v>
          </cell>
          <cell r="C4427">
            <v>95340000</v>
          </cell>
          <cell r="D4427">
            <v>95344999</v>
          </cell>
        </row>
        <row r="4428">
          <cell r="A4428" t="str">
            <v>RS-NOVA BOA VISTA</v>
          </cell>
          <cell r="B4428" t="str">
            <v>RS-NOVA BOA VISTA</v>
          </cell>
          <cell r="C4428">
            <v>99580000</v>
          </cell>
          <cell r="D4428">
            <v>99584999</v>
          </cell>
        </row>
        <row r="4429">
          <cell r="A4429" t="str">
            <v>RS-NOVA BRESCIA</v>
          </cell>
          <cell r="B4429" t="str">
            <v>RS-NOVA BRESCIA</v>
          </cell>
          <cell r="C4429">
            <v>95950000</v>
          </cell>
          <cell r="D4429">
            <v>95954999</v>
          </cell>
        </row>
        <row r="4430">
          <cell r="A4430" t="str">
            <v>RS-NOVA CANDELARIA</v>
          </cell>
          <cell r="B4430" t="str">
            <v>RS-NOVA CANDELARIA</v>
          </cell>
          <cell r="C4430">
            <v>98919000</v>
          </cell>
          <cell r="D4430">
            <v>98919999</v>
          </cell>
        </row>
        <row r="4431">
          <cell r="A4431" t="str">
            <v>RS-NOVA ESPERANCA DO SUL</v>
          </cell>
          <cell r="B4431" t="str">
            <v>RS-NOVA ESPERANCA DO SUL</v>
          </cell>
          <cell r="C4431">
            <v>97770000</v>
          </cell>
          <cell r="D4431">
            <v>97799999</v>
          </cell>
        </row>
        <row r="4432">
          <cell r="A4432" t="str">
            <v>RS-NOVA ESPERANCA SUL</v>
          </cell>
          <cell r="B4432" t="str">
            <v>RS-NOVA ESPERANCA DO SUL</v>
          </cell>
          <cell r="C4432">
            <v>97770000</v>
          </cell>
          <cell r="D4432">
            <v>97799999</v>
          </cell>
        </row>
        <row r="4433">
          <cell r="A4433" t="str">
            <v>RS-NOVA HARTZ</v>
          </cell>
          <cell r="B4433" t="str">
            <v>RS-NOVA HARTZ</v>
          </cell>
          <cell r="C4433">
            <v>93890000</v>
          </cell>
          <cell r="D4433">
            <v>93899999</v>
          </cell>
        </row>
        <row r="4434">
          <cell r="A4434" t="str">
            <v>RS-NOVA MILANO</v>
          </cell>
          <cell r="B4434" t="str">
            <v>RS-NOVA MILANO</v>
          </cell>
          <cell r="C4434">
            <v>95182000</v>
          </cell>
          <cell r="D4434">
            <v>95182000</v>
          </cell>
        </row>
        <row r="4435">
          <cell r="A4435" t="str">
            <v>RS-NOVA PADUA</v>
          </cell>
          <cell r="B4435" t="str">
            <v>RS-NOVA PADUA</v>
          </cell>
          <cell r="C4435">
            <v>95275000</v>
          </cell>
          <cell r="D4435">
            <v>95279999</v>
          </cell>
        </row>
        <row r="4436">
          <cell r="A4436" t="str">
            <v>RS-NOVA PALMA</v>
          </cell>
          <cell r="B4436" t="str">
            <v>RS-NOVA PALMA</v>
          </cell>
          <cell r="C4436">
            <v>97250000</v>
          </cell>
          <cell r="D4436">
            <v>97279999</v>
          </cell>
        </row>
        <row r="4437">
          <cell r="A4437" t="str">
            <v>RS-NOVA PETROPOLIS</v>
          </cell>
          <cell r="B4437" t="str">
            <v>RS-NOVA PETROPOLIS</v>
          </cell>
          <cell r="C4437">
            <v>95150000</v>
          </cell>
          <cell r="D4437">
            <v>95165999</v>
          </cell>
        </row>
        <row r="4438">
          <cell r="A4438" t="str">
            <v>RS-NOVA PRATA</v>
          </cell>
          <cell r="B4438" t="str">
            <v>RS-NOVA PRATA</v>
          </cell>
          <cell r="C4438">
            <v>95320000</v>
          </cell>
          <cell r="D4438">
            <v>95324999</v>
          </cell>
        </row>
        <row r="4439">
          <cell r="A4439" t="str">
            <v>RS-NOVA RAMADA</v>
          </cell>
          <cell r="B4439" t="str">
            <v>RS-NOVA RAMADA</v>
          </cell>
          <cell r="C4439">
            <v>98758000</v>
          </cell>
          <cell r="D4439">
            <v>98759999</v>
          </cell>
        </row>
        <row r="4440">
          <cell r="A4440" t="str">
            <v xml:space="preserve">RS-NOVA ROMA DO SUL </v>
          </cell>
          <cell r="B4440" t="str">
            <v>RS-NOVA ROMA DO SUL</v>
          </cell>
          <cell r="C4440">
            <v>95260000</v>
          </cell>
          <cell r="D4440">
            <v>95269999</v>
          </cell>
        </row>
        <row r="4441">
          <cell r="A4441" t="str">
            <v>RS-NOVA SANTA RITA</v>
          </cell>
          <cell r="B4441" t="str">
            <v>RS-NOVA SANTA RITA</v>
          </cell>
          <cell r="C4441">
            <v>92480000</v>
          </cell>
          <cell r="D4441">
            <v>92499999</v>
          </cell>
        </row>
        <row r="4442">
          <cell r="A4442" t="str">
            <v>RS-NOVA SARDENHA</v>
          </cell>
          <cell r="B4442" t="str">
            <v>RS-NOVA SARDENHA</v>
          </cell>
          <cell r="C4442">
            <v>95183000</v>
          </cell>
          <cell r="D4442">
            <v>95183000</v>
          </cell>
        </row>
        <row r="4443">
          <cell r="A4443" t="str">
            <v>RS-NOVA TRAMANDAI</v>
          </cell>
          <cell r="B4443" t="str">
            <v>RS-NOVA TRAMANDAI</v>
          </cell>
          <cell r="C4443">
            <v>95593000</v>
          </cell>
          <cell r="D4443">
            <v>95593000</v>
          </cell>
        </row>
        <row r="4444">
          <cell r="A4444" t="str">
            <v>RS-NOVO BARREIRO</v>
          </cell>
          <cell r="B4444" t="str">
            <v>RS-NOVO BARREIRO</v>
          </cell>
          <cell r="C4444">
            <v>98338000</v>
          </cell>
          <cell r="D4444">
            <v>98339999</v>
          </cell>
        </row>
        <row r="4445">
          <cell r="A4445" t="str">
            <v>RS-NOVO CABRAIS</v>
          </cell>
          <cell r="B4445" t="str">
            <v>RS-NOVO CABRAIS</v>
          </cell>
          <cell r="C4445">
            <v>96545000</v>
          </cell>
          <cell r="D4445">
            <v>96569999</v>
          </cell>
        </row>
        <row r="4446">
          <cell r="A4446" t="str">
            <v>RS-NOVO HAMBURGO</v>
          </cell>
          <cell r="B4446" t="str">
            <v>RS-NOVO HAMBURGO</v>
          </cell>
          <cell r="C4446">
            <v>93300001</v>
          </cell>
          <cell r="D4446">
            <v>93599999</v>
          </cell>
        </row>
        <row r="4447">
          <cell r="A4447" t="str">
            <v>RS-NOVO HORIZONTE</v>
          </cell>
          <cell r="B4447" t="str">
            <v>RS-NOVO HORIZONTE</v>
          </cell>
          <cell r="C4447">
            <v>99448000</v>
          </cell>
          <cell r="D4447">
            <v>99448000</v>
          </cell>
        </row>
        <row r="4448">
          <cell r="A4448" t="str">
            <v>RS-NOVO MACHADO</v>
          </cell>
          <cell r="B4448" t="str">
            <v>RS-NOVO MACHADO</v>
          </cell>
          <cell r="C4448">
            <v>98955000</v>
          </cell>
          <cell r="D4448">
            <v>98957999</v>
          </cell>
        </row>
        <row r="4449">
          <cell r="A4449" t="str">
            <v>RS-NOVO PLANALTO</v>
          </cell>
          <cell r="B4449" t="str">
            <v>RS-NOVO PLANALTO</v>
          </cell>
          <cell r="C4449">
            <v>98688000</v>
          </cell>
          <cell r="D4449">
            <v>98688000</v>
          </cell>
        </row>
        <row r="4450">
          <cell r="A4450" t="str">
            <v>RS-NOVO TIRADENTES</v>
          </cell>
          <cell r="B4450" t="str">
            <v>RS-NOVO TIRADENTES</v>
          </cell>
          <cell r="C4450">
            <v>98370000</v>
          </cell>
          <cell r="D4450">
            <v>98379999</v>
          </cell>
        </row>
        <row r="4451">
          <cell r="A4451" t="str">
            <v>RS-NOVO XINGU</v>
          </cell>
          <cell r="B4451" t="str">
            <v>RS-NOVO XINGU</v>
          </cell>
          <cell r="C4451">
            <v>99687000</v>
          </cell>
          <cell r="D4451">
            <v>99689999</v>
          </cell>
        </row>
        <row r="4452">
          <cell r="A4452" t="str">
            <v>RS-OLIVA</v>
          </cell>
          <cell r="B4452" t="str">
            <v>RS-VILA OLIVA</v>
          </cell>
          <cell r="C4452">
            <v>95135000</v>
          </cell>
          <cell r="D4452">
            <v>95135000</v>
          </cell>
        </row>
        <row r="4453">
          <cell r="A4453" t="str">
            <v>RS-ORALINA</v>
          </cell>
          <cell r="B4453" t="str">
            <v>RS-ORALINA</v>
          </cell>
          <cell r="C4453">
            <v>99449000</v>
          </cell>
          <cell r="D4453">
            <v>99449000</v>
          </cell>
        </row>
        <row r="4454">
          <cell r="A4454" t="str">
            <v>RS-OSORIO</v>
          </cell>
          <cell r="B4454" t="str">
            <v>RS-OSORIO</v>
          </cell>
          <cell r="C4454">
            <v>95520000</v>
          </cell>
          <cell r="D4454">
            <v>95529999</v>
          </cell>
        </row>
        <row r="4455">
          <cell r="A4455" t="str">
            <v>RS-OSVALDO CRUZ</v>
          </cell>
          <cell r="B4455" t="str">
            <v>RS-OSVALDO CRUZ</v>
          </cell>
          <cell r="C4455">
            <v>98403000</v>
          </cell>
          <cell r="D4455">
            <v>98403000</v>
          </cell>
        </row>
        <row r="4456">
          <cell r="A4456" t="str">
            <v>RS-OSVALDO KROEFF</v>
          </cell>
          <cell r="B4456" t="str">
            <v>RS-OSVALDO KROEFF</v>
          </cell>
          <cell r="C4456">
            <v>95485000</v>
          </cell>
          <cell r="D4456">
            <v>95485000</v>
          </cell>
        </row>
        <row r="4457">
          <cell r="A4457" t="str">
            <v>RS-OTAVIO ROCHA</v>
          </cell>
          <cell r="B4457" t="str">
            <v>RS-OTAVIO ROCHA</v>
          </cell>
          <cell r="C4457">
            <v>95272000</v>
          </cell>
          <cell r="D4457">
            <v>95272000</v>
          </cell>
        </row>
        <row r="4458">
          <cell r="A4458" t="str">
            <v>RS-PACHECA</v>
          </cell>
          <cell r="B4458" t="str">
            <v>RS-PACHECA</v>
          </cell>
          <cell r="C4458">
            <v>96185000</v>
          </cell>
          <cell r="D4458">
            <v>96185000</v>
          </cell>
        </row>
        <row r="4459">
          <cell r="A4459" t="str">
            <v>RS-PADILHA</v>
          </cell>
          <cell r="B4459" t="str">
            <v>RS-PADILHA</v>
          </cell>
          <cell r="C4459">
            <v>95615000</v>
          </cell>
          <cell r="D4459">
            <v>95615000</v>
          </cell>
        </row>
        <row r="4460">
          <cell r="A4460" t="str">
            <v>RS-PADRE GONZALES</v>
          </cell>
          <cell r="B4460" t="str">
            <v>RS-PADRE GONZALES</v>
          </cell>
          <cell r="C4460">
            <v>98620000</v>
          </cell>
          <cell r="D4460">
            <v>98620000</v>
          </cell>
        </row>
        <row r="4461">
          <cell r="A4461" t="str">
            <v>RS-PAIM FILHO</v>
          </cell>
          <cell r="B4461" t="str">
            <v>RS-PAIM FILHO</v>
          </cell>
          <cell r="C4461">
            <v>99850000</v>
          </cell>
          <cell r="D4461">
            <v>99854999</v>
          </cell>
        </row>
        <row r="4462">
          <cell r="A4462" t="str">
            <v>RS-PALMARES DO SUL</v>
          </cell>
          <cell r="B4462" t="str">
            <v>RS-PALMARES DO SUL</v>
          </cell>
          <cell r="C4462">
            <v>95540000</v>
          </cell>
          <cell r="D4462">
            <v>95551999</v>
          </cell>
        </row>
        <row r="4463">
          <cell r="A4463" t="str">
            <v>RS-PALMAS</v>
          </cell>
          <cell r="B4463" t="str">
            <v>RS-PALMAS</v>
          </cell>
          <cell r="C4463">
            <v>95944000</v>
          </cell>
          <cell r="D4463">
            <v>95944000</v>
          </cell>
        </row>
        <row r="4464">
          <cell r="A4464" t="str">
            <v>RS-PALMEIRA DAS MISSOES</v>
          </cell>
          <cell r="B4464" t="str">
            <v>RS-PALMEIRA DAS MISSOES</v>
          </cell>
          <cell r="C4464">
            <v>98300000</v>
          </cell>
          <cell r="D4464">
            <v>98319999</v>
          </cell>
        </row>
        <row r="4465">
          <cell r="A4465" t="str">
            <v>RS-PALMITINHO</v>
          </cell>
          <cell r="B4465" t="str">
            <v>RS-PALMITINHO</v>
          </cell>
          <cell r="C4465">
            <v>98430000</v>
          </cell>
          <cell r="D4465">
            <v>98434999</v>
          </cell>
        </row>
        <row r="4466">
          <cell r="A4466" t="str">
            <v>RS-PAMPEIRO</v>
          </cell>
          <cell r="B4466" t="str">
            <v>RS-PAMPEIRO</v>
          </cell>
          <cell r="C4466">
            <v>97585000</v>
          </cell>
          <cell r="D4466">
            <v>97585000</v>
          </cell>
        </row>
        <row r="4467">
          <cell r="A4467" t="str">
            <v>RS-PANAMBI</v>
          </cell>
          <cell r="B4467" t="str">
            <v>RS-PANAMBI</v>
          </cell>
          <cell r="C4467">
            <v>98280000</v>
          </cell>
          <cell r="D4467">
            <v>98289999</v>
          </cell>
        </row>
        <row r="4468">
          <cell r="A4468" t="str">
            <v xml:space="preserve">RS-PANTANO GRANDE              </v>
          </cell>
          <cell r="B4468" t="str">
            <v>RS-PANTANO GRANDE</v>
          </cell>
          <cell r="C4468">
            <v>96690000</v>
          </cell>
          <cell r="D4468">
            <v>96699999</v>
          </cell>
        </row>
        <row r="4469">
          <cell r="A4469" t="str">
            <v>RS-PARAI</v>
          </cell>
          <cell r="B4469" t="str">
            <v>RS-PARAI</v>
          </cell>
          <cell r="C4469">
            <v>95360000</v>
          </cell>
          <cell r="D4469">
            <v>95364999</v>
          </cell>
        </row>
        <row r="4470">
          <cell r="A4470" t="str">
            <v>RS-PARAISO DO SUL</v>
          </cell>
          <cell r="B4470" t="str">
            <v>RS-PARAISO DO SUL</v>
          </cell>
          <cell r="C4470">
            <v>96530000</v>
          </cell>
          <cell r="D4470">
            <v>96534999</v>
          </cell>
        </row>
        <row r="4471">
          <cell r="A4471" t="str">
            <v>RS-PARECI NOVO</v>
          </cell>
          <cell r="B4471" t="str">
            <v>RS-PARECI NOVO</v>
          </cell>
          <cell r="C4471">
            <v>95783000</v>
          </cell>
          <cell r="D4471">
            <v>95784999</v>
          </cell>
        </row>
        <row r="4472">
          <cell r="A4472" t="str">
            <v>RS-PAROBE</v>
          </cell>
          <cell r="B4472" t="str">
            <v>RS-PAROBE</v>
          </cell>
          <cell r="C4472">
            <v>95630000</v>
          </cell>
          <cell r="D4472">
            <v>95649999</v>
          </cell>
        </row>
        <row r="4473">
          <cell r="A4473" t="str">
            <v>RS-PASSA SETE</v>
          </cell>
          <cell r="B4473" t="str">
            <v>RS-PASSA SETE</v>
          </cell>
          <cell r="C4473">
            <v>96908000</v>
          </cell>
          <cell r="D4473">
            <v>96909999</v>
          </cell>
        </row>
        <row r="4474">
          <cell r="A4474" t="str">
            <v>RS-PASSARINHOS</v>
          </cell>
          <cell r="B4474" t="str">
            <v>RS-PASSINHOS</v>
          </cell>
          <cell r="C4474">
            <v>95525000</v>
          </cell>
          <cell r="D4474">
            <v>95525000</v>
          </cell>
        </row>
        <row r="4475">
          <cell r="A4475" t="str">
            <v>RS-PASSO BURMANN</v>
          </cell>
          <cell r="B4475" t="str">
            <v>RS-PASSO BURMANN</v>
          </cell>
          <cell r="C4475">
            <v>98776000</v>
          </cell>
          <cell r="D4475">
            <v>98776000</v>
          </cell>
        </row>
        <row r="4476">
          <cell r="A4476" t="str">
            <v>RS-PASSO DA CAVEIRA</v>
          </cell>
          <cell r="B4476" t="str">
            <v>RS-PASSO DA CAVEIRA</v>
          </cell>
          <cell r="C4476">
            <v>94335000</v>
          </cell>
          <cell r="D4476">
            <v>94335000</v>
          </cell>
        </row>
        <row r="4477">
          <cell r="A4477" t="str">
            <v>RS-PASSO DAS PEDRAS</v>
          </cell>
          <cell r="B4477" t="str">
            <v>RS-PASSO DAS PEDRAS</v>
          </cell>
          <cell r="C4477">
            <v>96165000</v>
          </cell>
          <cell r="D4477">
            <v>96165000</v>
          </cell>
        </row>
        <row r="4478">
          <cell r="A4478" t="str">
            <v>RS-PASSO DO ADAO</v>
          </cell>
          <cell r="B4478" t="str">
            <v>RS-PASSO DO ADAO</v>
          </cell>
          <cell r="C4478">
            <v>96675000</v>
          </cell>
          <cell r="D4478">
            <v>96675000</v>
          </cell>
        </row>
        <row r="4479">
          <cell r="A4479" t="str">
            <v>RS-PASSO DO SABAO</v>
          </cell>
          <cell r="B4479" t="str">
            <v>RS-PASSO DO SABAO</v>
          </cell>
          <cell r="C4479">
            <v>94730000</v>
          </cell>
          <cell r="D4479">
            <v>94730000</v>
          </cell>
        </row>
        <row r="4480">
          <cell r="A4480" t="str">
            <v>RS-PASSO DO SOBRADO</v>
          </cell>
          <cell r="B4480" t="str">
            <v>RS-PASSO DO SOBRADO</v>
          </cell>
          <cell r="C4480">
            <v>96685000</v>
          </cell>
          <cell r="D4480">
            <v>96689999</v>
          </cell>
        </row>
        <row r="4481">
          <cell r="A4481" t="str">
            <v>RS-PASSO FUNDO</v>
          </cell>
          <cell r="B4481" t="str">
            <v>RS-PASSO FUNDO</v>
          </cell>
          <cell r="C4481">
            <v>99000001</v>
          </cell>
          <cell r="D4481">
            <v>99139999</v>
          </cell>
        </row>
        <row r="4482">
          <cell r="A4482" t="str">
            <v>RS-PASSO NOVO</v>
          </cell>
          <cell r="B4482" t="str">
            <v>RS-PASSO NOVO</v>
          </cell>
          <cell r="C4482">
            <v>97555000</v>
          </cell>
          <cell r="D4482">
            <v>97555000</v>
          </cell>
        </row>
        <row r="4483">
          <cell r="A4483" t="str">
            <v>RS-PASSO RASO</v>
          </cell>
          <cell r="B4483" t="str">
            <v>RS-PASSO RASO</v>
          </cell>
          <cell r="C4483">
            <v>95850000</v>
          </cell>
          <cell r="D4483">
            <v>95850000</v>
          </cell>
        </row>
        <row r="4484">
          <cell r="A4484" t="str">
            <v>RS-PAULO BENTO</v>
          </cell>
          <cell r="B4484" t="str">
            <v>RS-PAULO BENTO</v>
          </cell>
          <cell r="C4484">
            <v>99718000</v>
          </cell>
          <cell r="D4484">
            <v>99719999</v>
          </cell>
        </row>
        <row r="4485">
          <cell r="A4485" t="str">
            <v>RS-PAVAO</v>
          </cell>
          <cell r="B4485" t="str">
            <v>RS-PAVAO</v>
          </cell>
          <cell r="C4485">
            <v>96168000</v>
          </cell>
          <cell r="D4485">
            <v>96168000</v>
          </cell>
        </row>
        <row r="4486">
          <cell r="A4486" t="str">
            <v>RS-PAVERAMA</v>
          </cell>
          <cell r="B4486" t="str">
            <v>RS-PAVERAMA</v>
          </cell>
          <cell r="C4486">
            <v>95865000</v>
          </cell>
          <cell r="D4486">
            <v>95869999</v>
          </cell>
        </row>
        <row r="4487">
          <cell r="A4487" t="str">
            <v>RS-PEDRAS ALTAS</v>
          </cell>
          <cell r="B4487" t="str">
            <v>RS-PEDRAS ALTAS</v>
          </cell>
          <cell r="C4487">
            <v>96487000</v>
          </cell>
          <cell r="D4487">
            <v>96489999</v>
          </cell>
        </row>
        <row r="4488">
          <cell r="A4488" t="str">
            <v>RS-PEDREIRAS</v>
          </cell>
          <cell r="B4488" t="str">
            <v>RS-PEDREIRAS</v>
          </cell>
          <cell r="C4488">
            <v>96340000</v>
          </cell>
          <cell r="D4488">
            <v>96340000</v>
          </cell>
        </row>
        <row r="4489">
          <cell r="A4489" t="str">
            <v>RS-PEDRO GARCIA</v>
          </cell>
          <cell r="B4489" t="str">
            <v>RS-PEDRO GARCIA</v>
          </cell>
          <cell r="C4489">
            <v>98565000</v>
          </cell>
          <cell r="D4489">
            <v>98565000</v>
          </cell>
        </row>
        <row r="4490">
          <cell r="A4490" t="str">
            <v>RS-PEDRO OSORIO</v>
          </cell>
          <cell r="B4490" t="str">
            <v>RS-PEDRO OSORIO</v>
          </cell>
          <cell r="C4490">
            <v>96360000</v>
          </cell>
          <cell r="D4490">
            <v>96394999</v>
          </cell>
        </row>
        <row r="4491">
          <cell r="A4491" t="str">
            <v>RS-PEDRO PAIVA</v>
          </cell>
          <cell r="B4491" t="str">
            <v>RS-PEDRO PAIVA</v>
          </cell>
          <cell r="C4491">
            <v>98593000</v>
          </cell>
          <cell r="D4491">
            <v>98593000</v>
          </cell>
        </row>
        <row r="4492">
          <cell r="A4492" t="str">
            <v>RS-PEJUCARA</v>
          </cell>
          <cell r="B4492" t="str">
            <v>RS-PEJUCARA</v>
          </cell>
          <cell r="C4492">
            <v>98270000</v>
          </cell>
          <cell r="D4492">
            <v>98279999</v>
          </cell>
        </row>
        <row r="4493">
          <cell r="A4493" t="str">
            <v>RS-PELOTAS</v>
          </cell>
          <cell r="B4493" t="str">
            <v>RS-PELOTAS</v>
          </cell>
          <cell r="C4493">
            <v>96000001</v>
          </cell>
          <cell r="D4493">
            <v>96147999</v>
          </cell>
        </row>
        <row r="4494">
          <cell r="A4494" t="str">
            <v>RS-PICADA CAFE</v>
          </cell>
          <cell r="B4494" t="str">
            <v>RS-PICADA CAFE</v>
          </cell>
          <cell r="C4494">
            <v>95166000</v>
          </cell>
          <cell r="D4494">
            <v>95169999</v>
          </cell>
        </row>
        <row r="4495">
          <cell r="A4495" t="str">
            <v>RS-PINHAL</v>
          </cell>
          <cell r="B4495" t="str">
            <v>RS-PINHAL</v>
          </cell>
          <cell r="C4495">
            <v>95873000</v>
          </cell>
          <cell r="D4495">
            <v>95873000</v>
          </cell>
        </row>
        <row r="4496">
          <cell r="A4496" t="str">
            <v>RS-PINHAL ALTO</v>
          </cell>
          <cell r="B4496" t="str">
            <v>RS-PINHAL ALTO</v>
          </cell>
          <cell r="C4496">
            <v>95160000</v>
          </cell>
          <cell r="D4496">
            <v>95160000</v>
          </cell>
        </row>
        <row r="4497">
          <cell r="A4497" t="str">
            <v>RS-PINHAL DA SERRA</v>
          </cell>
          <cell r="B4497" t="str">
            <v>RS-PINHAL DA SERRA</v>
          </cell>
          <cell r="C4497">
            <v>95390000</v>
          </cell>
          <cell r="D4497">
            <v>95399999</v>
          </cell>
        </row>
        <row r="4498">
          <cell r="A4498" t="str">
            <v>RS-PINHAL GRANDE</v>
          </cell>
          <cell r="B4498" t="str">
            <v>RS-PINHAL GRANDE</v>
          </cell>
          <cell r="C4498">
            <v>98150000</v>
          </cell>
          <cell r="D4498">
            <v>98159999</v>
          </cell>
        </row>
        <row r="4499">
          <cell r="A4499" t="str">
            <v>RS-PINHALZINHO</v>
          </cell>
          <cell r="B4499" t="str">
            <v>RS-PINHALZINHO</v>
          </cell>
          <cell r="C4499">
            <v>99695000</v>
          </cell>
          <cell r="D4499">
            <v>99695000</v>
          </cell>
        </row>
        <row r="4500">
          <cell r="A4500" t="str">
            <v>RS-PINHEIRINHO DO VALE</v>
          </cell>
          <cell r="B4500" t="str">
            <v>RS-PINHEIRINHO DO VALE</v>
          </cell>
          <cell r="C4500">
            <v>98435000</v>
          </cell>
          <cell r="D4500">
            <v>98439999</v>
          </cell>
        </row>
        <row r="4501">
          <cell r="A4501" t="str">
            <v>RS-PINHEIRO MACHADO</v>
          </cell>
          <cell r="B4501" t="str">
            <v>RS-PINHEIRO MACHADO</v>
          </cell>
          <cell r="C4501">
            <v>96470000</v>
          </cell>
          <cell r="D4501">
            <v>96486999</v>
          </cell>
        </row>
        <row r="4502">
          <cell r="A4502" t="str">
            <v>RS-PINTO BANDEIRA</v>
          </cell>
          <cell r="B4502" t="str">
            <v>RS-PINTO BANDEIRA</v>
          </cell>
          <cell r="C4502">
            <v>95717000</v>
          </cell>
          <cell r="D4502">
            <v>95717999</v>
          </cell>
        </row>
        <row r="4503">
          <cell r="A4503" t="str">
            <v>RS-PIRAI</v>
          </cell>
          <cell r="B4503" t="str">
            <v>RS-PIRAI</v>
          </cell>
          <cell r="C4503">
            <v>96443000</v>
          </cell>
          <cell r="D4503">
            <v>96443000</v>
          </cell>
        </row>
        <row r="4504">
          <cell r="A4504" t="str">
            <v>RS-PIRAPO</v>
          </cell>
          <cell r="B4504" t="str">
            <v>RS-PIRAPO</v>
          </cell>
          <cell r="C4504">
            <v>97885000</v>
          </cell>
          <cell r="D4504">
            <v>97899999</v>
          </cell>
        </row>
        <row r="4505">
          <cell r="A4505" t="str">
            <v>RS-PIRATINI</v>
          </cell>
          <cell r="B4505" t="str">
            <v>RS-PIRATINI</v>
          </cell>
          <cell r="C4505">
            <v>96490000</v>
          </cell>
          <cell r="D4505">
            <v>96494999</v>
          </cell>
        </row>
        <row r="4506">
          <cell r="A4506" t="str">
            <v>RS-PITANGA</v>
          </cell>
          <cell r="B4506" t="str">
            <v>RS-PITANGA</v>
          </cell>
          <cell r="C4506">
            <v>98926000</v>
          </cell>
          <cell r="D4506">
            <v>98926000</v>
          </cell>
        </row>
        <row r="4507">
          <cell r="A4507" t="str">
            <v>RS-PLANALTO</v>
          </cell>
          <cell r="B4507" t="str">
            <v>RS-PLANALTO</v>
          </cell>
          <cell r="C4507">
            <v>98470000</v>
          </cell>
          <cell r="D4507">
            <v>98479999</v>
          </cell>
        </row>
        <row r="4508">
          <cell r="A4508" t="str">
            <v>RS-PLANO ALTO</v>
          </cell>
          <cell r="B4508" t="str">
            <v>RS-PLANO ALTO</v>
          </cell>
          <cell r="C4508">
            <v>97515000</v>
          </cell>
          <cell r="D4508">
            <v>97515000</v>
          </cell>
        </row>
        <row r="4509">
          <cell r="A4509" t="str">
            <v>RS-POCO DAS ANTAS</v>
          </cell>
          <cell r="B4509" t="str">
            <v>RS-POCO DAS ANTAS</v>
          </cell>
          <cell r="C4509">
            <v>95740000</v>
          </cell>
          <cell r="D4509">
            <v>95744999</v>
          </cell>
        </row>
        <row r="4510">
          <cell r="A4510" t="str">
            <v>RS-POLIGONO DO ERVAL</v>
          </cell>
          <cell r="B4510" t="str">
            <v>RS-POLIGONO DO ERVAL</v>
          </cell>
          <cell r="C4510">
            <v>99353000</v>
          </cell>
          <cell r="D4510">
            <v>99353000</v>
          </cell>
        </row>
        <row r="4511">
          <cell r="A4511" t="str">
            <v>RS-POLO PETROQUIMICO DE TRIU</v>
          </cell>
          <cell r="B4511" t="str">
            <v>RS-POLO PETROQUIMICO DE TRIUNFO</v>
          </cell>
          <cell r="C4511">
            <v>95853000</v>
          </cell>
          <cell r="D4511">
            <v>95853000</v>
          </cell>
        </row>
        <row r="4512">
          <cell r="A4512" t="str">
            <v>RS-POLO PETROQUIMICO DE TRIUNFO</v>
          </cell>
          <cell r="B4512" t="str">
            <v>RS-POLO PETROQUIMICO DE TRIUNFO</v>
          </cell>
          <cell r="C4512">
            <v>95853000</v>
          </cell>
          <cell r="D4512">
            <v>95853000</v>
          </cell>
        </row>
        <row r="4513">
          <cell r="A4513" t="str">
            <v>RS-PONTAO</v>
          </cell>
          <cell r="B4513" t="str">
            <v>RS-PONTAO</v>
          </cell>
          <cell r="C4513">
            <v>99190000</v>
          </cell>
          <cell r="D4513">
            <v>99199999</v>
          </cell>
        </row>
        <row r="4514">
          <cell r="A4514" t="str">
            <v>RS-PONTE PRETA</v>
          </cell>
          <cell r="B4514" t="str">
            <v>RS-PONTE PRETA</v>
          </cell>
          <cell r="C4514">
            <v>99735000</v>
          </cell>
          <cell r="D4514">
            <v>99739999</v>
          </cell>
        </row>
        <row r="4515">
          <cell r="A4515" t="str">
            <v>RS-PORTAO</v>
          </cell>
          <cell r="B4515" t="str">
            <v>RS-PORTAO</v>
          </cell>
          <cell r="C4515">
            <v>93180000</v>
          </cell>
          <cell r="D4515">
            <v>93199999</v>
          </cell>
        </row>
        <row r="4516">
          <cell r="A4516" t="str">
            <v>RS-PORTO ALEGRE</v>
          </cell>
          <cell r="B4516" t="str">
            <v>RS-PORTO ALEGRE</v>
          </cell>
          <cell r="C4516">
            <v>90000001</v>
          </cell>
          <cell r="D4516">
            <v>91999999</v>
          </cell>
        </row>
        <row r="4517">
          <cell r="A4517" t="str">
            <v>RS-PORTO LUCENA</v>
          </cell>
          <cell r="B4517" t="str">
            <v>RS-PORTO LUCENA</v>
          </cell>
          <cell r="C4517">
            <v>98980000</v>
          </cell>
          <cell r="D4517">
            <v>98984999</v>
          </cell>
        </row>
        <row r="4518">
          <cell r="A4518" t="str">
            <v>RS-PORTO MAUA</v>
          </cell>
          <cell r="B4518" t="str">
            <v>RS-PORTO MAUA</v>
          </cell>
          <cell r="C4518">
            <v>98947000</v>
          </cell>
          <cell r="D4518">
            <v>98949999</v>
          </cell>
        </row>
        <row r="4519">
          <cell r="A4519" t="str">
            <v>RS-PORTO VERA CRUZ</v>
          </cell>
          <cell r="B4519" t="str">
            <v>RS-PORTO VERA CRUZ</v>
          </cell>
          <cell r="C4519">
            <v>98985000</v>
          </cell>
          <cell r="D4519">
            <v>98994999</v>
          </cell>
        </row>
        <row r="4520">
          <cell r="A4520" t="str">
            <v>RS-PORTO XAVIER</v>
          </cell>
          <cell r="B4520" t="str">
            <v>RS-PORTO XAVIER</v>
          </cell>
          <cell r="C4520">
            <v>98995000</v>
          </cell>
          <cell r="D4520">
            <v>98999999</v>
          </cell>
        </row>
        <row r="4521">
          <cell r="A4521" t="str">
            <v>RS-POUSO NOVO</v>
          </cell>
          <cell r="B4521" t="str">
            <v>RS-POUSO NOVO</v>
          </cell>
          <cell r="C4521">
            <v>95945000</v>
          </cell>
          <cell r="D4521">
            <v>95947999</v>
          </cell>
        </row>
        <row r="4522">
          <cell r="A4522" t="str">
            <v>RS-POVO NOVO</v>
          </cell>
          <cell r="B4522" t="str">
            <v>RS-POVO NOVO</v>
          </cell>
          <cell r="C4522">
            <v>0</v>
          </cell>
          <cell r="D4522">
            <v>0</v>
          </cell>
        </row>
        <row r="4523">
          <cell r="A4523" t="str">
            <v>RS-POVOADO TOZZO</v>
          </cell>
          <cell r="B4523" t="str">
            <v>RS-POVOADO TOZZO</v>
          </cell>
          <cell r="C4523">
            <v>99763000</v>
          </cell>
          <cell r="D4523">
            <v>99763000</v>
          </cell>
        </row>
        <row r="4524">
          <cell r="A4524" t="str">
            <v>RS-PRANCHADA</v>
          </cell>
          <cell r="B4524" t="str">
            <v>RS-PRANCHADA</v>
          </cell>
          <cell r="C4524">
            <v>98928000</v>
          </cell>
          <cell r="D4524">
            <v>98928000</v>
          </cell>
        </row>
        <row r="4525">
          <cell r="A4525" t="str">
            <v>RS-PRATOS</v>
          </cell>
          <cell r="B4525" t="str">
            <v>RS-PRATOS</v>
          </cell>
          <cell r="C4525">
            <v>98936000</v>
          </cell>
          <cell r="D4525">
            <v>98936000</v>
          </cell>
        </row>
        <row r="4526">
          <cell r="A4526" t="str">
            <v>RS-PRESIDENTE LUCENA</v>
          </cell>
          <cell r="B4526" t="str">
            <v>RS-PRESIDENTE LUCENA</v>
          </cell>
          <cell r="C4526">
            <v>93945000</v>
          </cell>
          <cell r="D4526">
            <v>93949999</v>
          </cell>
        </row>
        <row r="4527">
          <cell r="A4527" t="str">
            <v>RS-PROGRESSO</v>
          </cell>
          <cell r="B4527" t="str">
            <v>RS-PROGRESSO</v>
          </cell>
          <cell r="C4527">
            <v>95925000</v>
          </cell>
          <cell r="D4527">
            <v>95929999</v>
          </cell>
        </row>
        <row r="4528">
          <cell r="A4528" t="str">
            <v>RS-PROTASIO ALVES</v>
          </cell>
          <cell r="B4528" t="str">
            <v>RS-PROTASIO ALVES</v>
          </cell>
          <cell r="C4528">
            <v>95345000</v>
          </cell>
          <cell r="D4528">
            <v>95349999</v>
          </cell>
        </row>
        <row r="4529">
          <cell r="A4529" t="str">
            <v>RS-PULADOR</v>
          </cell>
          <cell r="B4529" t="str">
            <v>RS-PULADOR</v>
          </cell>
          <cell r="C4529">
            <v>99130000</v>
          </cell>
          <cell r="D4529">
            <v>99130000</v>
          </cell>
        </row>
        <row r="4530">
          <cell r="A4530" t="str">
            <v>RS-PUTINGA</v>
          </cell>
          <cell r="B4530" t="str">
            <v>RS-PUTINGA</v>
          </cell>
          <cell r="C4530">
            <v>95975000</v>
          </cell>
          <cell r="D4530">
            <v>95979999</v>
          </cell>
        </row>
        <row r="4531">
          <cell r="A4531" t="str">
            <v>RS-QUARAI</v>
          </cell>
          <cell r="B4531" t="str">
            <v>RS-QUARAI</v>
          </cell>
          <cell r="C4531">
            <v>97560000</v>
          </cell>
          <cell r="D4531">
            <v>97569999</v>
          </cell>
        </row>
        <row r="4532">
          <cell r="A4532" t="str">
            <v>RS-QUARAIM</v>
          </cell>
          <cell r="B4532" t="str">
            <v>RS-QUARAIM</v>
          </cell>
          <cell r="C4532">
            <v>98913000</v>
          </cell>
          <cell r="D4532">
            <v>98913000</v>
          </cell>
        </row>
        <row r="4533">
          <cell r="A4533" t="str">
            <v>RS-QUATRO IRMAOS</v>
          </cell>
          <cell r="B4533" t="str">
            <v>RS-QUATRO IRMAOS</v>
          </cell>
          <cell r="C4533">
            <v>99720000</v>
          </cell>
          <cell r="D4533">
            <v>99724999</v>
          </cell>
        </row>
        <row r="4534">
          <cell r="A4534" t="str">
            <v>RS-QUEVEDOS</v>
          </cell>
          <cell r="B4534" t="str">
            <v>RS-QUEVEDOS</v>
          </cell>
          <cell r="C4534">
            <v>98140000</v>
          </cell>
          <cell r="D4534">
            <v>98149999</v>
          </cell>
        </row>
        <row r="4535">
          <cell r="A4535" t="str">
            <v>RS-QUILOMBO</v>
          </cell>
          <cell r="B4535" t="str">
            <v>RS-QUILOMBO</v>
          </cell>
          <cell r="C4535">
            <v>96145000</v>
          </cell>
          <cell r="D4535">
            <v>96145000</v>
          </cell>
        </row>
        <row r="4536">
          <cell r="A4536" t="str">
            <v>RS-QUINTA</v>
          </cell>
          <cell r="B4536" t="str">
            <v>RS-QUINTA</v>
          </cell>
          <cell r="C4536">
            <v>0</v>
          </cell>
          <cell r="D4536">
            <v>0</v>
          </cell>
        </row>
        <row r="4537">
          <cell r="A4537" t="str">
            <v>RS-QUINTAO</v>
          </cell>
          <cell r="B4537" t="str">
            <v>RS-QUINTAO</v>
          </cell>
          <cell r="C4537">
            <v>95548000</v>
          </cell>
          <cell r="D4537">
            <v>95548000</v>
          </cell>
        </row>
        <row r="4538">
          <cell r="A4538" t="str">
            <v>RS-QUINTERIA</v>
          </cell>
          <cell r="B4538" t="str">
            <v>RS-QUITERIA</v>
          </cell>
          <cell r="C4538">
            <v>96730000</v>
          </cell>
          <cell r="D4538">
            <v>96730000</v>
          </cell>
        </row>
        <row r="4539">
          <cell r="A4539" t="str">
            <v>RS-QUINZE DE NOVEMBRO</v>
          </cell>
          <cell r="B4539" t="str">
            <v>RS-QUINZE DE NOVEMBRO</v>
          </cell>
          <cell r="C4539">
            <v>98230000</v>
          </cell>
          <cell r="D4539">
            <v>98239999</v>
          </cell>
        </row>
        <row r="4540">
          <cell r="A4540" t="str">
            <v>RS-RAINHA DO MAR</v>
          </cell>
          <cell r="B4540" t="str">
            <v>RS-RAINHA DO MAR</v>
          </cell>
          <cell r="C4540">
            <v>95589000</v>
          </cell>
          <cell r="D4540">
            <v>95589000</v>
          </cell>
        </row>
        <row r="4541">
          <cell r="A4541" t="str">
            <v>RS-RANCHO VELHO</v>
          </cell>
          <cell r="B4541" t="str">
            <v>RS-RANCHO VELHO</v>
          </cell>
          <cell r="C4541">
            <v>95553000</v>
          </cell>
          <cell r="D4541">
            <v>95553000</v>
          </cell>
        </row>
        <row r="4542">
          <cell r="A4542" t="str">
            <v>RS-REDENTORA</v>
          </cell>
          <cell r="B4542" t="str">
            <v>RS-REDENTORA</v>
          </cell>
          <cell r="C4542">
            <v>98550000</v>
          </cell>
          <cell r="D4542">
            <v>98559999</v>
          </cell>
        </row>
        <row r="4543">
          <cell r="A4543" t="str">
            <v>RS-REFUGIADO</v>
          </cell>
          <cell r="B4543" t="str">
            <v>RS-REFUGIADO</v>
          </cell>
          <cell r="C4543">
            <v>95215000</v>
          </cell>
          <cell r="D4543">
            <v>95215000</v>
          </cell>
        </row>
        <row r="4544">
          <cell r="A4544" t="str">
            <v>RS-RELVADO</v>
          </cell>
          <cell r="B4544" t="str">
            <v>RS-RELVADO</v>
          </cell>
          <cell r="C4544">
            <v>95965000</v>
          </cell>
          <cell r="D4544">
            <v>95966999</v>
          </cell>
        </row>
        <row r="4545">
          <cell r="A4545" t="str">
            <v>RS-RESTINGA SECA</v>
          </cell>
          <cell r="B4545" t="str">
            <v>RS-RESTINGA SECA</v>
          </cell>
          <cell r="C4545">
            <v>97200000</v>
          </cell>
          <cell r="D4545">
            <v>97209999</v>
          </cell>
        </row>
        <row r="4546">
          <cell r="A4546" t="str">
            <v>RS-RINCAO DE SAO PEDRO</v>
          </cell>
          <cell r="B4546" t="str">
            <v>RS-RINCAO DE SAO PEDRO</v>
          </cell>
          <cell r="C4546">
            <v>97815000</v>
          </cell>
          <cell r="D4546">
            <v>97815000</v>
          </cell>
        </row>
        <row r="4547">
          <cell r="A4547" t="str">
            <v>RS-RINCAO DEL REI</v>
          </cell>
          <cell r="B4547" t="str">
            <v>RS-RINCAO DEL REI</v>
          </cell>
          <cell r="C4547">
            <v>96660000</v>
          </cell>
          <cell r="D4547">
            <v>96660000</v>
          </cell>
        </row>
        <row r="4548">
          <cell r="A4548" t="str">
            <v>RS-RINCAO DO CRISTOVAO PEREI</v>
          </cell>
          <cell r="B4548" t="str">
            <v>RS-RINCAO DO CRISTOVAO PEREIRA</v>
          </cell>
          <cell r="C4548">
            <v>96275000</v>
          </cell>
          <cell r="D4548">
            <v>96275000</v>
          </cell>
        </row>
        <row r="4549">
          <cell r="A4549" t="str">
            <v>RS-RINCAO DO MEIO</v>
          </cell>
          <cell r="B4549" t="str">
            <v>RS-RINCAO DO MEIO</v>
          </cell>
          <cell r="C4549">
            <v>97680000</v>
          </cell>
          <cell r="D4549">
            <v>97680000</v>
          </cell>
        </row>
        <row r="4550">
          <cell r="A4550" t="str">
            <v>RS-RINCAO DO SEGREDO</v>
          </cell>
          <cell r="B4550" t="str">
            <v>RS-RINCAO DO SEGREDO</v>
          </cell>
          <cell r="C4550">
            <v>99524000</v>
          </cell>
          <cell r="D4550">
            <v>99524000</v>
          </cell>
        </row>
        <row r="4551">
          <cell r="A4551" t="str">
            <v>RS-RINCAO DOCE</v>
          </cell>
          <cell r="B4551" t="str">
            <v>RS-RINCAO DOCE</v>
          </cell>
          <cell r="C4551">
            <v>99526000</v>
          </cell>
          <cell r="D4551">
            <v>99526000</v>
          </cell>
        </row>
        <row r="4552">
          <cell r="A4552" t="str">
            <v>RS-RINCAO DOS KROEFF</v>
          </cell>
          <cell r="B4552" t="str">
            <v>RS-RINCAO DOS KROEFF</v>
          </cell>
          <cell r="C4552">
            <v>95410000</v>
          </cell>
          <cell r="D4552">
            <v>95410000</v>
          </cell>
        </row>
        <row r="4553">
          <cell r="A4553" t="str">
            <v>RS-RINCAO DOS MENDES</v>
          </cell>
          <cell r="B4553" t="str">
            <v>RS-RINCAO DOS MENDES</v>
          </cell>
          <cell r="C4553">
            <v>98832000</v>
          </cell>
          <cell r="D4553">
            <v>98832000</v>
          </cell>
        </row>
        <row r="4554">
          <cell r="A4554" t="str">
            <v>RS-RINCAO VERMELHO</v>
          </cell>
          <cell r="B4554" t="str">
            <v>RS-RINCAO VERMELHO</v>
          </cell>
          <cell r="C4554">
            <v>97975000</v>
          </cell>
          <cell r="D4554">
            <v>97975000</v>
          </cell>
        </row>
        <row r="4555">
          <cell r="A4555" t="str">
            <v>RS-RIO AZUL</v>
          </cell>
          <cell r="B4555" t="str">
            <v>RS-RIO AZUL</v>
          </cell>
          <cell r="C4555">
            <v>99773000</v>
          </cell>
          <cell r="D4555">
            <v>99773000</v>
          </cell>
        </row>
        <row r="4556">
          <cell r="A4556" t="str">
            <v>RS-RIO BRANCO</v>
          </cell>
          <cell r="B4556" t="str">
            <v>RS-RIO BRANCO</v>
          </cell>
          <cell r="C4556">
            <v>95322000</v>
          </cell>
          <cell r="D4556">
            <v>95322000</v>
          </cell>
        </row>
        <row r="4557">
          <cell r="A4557" t="str">
            <v>RS-RIO DA ILHA</v>
          </cell>
          <cell r="B4557" t="str">
            <v>RS-RIO DA ILHA</v>
          </cell>
          <cell r="C4557">
            <v>95614000</v>
          </cell>
          <cell r="D4557">
            <v>95614000</v>
          </cell>
        </row>
        <row r="4558">
          <cell r="A4558" t="str">
            <v xml:space="preserve">RS-RIO DOS INDIOS </v>
          </cell>
          <cell r="B4558" t="str">
            <v>RS-RIO DOS INDIOS</v>
          </cell>
          <cell r="C4558">
            <v>99610000</v>
          </cell>
          <cell r="D4558">
            <v>99614999</v>
          </cell>
        </row>
        <row r="4559">
          <cell r="A4559" t="str">
            <v>RS-RIO GRANDE</v>
          </cell>
          <cell r="B4559" t="str">
            <v>RS-RIO GRANDE</v>
          </cell>
          <cell r="C4559">
            <v>96200001</v>
          </cell>
          <cell r="D4559">
            <v>96224999</v>
          </cell>
        </row>
        <row r="4560">
          <cell r="A4560" t="str">
            <v>RS-RIO PARDINHO</v>
          </cell>
          <cell r="B4560" t="str">
            <v>RS-RIO PARDINHO</v>
          </cell>
          <cell r="C4560">
            <v>96856000</v>
          </cell>
          <cell r="D4560">
            <v>96856000</v>
          </cell>
        </row>
        <row r="4561">
          <cell r="A4561" t="str">
            <v>RS-RIO PARDO</v>
          </cell>
          <cell r="B4561" t="str">
            <v>RS-RIO PARDO</v>
          </cell>
          <cell r="C4561">
            <v>96640000</v>
          </cell>
          <cell r="D4561">
            <v>96684999</v>
          </cell>
        </row>
        <row r="4562">
          <cell r="A4562" t="str">
            <v>RS-RIO TELHA</v>
          </cell>
          <cell r="B4562" t="str">
            <v>RS-RIO TELHA</v>
          </cell>
          <cell r="C4562">
            <v>99943000</v>
          </cell>
          <cell r="D4562">
            <v>99943000</v>
          </cell>
        </row>
        <row r="4563">
          <cell r="A4563" t="str">
            <v>RS-RIO TIGRE</v>
          </cell>
          <cell r="B4563" t="str">
            <v>RS-RIO TIGRE</v>
          </cell>
          <cell r="C4563">
            <v>99845000</v>
          </cell>
          <cell r="D4563">
            <v>99845000</v>
          </cell>
        </row>
        <row r="4564">
          <cell r="A4564" t="str">
            <v>RS-RIO TOLDO</v>
          </cell>
          <cell r="B4564" t="str">
            <v>RS-RIO TOLDO</v>
          </cell>
          <cell r="C4564">
            <v>99904000</v>
          </cell>
          <cell r="D4564">
            <v>99904000</v>
          </cell>
        </row>
        <row r="4565">
          <cell r="A4565" t="str">
            <v>RS-RIOZINHO</v>
          </cell>
          <cell r="B4565" t="str">
            <v>RS-RIOZINHO</v>
          </cell>
          <cell r="C4565">
            <v>95695000</v>
          </cell>
          <cell r="D4565">
            <v>95699999</v>
          </cell>
        </row>
        <row r="4566">
          <cell r="A4566" t="str">
            <v>RS-ROCA SALES</v>
          </cell>
          <cell r="B4566" t="str">
            <v>RS-ROCA SALES</v>
          </cell>
          <cell r="C4566">
            <v>95735000</v>
          </cell>
          <cell r="D4566">
            <v>95739999</v>
          </cell>
        </row>
        <row r="4567">
          <cell r="A4567" t="str">
            <v>RS-RODEIO BONITO</v>
          </cell>
          <cell r="B4567" t="str">
            <v>RS-RODEIO BONITO</v>
          </cell>
          <cell r="C4567">
            <v>98360000</v>
          </cell>
          <cell r="D4567">
            <v>98367999</v>
          </cell>
        </row>
        <row r="4568">
          <cell r="A4568" t="str">
            <v>RS-ROLADOR</v>
          </cell>
          <cell r="B4568" t="str">
            <v>RS-ROLADOR</v>
          </cell>
          <cell r="C4568">
            <v>97843000</v>
          </cell>
          <cell r="D4568">
            <v>97844999</v>
          </cell>
        </row>
        <row r="4569">
          <cell r="A4569" t="str">
            <v>RS-ROLANTE</v>
          </cell>
          <cell r="B4569" t="str">
            <v>RS-ROLANTE</v>
          </cell>
          <cell r="C4569">
            <v>95690000</v>
          </cell>
          <cell r="D4569">
            <v>95694999</v>
          </cell>
        </row>
        <row r="4570">
          <cell r="A4570" t="str">
            <v>RS-ROLANTINHO FIGUEIRA</v>
          </cell>
          <cell r="B4570" t="str">
            <v>RS-ROLANTE</v>
          </cell>
          <cell r="C4570">
            <v>95690000</v>
          </cell>
          <cell r="D4570">
            <v>95694999</v>
          </cell>
        </row>
        <row r="4571">
          <cell r="A4571" t="str">
            <v>RS-RONDA ALTA</v>
          </cell>
          <cell r="B4571" t="str">
            <v>RS-RONDA ALTA</v>
          </cell>
          <cell r="C4571">
            <v>99670000</v>
          </cell>
          <cell r="D4571">
            <v>99674999</v>
          </cell>
        </row>
        <row r="4572">
          <cell r="A4572" t="str">
            <v>RS-RONDINHA</v>
          </cell>
          <cell r="B4572" t="str">
            <v>RS-RONDINHA</v>
          </cell>
          <cell r="C4572">
            <v>99590000</v>
          </cell>
          <cell r="D4572">
            <v>99599999</v>
          </cell>
        </row>
        <row r="4573">
          <cell r="A4573" t="str">
            <v>RS-ROQUE GONZALES</v>
          </cell>
          <cell r="B4573" t="str">
            <v>RS-ROQUE GONZALES</v>
          </cell>
          <cell r="C4573">
            <v>97970000</v>
          </cell>
          <cell r="D4573">
            <v>97979999</v>
          </cell>
        </row>
        <row r="4574">
          <cell r="A4574" t="str">
            <v>RS-ROSARIO</v>
          </cell>
          <cell r="B4574" t="str">
            <v>RS-ROSARIO</v>
          </cell>
          <cell r="C4574">
            <v>98745000</v>
          </cell>
          <cell r="D4574">
            <v>98745000</v>
          </cell>
        </row>
        <row r="4575">
          <cell r="A4575" t="str">
            <v>RS-ROSARIO DO SUL</v>
          </cell>
          <cell r="B4575" t="str">
            <v>RS-ROSARIO DO SUL</v>
          </cell>
          <cell r="C4575">
            <v>97590000</v>
          </cell>
          <cell r="D4575">
            <v>97609999</v>
          </cell>
        </row>
        <row r="4576">
          <cell r="A4576" t="str">
            <v>RS-SABERI</v>
          </cell>
          <cell r="B4576" t="str">
            <v>RS-SEBERI</v>
          </cell>
          <cell r="C4576">
            <v>98380000</v>
          </cell>
          <cell r="D4576">
            <v>98384999</v>
          </cell>
        </row>
        <row r="4577">
          <cell r="A4577" t="str">
            <v>RS-SAGRADA FAMILIA</v>
          </cell>
          <cell r="B4577" t="str">
            <v>RS-SAGRADA FAMILIA</v>
          </cell>
          <cell r="C4577">
            <v>98330000</v>
          </cell>
          <cell r="D4577">
            <v>98334999</v>
          </cell>
        </row>
        <row r="4578">
          <cell r="A4578" t="str">
            <v>RS-SAICA</v>
          </cell>
          <cell r="B4578" t="str">
            <v>RS-SAICA</v>
          </cell>
          <cell r="C4578">
            <v>97455000</v>
          </cell>
          <cell r="D4578">
            <v>97455000</v>
          </cell>
        </row>
        <row r="4579">
          <cell r="A4579" t="str">
            <v>RS-SALDANHA MARINHO</v>
          </cell>
          <cell r="B4579" t="str">
            <v>RS-SALDANHA MARINHO</v>
          </cell>
          <cell r="C4579">
            <v>98250000</v>
          </cell>
          <cell r="D4579">
            <v>98269999</v>
          </cell>
        </row>
        <row r="4580">
          <cell r="A4580" t="str">
            <v>RS-SALTINHO</v>
          </cell>
          <cell r="B4580" t="str">
            <v>RS-SALTINHO</v>
          </cell>
          <cell r="C4580">
            <v>98365000</v>
          </cell>
          <cell r="D4580">
            <v>98365000</v>
          </cell>
        </row>
        <row r="4581">
          <cell r="A4581" t="str">
            <v>RS-SALTO</v>
          </cell>
          <cell r="B4581" t="str">
            <v>RS-SALTO</v>
          </cell>
          <cell r="C4581">
            <v>98725000</v>
          </cell>
          <cell r="D4581">
            <v>98725000</v>
          </cell>
        </row>
        <row r="4582">
          <cell r="A4582" t="str">
            <v>RS-SALTO DO JACUI</v>
          </cell>
          <cell r="B4582" t="str">
            <v>RS-SALTO DO JACUI</v>
          </cell>
          <cell r="C4582">
            <v>99440000</v>
          </cell>
          <cell r="D4582">
            <v>99449999</v>
          </cell>
        </row>
        <row r="4583">
          <cell r="A4583" t="str">
            <v>RS-SALVADOR DAS MISSOES</v>
          </cell>
          <cell r="B4583" t="str">
            <v>RS-SALVADOR DAS MISSOES</v>
          </cell>
          <cell r="C4583">
            <v>97940000</v>
          </cell>
          <cell r="D4583">
            <v>97949999</v>
          </cell>
        </row>
        <row r="4584">
          <cell r="A4584" t="str">
            <v>RS-SALVADOR DO SUL</v>
          </cell>
          <cell r="B4584" t="str">
            <v>RS-SALVADOR DO SUL</v>
          </cell>
          <cell r="C4584">
            <v>95750000</v>
          </cell>
          <cell r="D4584">
            <v>95754999</v>
          </cell>
        </row>
        <row r="4585">
          <cell r="A4585" t="str">
            <v>RS-SANANDUVA</v>
          </cell>
          <cell r="B4585" t="str">
            <v>RS-SANANDUVA</v>
          </cell>
          <cell r="C4585">
            <v>99840000</v>
          </cell>
          <cell r="D4585">
            <v>99849999</v>
          </cell>
        </row>
        <row r="4586">
          <cell r="A4586" t="str">
            <v>RS-SANT'AUTA</v>
          </cell>
          <cell r="B4586" t="str">
            <v>RS-SANT'AUTA</v>
          </cell>
          <cell r="C4586">
            <v>96186000</v>
          </cell>
          <cell r="D4586">
            <v>96186000</v>
          </cell>
        </row>
        <row r="4587">
          <cell r="A4587" t="str">
            <v>RS-SANTA BARBARA</v>
          </cell>
          <cell r="B4587" t="str">
            <v>RS-SANTA BARBARA</v>
          </cell>
          <cell r="C4587">
            <v>96585000</v>
          </cell>
          <cell r="D4587">
            <v>96585000</v>
          </cell>
        </row>
        <row r="4588">
          <cell r="A4588" t="str">
            <v>RS-SANTA BARBARA DO SUL</v>
          </cell>
          <cell r="B4588" t="str">
            <v>RS-SANTA BARBARA DO SUL</v>
          </cell>
          <cell r="C4588">
            <v>98240000</v>
          </cell>
          <cell r="D4588">
            <v>98249999</v>
          </cell>
        </row>
        <row r="4589">
          <cell r="A4589" t="str">
            <v>RS-SANTA CATARINA</v>
          </cell>
          <cell r="B4589" t="str">
            <v>RS-SANTA CATARINA</v>
          </cell>
          <cell r="C4589">
            <v>97945000</v>
          </cell>
          <cell r="D4589">
            <v>97945000</v>
          </cell>
        </row>
        <row r="4590">
          <cell r="A4590" t="str">
            <v>RS-SANTA CECILIA DO SUL</v>
          </cell>
          <cell r="B4590" t="str">
            <v>RS-SANTA CECILIA DO SUL</v>
          </cell>
          <cell r="C4590">
            <v>99952000</v>
          </cell>
          <cell r="D4590">
            <v>99954999</v>
          </cell>
        </row>
        <row r="4591">
          <cell r="A4591" t="str">
            <v>RS-SANTA CLARA DO INGAI</v>
          </cell>
          <cell r="B4591" t="str">
            <v>RS-SANTA CLARA DO INGAI</v>
          </cell>
          <cell r="C4591">
            <v>98234000</v>
          </cell>
          <cell r="D4591">
            <v>98234000</v>
          </cell>
        </row>
        <row r="4592">
          <cell r="A4592" t="str">
            <v>RS-SANTA CLARA DO SUL</v>
          </cell>
          <cell r="B4592" t="str">
            <v>RS-SANTA CLARA DO SUL</v>
          </cell>
          <cell r="C4592">
            <v>95915000</v>
          </cell>
          <cell r="D4592">
            <v>95917999</v>
          </cell>
        </row>
        <row r="4593">
          <cell r="A4593" t="str">
            <v>RS-SANTA CRUZ</v>
          </cell>
          <cell r="B4593" t="str">
            <v>RS-SANTA CRUZ</v>
          </cell>
          <cell r="C4593">
            <v>98476000</v>
          </cell>
          <cell r="D4593">
            <v>98476000</v>
          </cell>
        </row>
        <row r="4594">
          <cell r="A4594" t="str">
            <v>RS-SANTA CRUZ CONCORDIA</v>
          </cell>
          <cell r="B4594" t="str">
            <v>RS-TAQUARA</v>
          </cell>
          <cell r="C4594">
            <v>95600001</v>
          </cell>
          <cell r="D4594">
            <v>95624999</v>
          </cell>
        </row>
        <row r="4595">
          <cell r="A4595" t="str">
            <v>RS-SANTA CRUZ DO SUL</v>
          </cell>
          <cell r="B4595" t="str">
            <v>RS-SANTA CRUZ DO SUL</v>
          </cell>
          <cell r="C4595">
            <v>96800001</v>
          </cell>
          <cell r="D4595">
            <v>96874999</v>
          </cell>
        </row>
        <row r="4596">
          <cell r="A4596" t="str">
            <v>RS-SANTA FLORA</v>
          </cell>
          <cell r="B4596" t="str">
            <v>RS-SANTA FLORA</v>
          </cell>
          <cell r="C4596">
            <v>97160000</v>
          </cell>
          <cell r="D4596">
            <v>97160000</v>
          </cell>
        </row>
        <row r="4597">
          <cell r="A4597" t="str">
            <v>RS-SANTA INES</v>
          </cell>
          <cell r="B4597" t="str">
            <v>RS-SANTA INES</v>
          </cell>
          <cell r="C4597">
            <v>97820000</v>
          </cell>
          <cell r="D4597">
            <v>97820000</v>
          </cell>
        </row>
        <row r="4598">
          <cell r="A4598" t="str">
            <v>RS-SANTA IZABEL DO SUL</v>
          </cell>
          <cell r="B4598" t="str">
            <v>RS-SANTA IZABEL DO SUL</v>
          </cell>
          <cell r="C4598">
            <v>96350000</v>
          </cell>
          <cell r="D4598">
            <v>96350000</v>
          </cell>
        </row>
        <row r="4599">
          <cell r="A4599" t="str">
            <v>RS-SANTA LUCIA</v>
          </cell>
          <cell r="B4599" t="str">
            <v>RS-SANTA LUCIA</v>
          </cell>
          <cell r="C4599">
            <v>98722000</v>
          </cell>
          <cell r="D4599">
            <v>98722000</v>
          </cell>
        </row>
        <row r="4600">
          <cell r="A4600" t="str">
            <v>RS-SANTA LUCIA DO PIAI</v>
          </cell>
          <cell r="B4600" t="str">
            <v>RS-SANTA LUCIA DO PIAI</v>
          </cell>
          <cell r="C4600">
            <v>95130000</v>
          </cell>
          <cell r="D4600">
            <v>95130000</v>
          </cell>
        </row>
        <row r="4601">
          <cell r="A4601" t="str">
            <v>RS-SANTA LUIZA</v>
          </cell>
          <cell r="B4601" t="str">
            <v>RS-SANTA LUIZA</v>
          </cell>
          <cell r="C4601">
            <v>95187000</v>
          </cell>
          <cell r="D4601">
            <v>95187000</v>
          </cell>
        </row>
        <row r="4602">
          <cell r="A4602" t="str">
            <v>RS-SANTA MARGARIDA DO SUL</v>
          </cell>
          <cell r="B4602" t="str">
            <v>RS-SANTA MARGARIDA DO SUL</v>
          </cell>
          <cell r="C4602">
            <v>97335000</v>
          </cell>
          <cell r="D4602">
            <v>97339999</v>
          </cell>
        </row>
        <row r="4603">
          <cell r="A4603" t="str">
            <v>RS-SANTA MARIA</v>
          </cell>
          <cell r="B4603" t="str">
            <v>RS-SANTA MARIA</v>
          </cell>
          <cell r="C4603">
            <v>97000001</v>
          </cell>
          <cell r="D4603">
            <v>97179999</v>
          </cell>
        </row>
        <row r="4604">
          <cell r="A4604" t="str">
            <v>RS-SANTA MARIA DO HERVA</v>
          </cell>
          <cell r="B4604" t="str">
            <v>RS-SANTA MARIA DO HERVAL</v>
          </cell>
          <cell r="C4604">
            <v>93995000</v>
          </cell>
          <cell r="D4604">
            <v>93999999</v>
          </cell>
        </row>
        <row r="4605">
          <cell r="A4605" t="str">
            <v>RS-SANTA MARIA DO HERVAL</v>
          </cell>
          <cell r="B4605" t="str">
            <v>RS-SANTA MARIA DO HERVAL</v>
          </cell>
          <cell r="C4605">
            <v>93995000</v>
          </cell>
          <cell r="D4605">
            <v>93999999</v>
          </cell>
        </row>
        <row r="4606">
          <cell r="A4606" t="str">
            <v>RS-SANTA RITA DO SUL</v>
          </cell>
          <cell r="B4606" t="str">
            <v>RS-SANTA RITA DO SUL</v>
          </cell>
          <cell r="C4606">
            <v>96179000</v>
          </cell>
          <cell r="D4606">
            <v>96179000</v>
          </cell>
        </row>
        <row r="4607">
          <cell r="A4607" t="str">
            <v>RS-SANTA ROSA</v>
          </cell>
          <cell r="B4607" t="str">
            <v>RS-SANTA ROSA</v>
          </cell>
          <cell r="C4607">
            <v>95554000</v>
          </cell>
          <cell r="D4607">
            <v>95554000</v>
          </cell>
        </row>
        <row r="4608">
          <cell r="A4608" t="str">
            <v>RS-SANTA SILVANA</v>
          </cell>
          <cell r="B4608" t="str">
            <v>RS-SANTA SILVANA</v>
          </cell>
          <cell r="C4608">
            <v>96110000</v>
          </cell>
          <cell r="D4608">
            <v>96110000</v>
          </cell>
        </row>
        <row r="4609">
          <cell r="A4609" t="str">
            <v>RS-SANTA TEREZA</v>
          </cell>
          <cell r="B4609" t="str">
            <v>RS-SANTA TEREZA</v>
          </cell>
          <cell r="C4609">
            <v>95715000</v>
          </cell>
          <cell r="D4609">
            <v>95716999</v>
          </cell>
        </row>
        <row r="4610">
          <cell r="A4610" t="str">
            <v>RS-SANTA TEREZINHA</v>
          </cell>
          <cell r="B4610" t="str">
            <v>RS-SANTA TEREZINHA</v>
          </cell>
          <cell r="C4610">
            <v>98319000</v>
          </cell>
          <cell r="D4610">
            <v>98319000</v>
          </cell>
        </row>
        <row r="4611">
          <cell r="A4611" t="str">
            <v>RS-SANTA VITORIA DO PALMAR</v>
          </cell>
          <cell r="B4611" t="str">
            <v>RS-SANTA VITORIA DO PALMAR</v>
          </cell>
          <cell r="C4611">
            <v>96230000</v>
          </cell>
          <cell r="D4611">
            <v>96254999</v>
          </cell>
        </row>
        <row r="4612">
          <cell r="A4612" t="str">
            <v>RS-SANTANA DA BOA VISTA</v>
          </cell>
          <cell r="B4612" t="str">
            <v>RS-SANTANA DA BOA VISTA</v>
          </cell>
          <cell r="C4612">
            <v>96590000</v>
          </cell>
          <cell r="D4612">
            <v>96599999</v>
          </cell>
        </row>
        <row r="4613">
          <cell r="A4613" t="str">
            <v>RS-SANTANA DO LIVRAMENTO</v>
          </cell>
          <cell r="B4613" t="str">
            <v>RS-SANTANA DO LIVRAMENTO</v>
          </cell>
          <cell r="C4613">
            <v>97570001</v>
          </cell>
          <cell r="D4613">
            <v>97589999</v>
          </cell>
        </row>
        <row r="4614">
          <cell r="A4614" t="str">
            <v>RS-SANTIAGO</v>
          </cell>
          <cell r="B4614" t="str">
            <v>RS-SANTIAGO</v>
          </cell>
          <cell r="C4614">
            <v>97700000</v>
          </cell>
          <cell r="D4614">
            <v>97752999</v>
          </cell>
        </row>
        <row r="4615">
          <cell r="A4615" t="str">
            <v>RS-SANTO AMARO DO SUL</v>
          </cell>
          <cell r="B4615" t="str">
            <v>RS-SANTO AMARO DO SUL</v>
          </cell>
          <cell r="C4615">
            <v>95823000</v>
          </cell>
          <cell r="D4615">
            <v>95823000</v>
          </cell>
        </row>
        <row r="4616">
          <cell r="A4616" t="str">
            <v>RS-SANTO ANGELO</v>
          </cell>
          <cell r="B4616" t="str">
            <v>RS-SANTO ANGELO</v>
          </cell>
          <cell r="C4616">
            <v>98800001</v>
          </cell>
          <cell r="D4616">
            <v>98849999</v>
          </cell>
        </row>
        <row r="4617">
          <cell r="A4617" t="str">
            <v>RS-SANTO ANTONIO DA PALMA</v>
          </cell>
          <cell r="B4617" t="str">
            <v>RS-SANTO ANTONIO DO PALMA</v>
          </cell>
          <cell r="C4617">
            <v>99265000</v>
          </cell>
          <cell r="D4617">
            <v>99269999</v>
          </cell>
        </row>
        <row r="4618">
          <cell r="A4618" t="str">
            <v>RS-SANTO ANTONIO DA PATRULHA</v>
          </cell>
          <cell r="B4618" t="str">
            <v>RS-SANTO ANTONIO DA PATRULHA</v>
          </cell>
          <cell r="C4618">
            <v>95500000</v>
          </cell>
          <cell r="D4618">
            <v>95514999</v>
          </cell>
        </row>
        <row r="4619">
          <cell r="A4619" t="str">
            <v>RS-SANTO ANTONIO DAS MISSOES</v>
          </cell>
          <cell r="B4619" t="str">
            <v>RS-SANTO ANTONIO DAS MISSOES</v>
          </cell>
          <cell r="C4619">
            <v>97870000</v>
          </cell>
          <cell r="D4619">
            <v>97879999</v>
          </cell>
        </row>
        <row r="4620">
          <cell r="A4620" t="str">
            <v>RS-SANTO ANTONIO DE CASTRO</v>
          </cell>
          <cell r="B4620" t="str">
            <v>RS-SANTO ANTONIO DE CASTRO</v>
          </cell>
          <cell r="C4620">
            <v>95188000</v>
          </cell>
          <cell r="D4620">
            <v>95188000</v>
          </cell>
        </row>
        <row r="4621">
          <cell r="A4621" t="str">
            <v>RS-SANTO ANTONIO DO BOM RETI</v>
          </cell>
          <cell r="B4621" t="str">
            <v>RS-SANTO ANTONIO DO BOM RETIRO</v>
          </cell>
          <cell r="C4621">
            <v>98220000</v>
          </cell>
          <cell r="D4621">
            <v>98220000</v>
          </cell>
        </row>
        <row r="4622">
          <cell r="A4622" t="str">
            <v>RS-SANTO ANTONIO DO PALMA</v>
          </cell>
          <cell r="B4622" t="str">
            <v>RS-SANTO ANTONIO DO PALMA</v>
          </cell>
          <cell r="C4622">
            <v>99265000</v>
          </cell>
          <cell r="D4622">
            <v>99269999</v>
          </cell>
        </row>
        <row r="4623">
          <cell r="A4623" t="str">
            <v>RS-SANTO ANTONIO DO PLANALTO</v>
          </cell>
          <cell r="B4623" t="str">
            <v>RS-SANTO ANTONIO DO PLANALTO</v>
          </cell>
          <cell r="C4623">
            <v>99525000</v>
          </cell>
          <cell r="D4623">
            <v>99527999</v>
          </cell>
        </row>
        <row r="4624">
          <cell r="A4624" t="str">
            <v>RS-SANTO AUGUSTO</v>
          </cell>
          <cell r="B4624" t="str">
            <v>RS-SANTO AUGUSTO</v>
          </cell>
          <cell r="C4624">
            <v>98590000</v>
          </cell>
          <cell r="D4624">
            <v>98594999</v>
          </cell>
        </row>
        <row r="4625">
          <cell r="A4625" t="str">
            <v>RS-SANTO CRISTO</v>
          </cell>
          <cell r="B4625" t="str">
            <v>RS-SANTO CRISTO</v>
          </cell>
          <cell r="C4625">
            <v>98960000</v>
          </cell>
          <cell r="D4625">
            <v>98969999</v>
          </cell>
        </row>
        <row r="4626">
          <cell r="A4626" t="str">
            <v>RS-SANTO EXPEDITO DO SUL</v>
          </cell>
          <cell r="B4626" t="str">
            <v>RS-SANTO EXPEDITO DO SUL</v>
          </cell>
          <cell r="C4626">
            <v>99895000</v>
          </cell>
          <cell r="D4626">
            <v>99899999</v>
          </cell>
        </row>
        <row r="4627">
          <cell r="A4627" t="str">
            <v>RS-SANTO INACIO</v>
          </cell>
          <cell r="B4627" t="str">
            <v>RS-SANTO INACIO</v>
          </cell>
          <cell r="C4627">
            <v>95298000</v>
          </cell>
          <cell r="D4627">
            <v>95298000</v>
          </cell>
        </row>
        <row r="4628">
          <cell r="A4628" t="str">
            <v>RS-SAO BENTO</v>
          </cell>
          <cell r="B4628" t="str">
            <v>RS-SAO BENTO</v>
          </cell>
          <cell r="C4628">
            <v>98317000</v>
          </cell>
          <cell r="D4628">
            <v>98317000</v>
          </cell>
        </row>
        <row r="4629">
          <cell r="A4629" t="str">
            <v>RS-SAO BOM JESUS</v>
          </cell>
          <cell r="B4629" t="str">
            <v>RS-SAO BOM JESUS</v>
          </cell>
          <cell r="C4629">
            <v>98394000</v>
          </cell>
          <cell r="D4629">
            <v>98394000</v>
          </cell>
        </row>
        <row r="4630">
          <cell r="A4630" t="str">
            <v>RS-SAO BORJA</v>
          </cell>
          <cell r="B4630" t="str">
            <v>RS-SAO BORJA</v>
          </cell>
          <cell r="C4630">
            <v>97670000</v>
          </cell>
          <cell r="D4630">
            <v>97684999</v>
          </cell>
        </row>
        <row r="4631">
          <cell r="A4631" t="str">
            <v>RS-SAO CARLOS</v>
          </cell>
          <cell r="B4631" t="str">
            <v>RS-SAO CARLOS</v>
          </cell>
          <cell r="C4631">
            <v>97598000</v>
          </cell>
          <cell r="D4631">
            <v>97598000</v>
          </cell>
        </row>
        <row r="4632">
          <cell r="A4632" t="str">
            <v>RS-SAO DOMINGOS DO SUL</v>
          </cell>
          <cell r="B4632" t="str">
            <v>RS-SAO DOMINGOS DO SUL</v>
          </cell>
          <cell r="C4632">
            <v>99270000</v>
          </cell>
          <cell r="D4632">
            <v>99289999</v>
          </cell>
        </row>
        <row r="4633">
          <cell r="A4633" t="str">
            <v>RS-SAO FRANCISCO</v>
          </cell>
          <cell r="B4633" t="str">
            <v>RS-SAO FRANCISCO</v>
          </cell>
          <cell r="C4633">
            <v>97913000</v>
          </cell>
          <cell r="D4633">
            <v>97913000</v>
          </cell>
        </row>
        <row r="4634">
          <cell r="A4634" t="str">
            <v>RS-SAO FRANCISCO DE ASSIS</v>
          </cell>
          <cell r="B4634" t="str">
            <v>RS-SAO FRANCISCO DE ASSIS</v>
          </cell>
          <cell r="C4634">
            <v>97610000</v>
          </cell>
          <cell r="D4634">
            <v>97639999</v>
          </cell>
        </row>
        <row r="4635">
          <cell r="A4635" t="str">
            <v>RS-SAO FRANCISCO DE PAULA</v>
          </cell>
          <cell r="B4635" t="str">
            <v>RS-SAO FRANCISCO DE PAULA</v>
          </cell>
          <cell r="C4635">
            <v>95400000</v>
          </cell>
          <cell r="D4635">
            <v>95419999</v>
          </cell>
        </row>
        <row r="4636">
          <cell r="A4636" t="str">
            <v>RS-SAO FRANCISCO PAULA</v>
          </cell>
          <cell r="B4636" t="str">
            <v>RS-SAO FRANCISCO DE PAULA</v>
          </cell>
          <cell r="C4636">
            <v>95400000</v>
          </cell>
          <cell r="D4636">
            <v>95419999</v>
          </cell>
        </row>
        <row r="4637">
          <cell r="A4637" t="str">
            <v>RS-SAO GABRIEL</v>
          </cell>
          <cell r="B4637" t="str">
            <v>RS-SAO GABRIEL</v>
          </cell>
          <cell r="C4637">
            <v>97300000</v>
          </cell>
          <cell r="D4637">
            <v>97334999</v>
          </cell>
        </row>
        <row r="4638">
          <cell r="A4638" t="str">
            <v>RS-SAO JERONIMO</v>
          </cell>
          <cell r="B4638" t="str">
            <v>RS-SAO JERONIMO</v>
          </cell>
          <cell r="C4638">
            <v>96700000</v>
          </cell>
          <cell r="D4638">
            <v>96734999</v>
          </cell>
        </row>
        <row r="4639">
          <cell r="A4639" t="str">
            <v>RS-SAO JOAO</v>
          </cell>
          <cell r="B4639" t="str">
            <v>RS-SAO JOAO</v>
          </cell>
          <cell r="C4639">
            <v>98337000</v>
          </cell>
          <cell r="D4639">
            <v>98337000</v>
          </cell>
        </row>
        <row r="4640">
          <cell r="A4640" t="str">
            <v>RS-SAO JOAO BATISTA</v>
          </cell>
          <cell r="B4640" t="str">
            <v>RS-SAO JOAO BATISTA</v>
          </cell>
          <cell r="C4640">
            <v>98853000</v>
          </cell>
          <cell r="D4640">
            <v>98853000</v>
          </cell>
        </row>
        <row r="4641">
          <cell r="A4641" t="str">
            <v>RS-SAO JOAO BOSCO</v>
          </cell>
          <cell r="B4641" t="str">
            <v>RS-SAO JOAO BOSCO</v>
          </cell>
          <cell r="C4641">
            <v>99975000</v>
          </cell>
          <cell r="D4641">
            <v>99975000</v>
          </cell>
        </row>
        <row r="4642">
          <cell r="A4642" t="str">
            <v>RS-SAO JOAO DA URTIGA</v>
          </cell>
          <cell r="B4642" t="str">
            <v>RS-SAO JOAO DA URTIGA</v>
          </cell>
          <cell r="C4642">
            <v>99855000</v>
          </cell>
          <cell r="D4642">
            <v>99859999</v>
          </cell>
        </row>
        <row r="4643">
          <cell r="A4643" t="str">
            <v>RS-SAO JOAO DO POLENISE</v>
          </cell>
          <cell r="B4643" t="str">
            <v>RS-SAO JOAO DO POLESINE</v>
          </cell>
          <cell r="C4643">
            <v>97230000</v>
          </cell>
          <cell r="D4643">
            <v>97249999</v>
          </cell>
        </row>
        <row r="4644">
          <cell r="A4644" t="str">
            <v>RS-SAO JOAO DO POLESINE</v>
          </cell>
          <cell r="B4644" t="str">
            <v>RS-SAO JOAO DO POLESINE</v>
          </cell>
          <cell r="C4644">
            <v>97230000</v>
          </cell>
          <cell r="D4644">
            <v>97249999</v>
          </cell>
        </row>
        <row r="4645">
          <cell r="A4645" t="str">
            <v>RS-SAO JORGE</v>
          </cell>
          <cell r="B4645" t="str">
            <v>RS-SAO JORGE</v>
          </cell>
          <cell r="C4645">
            <v>95365000</v>
          </cell>
          <cell r="D4645">
            <v>95369999</v>
          </cell>
        </row>
        <row r="4646">
          <cell r="A4646" t="str">
            <v>RS-SAO JOSE</v>
          </cell>
          <cell r="B4646" t="str">
            <v>RS-SAO JOSE</v>
          </cell>
          <cell r="C4646">
            <v>97875000</v>
          </cell>
          <cell r="D4646">
            <v>97875000</v>
          </cell>
        </row>
        <row r="4647">
          <cell r="A4647" t="str">
            <v>RS-SAO JOSE DA GLORIA</v>
          </cell>
          <cell r="B4647" t="str">
            <v>RS-SAO JOSE DA GLORIA</v>
          </cell>
          <cell r="C4647">
            <v>99355000</v>
          </cell>
          <cell r="D4647">
            <v>99355000</v>
          </cell>
        </row>
        <row r="4648">
          <cell r="A4648" t="str">
            <v>RS-SAO JOSE DAS MISSOES</v>
          </cell>
          <cell r="B4648" t="str">
            <v>RS-SAO JOSE DAS MISSOES</v>
          </cell>
          <cell r="C4648">
            <v>98325000</v>
          </cell>
          <cell r="D4648">
            <v>98329999</v>
          </cell>
        </row>
        <row r="4649">
          <cell r="A4649" t="str">
            <v>RS-SAO JOSE DE CASTRO</v>
          </cell>
          <cell r="B4649" t="str">
            <v>RS-SAO JOSE DE CASTRO</v>
          </cell>
          <cell r="C4649">
            <v>95722000</v>
          </cell>
          <cell r="D4649">
            <v>95722000</v>
          </cell>
        </row>
        <row r="4650">
          <cell r="A4650" t="str">
            <v>RS-SAO JOSE DO AUSENTES</v>
          </cell>
          <cell r="B4650" t="str">
            <v>RS-SAO JOSE DOS AUSENTES</v>
          </cell>
          <cell r="C4650">
            <v>95280000</v>
          </cell>
          <cell r="D4650">
            <v>95289999</v>
          </cell>
        </row>
        <row r="4651">
          <cell r="A4651" t="str">
            <v>RS-SAO JOSE DO CENTRO</v>
          </cell>
          <cell r="B4651" t="str">
            <v>RS-SAO JOSE DO CENTRO</v>
          </cell>
          <cell r="C4651">
            <v>99480000</v>
          </cell>
          <cell r="D4651">
            <v>99480000</v>
          </cell>
        </row>
        <row r="4652">
          <cell r="A4652" t="str">
            <v>RS-SAO JOSE DO HERVAL</v>
          </cell>
          <cell r="B4652" t="str">
            <v>RS-SAO JOSE DO HERVAL</v>
          </cell>
          <cell r="C4652">
            <v>99380000</v>
          </cell>
          <cell r="D4652">
            <v>99399999</v>
          </cell>
        </row>
        <row r="4653">
          <cell r="A4653" t="str">
            <v>RS-SAO JOSE DO HORTENCIO</v>
          </cell>
          <cell r="B4653" t="str">
            <v>RS-SAO JOSE DO HORTENCIO</v>
          </cell>
          <cell r="C4653">
            <v>95755000</v>
          </cell>
          <cell r="D4653">
            <v>95757999</v>
          </cell>
        </row>
        <row r="4654">
          <cell r="A4654" t="str">
            <v>RS-SAO JOSE DO INHACORA</v>
          </cell>
          <cell r="B4654" t="str">
            <v>RS-SAO JOSE DO INHACORA</v>
          </cell>
          <cell r="C4654">
            <v>98958000</v>
          </cell>
          <cell r="D4654">
            <v>98959999</v>
          </cell>
        </row>
        <row r="4655">
          <cell r="A4655" t="str">
            <v>RS-SAO JOSE DO NORTE</v>
          </cell>
          <cell r="B4655" t="str">
            <v>RS-SAO JOSE DO NORTE</v>
          </cell>
          <cell r="C4655">
            <v>96225000</v>
          </cell>
          <cell r="D4655">
            <v>96229999</v>
          </cell>
        </row>
        <row r="4656">
          <cell r="A4656" t="str">
            <v>RS-SAO JOSE DO OURO</v>
          </cell>
          <cell r="B4656" t="str">
            <v>RS-SAO JOSE DO OURO</v>
          </cell>
          <cell r="C4656">
            <v>99870000</v>
          </cell>
          <cell r="D4656">
            <v>99877999</v>
          </cell>
        </row>
        <row r="4657">
          <cell r="A4657" t="str">
            <v>RS-SAO JOSE DO SUL</v>
          </cell>
          <cell r="B4657" t="str">
            <v>RS-SAO JOSE DO SUL</v>
          </cell>
          <cell r="C4657">
            <v>95748000</v>
          </cell>
          <cell r="D4657">
            <v>95749999</v>
          </cell>
        </row>
        <row r="4658">
          <cell r="A4658" t="str">
            <v>RS-SAO JOSE DOS AUSENTES</v>
          </cell>
          <cell r="B4658" t="str">
            <v>RS-SAO JOSE DOS AUSENTES</v>
          </cell>
          <cell r="C4658">
            <v>95280000</v>
          </cell>
          <cell r="D4658">
            <v>95289999</v>
          </cell>
        </row>
        <row r="4659">
          <cell r="A4659" t="str">
            <v>RS-SAO LEOPOLDO</v>
          </cell>
          <cell r="B4659" t="str">
            <v>RS-SAO LEOPOLDO</v>
          </cell>
          <cell r="C4659">
            <v>93000001</v>
          </cell>
          <cell r="D4659">
            <v>93179999</v>
          </cell>
        </row>
        <row r="4660">
          <cell r="A4660" t="str">
            <v>RS-SAO LOURENCO DAS MISSOES</v>
          </cell>
          <cell r="B4660" t="str">
            <v>RS-SAO LOURENCO DAS MISSOES</v>
          </cell>
          <cell r="C4660">
            <v>97840000</v>
          </cell>
          <cell r="D4660">
            <v>97840000</v>
          </cell>
        </row>
        <row r="4661">
          <cell r="A4661" t="str">
            <v>RS-SAO LOURENCO DO SUL</v>
          </cell>
          <cell r="B4661" t="str">
            <v>RS-SAO LOURENCO DO SUL</v>
          </cell>
          <cell r="C4661">
            <v>96170000</v>
          </cell>
          <cell r="D4661">
            <v>96177999</v>
          </cell>
        </row>
        <row r="4662">
          <cell r="A4662" t="str">
            <v>RS-SAO LUIS REI</v>
          </cell>
          <cell r="B4662" t="str">
            <v>RS-SAO LUIS REI</v>
          </cell>
          <cell r="C4662">
            <v>99865000</v>
          </cell>
          <cell r="D4662">
            <v>99865000</v>
          </cell>
        </row>
        <row r="4663">
          <cell r="A4663" t="str">
            <v>RS-SAO LUIZ</v>
          </cell>
          <cell r="B4663" t="str">
            <v>RS-SAO LUIZ</v>
          </cell>
          <cell r="C4663">
            <v>95306500</v>
          </cell>
          <cell r="D4663">
            <v>95306500</v>
          </cell>
        </row>
        <row r="4664">
          <cell r="A4664" t="str">
            <v xml:space="preserve">RS-SAO LUIZ GONZAGA   </v>
          </cell>
          <cell r="B4664" t="str">
            <v>RS-SAO LUIZ GONZAGA</v>
          </cell>
          <cell r="C4664">
            <v>97800000</v>
          </cell>
          <cell r="D4664">
            <v>97842999</v>
          </cell>
        </row>
        <row r="4665">
          <cell r="A4665" t="str">
            <v>RS-SAO MARCOS</v>
          </cell>
          <cell r="B4665" t="str">
            <v>RS-SAO MARCOS</v>
          </cell>
          <cell r="C4665">
            <v>95190000</v>
          </cell>
          <cell r="D4665">
            <v>95199999</v>
          </cell>
        </row>
        <row r="4666">
          <cell r="A4666" t="str">
            <v>RS-SAO MARTINHO</v>
          </cell>
          <cell r="B4666" t="str">
            <v>RS-SAO MARTINHO</v>
          </cell>
          <cell r="C4666">
            <v>96855000</v>
          </cell>
          <cell r="D4666">
            <v>96855000</v>
          </cell>
        </row>
        <row r="4667">
          <cell r="A4667" t="str">
            <v>RS-SAO MARTINHO DA SERRA</v>
          </cell>
          <cell r="B4667" t="str">
            <v>RS-SAO MARTINHO DA SERRA</v>
          </cell>
          <cell r="C4667">
            <v>97190000</v>
          </cell>
          <cell r="D4667">
            <v>97194999</v>
          </cell>
        </row>
        <row r="4668">
          <cell r="A4668" t="str">
            <v>RS-SAO MARTINHO SERRA</v>
          </cell>
          <cell r="B4668" t="str">
            <v>RS-SAO MARTINHO DA SERRA</v>
          </cell>
          <cell r="C4668">
            <v>97190000</v>
          </cell>
          <cell r="D4668">
            <v>97194999</v>
          </cell>
        </row>
        <row r="4669">
          <cell r="A4669" t="str">
            <v>RS-SAO MIGUEL</v>
          </cell>
          <cell r="B4669" t="str">
            <v>RS-SAO MIGUEL</v>
          </cell>
          <cell r="C4669">
            <v>99154000</v>
          </cell>
          <cell r="D4669">
            <v>99154000</v>
          </cell>
        </row>
        <row r="4670">
          <cell r="A4670" t="str">
            <v xml:space="preserve">RS-SAO MIGUEL DAS MISSOES </v>
          </cell>
          <cell r="B4670" t="str">
            <v>RS-SAO MIGUEL DAS MISSOES</v>
          </cell>
          <cell r="C4670">
            <v>98865000</v>
          </cell>
          <cell r="D4670">
            <v>98869999</v>
          </cell>
        </row>
        <row r="4671">
          <cell r="A4671" t="str">
            <v>RS-SAO NICOLAU</v>
          </cell>
          <cell r="B4671" t="str">
            <v>RS-SAO NICOLAU</v>
          </cell>
          <cell r="C4671">
            <v>97880000</v>
          </cell>
          <cell r="D4671">
            <v>97884999</v>
          </cell>
        </row>
        <row r="4672">
          <cell r="A4672" t="str">
            <v>RS-SAO PAULO</v>
          </cell>
          <cell r="B4672" t="str">
            <v>RS-SAO PAULO</v>
          </cell>
          <cell r="C4672">
            <v>95244000</v>
          </cell>
          <cell r="D4672">
            <v>95244000</v>
          </cell>
        </row>
        <row r="4673">
          <cell r="A4673" t="str">
            <v>RS-SAO PAULO D%</v>
          </cell>
          <cell r="B4673" t="str">
            <v>RS-SAO PAULO</v>
          </cell>
          <cell r="C4673">
            <v>95244000</v>
          </cell>
          <cell r="D4673">
            <v>95244000</v>
          </cell>
        </row>
        <row r="4674">
          <cell r="A4674" t="str">
            <v>RS-SAO PAULO DAS MISSOES</v>
          </cell>
          <cell r="B4674" t="str">
            <v>RS-SAO PAULO DAS MISSOES</v>
          </cell>
          <cell r="C4674">
            <v>97980000</v>
          </cell>
          <cell r="D4674">
            <v>97999999</v>
          </cell>
        </row>
        <row r="4675">
          <cell r="A4675" t="str">
            <v>RS-SAO PEDRO BENTO</v>
          </cell>
          <cell r="B4675" t="str">
            <v>RS-SAO PEDRO</v>
          </cell>
          <cell r="C4675">
            <v>95714000</v>
          </cell>
          <cell r="D4675">
            <v>95714000</v>
          </cell>
        </row>
        <row r="4676">
          <cell r="A4676" t="str">
            <v>RS-SAO PEDRO DA SERRA</v>
          </cell>
          <cell r="B4676" t="str">
            <v>RS-SAO PEDRO DA SERRA</v>
          </cell>
          <cell r="C4676">
            <v>95758000</v>
          </cell>
          <cell r="D4676">
            <v>95759999</v>
          </cell>
        </row>
        <row r="4677">
          <cell r="A4677" t="str">
            <v>RS-SAO PEDRO DAS MISSOES</v>
          </cell>
          <cell r="B4677" t="str">
            <v>RS-SAO PEDRO DAS MISSOES</v>
          </cell>
          <cell r="C4677">
            <v>98323000</v>
          </cell>
          <cell r="D4677">
            <v>98324999</v>
          </cell>
        </row>
        <row r="4678">
          <cell r="A4678" t="str">
            <v>RS-SAO PEDRO DO BUTIA</v>
          </cell>
          <cell r="B4678" t="str">
            <v>RS-SAO PEDRO DO BUTIA</v>
          </cell>
          <cell r="C4678">
            <v>97920000</v>
          </cell>
          <cell r="D4678">
            <v>97929999</v>
          </cell>
        </row>
        <row r="4679">
          <cell r="A4679" t="str">
            <v>RS-SAO PEDRO DO IRAXIM</v>
          </cell>
          <cell r="B4679" t="str">
            <v>RS-SAO PEDRO DO IRAXIM</v>
          </cell>
          <cell r="C4679">
            <v>99875000</v>
          </cell>
          <cell r="D4679">
            <v>99875000</v>
          </cell>
        </row>
        <row r="4680">
          <cell r="A4680" t="str">
            <v>RS-SAO PEDRO DO SUL</v>
          </cell>
          <cell r="B4680" t="str">
            <v>RS-SAO PEDRO DO SUL</v>
          </cell>
          <cell r="C4680">
            <v>97400000</v>
          </cell>
          <cell r="D4680">
            <v>97409999</v>
          </cell>
        </row>
        <row r="4681">
          <cell r="A4681" t="str">
            <v>RS-SAO ROQUE</v>
          </cell>
          <cell r="B4681" t="str">
            <v>RS-SAO ROQUE</v>
          </cell>
          <cell r="C4681">
            <v>99125000</v>
          </cell>
          <cell r="D4681">
            <v>99125000</v>
          </cell>
        </row>
        <row r="4682">
          <cell r="A4682" t="str">
            <v>RS-SAO SAPE</v>
          </cell>
          <cell r="B4682" t="str">
            <v>RS-SAO SEPE</v>
          </cell>
          <cell r="C4682">
            <v>97340000</v>
          </cell>
          <cell r="D4682">
            <v>97384999</v>
          </cell>
        </row>
        <row r="4683">
          <cell r="A4683" t="str">
            <v>RS-SAO SEBASTIAO</v>
          </cell>
          <cell r="B4683" t="str">
            <v>RS-SAO SEBASTIAO</v>
          </cell>
          <cell r="C4683">
            <v>95307000</v>
          </cell>
          <cell r="D4683">
            <v>95307000</v>
          </cell>
        </row>
        <row r="4684">
          <cell r="A4684" t="str">
            <v>RS-SAO SEBASTIAO DO CAI</v>
          </cell>
          <cell r="B4684" t="str">
            <v>RS-SAO SEBASTIAO DO CAI</v>
          </cell>
          <cell r="C4684">
            <v>95760000</v>
          </cell>
          <cell r="D4684">
            <v>95764999</v>
          </cell>
        </row>
        <row r="4685">
          <cell r="A4685" t="str">
            <v>RS-SAO SEPE</v>
          </cell>
          <cell r="B4685" t="str">
            <v>RS-SAO SEPE</v>
          </cell>
          <cell r="C4685">
            <v>97340000</v>
          </cell>
          <cell r="D4685">
            <v>97384999</v>
          </cell>
        </row>
        <row r="4686">
          <cell r="A4686" t="str">
            <v>RS-SAO SIMAO</v>
          </cell>
          <cell r="B4686" t="str">
            <v>RS-SAO SIMAO</v>
          </cell>
          <cell r="C4686">
            <v>96285000</v>
          </cell>
          <cell r="D4686">
            <v>96285000</v>
          </cell>
        </row>
        <row r="4687">
          <cell r="A4687" t="str">
            <v>RS-SAO VALENTIM</v>
          </cell>
          <cell r="B4687" t="str">
            <v>RS-SAO VALENTIM</v>
          </cell>
          <cell r="C4687">
            <v>97145000</v>
          </cell>
          <cell r="D4687">
            <v>97145000</v>
          </cell>
        </row>
        <row r="4688">
          <cell r="A4688" t="str">
            <v>RS-SAO VALENTIM DO SUL</v>
          </cell>
          <cell r="B4688" t="str">
            <v>RS-SAO VALENTIM DO SUL</v>
          </cell>
          <cell r="C4688">
            <v>99240000</v>
          </cell>
          <cell r="D4688">
            <v>99249999</v>
          </cell>
        </row>
        <row r="4689">
          <cell r="A4689" t="str">
            <v>RS-SAO VALERIO DO SUL</v>
          </cell>
          <cell r="B4689" t="str">
            <v>RS-SAO VALERIO DO SUL</v>
          </cell>
          <cell r="C4689">
            <v>98595000</v>
          </cell>
          <cell r="D4689">
            <v>98599999</v>
          </cell>
        </row>
        <row r="4690">
          <cell r="A4690" t="str">
            <v>RS-SAO VALETIM</v>
          </cell>
          <cell r="B4690" t="str">
            <v>RS-SAO VALENTIM</v>
          </cell>
          <cell r="C4690">
            <v>97145000</v>
          </cell>
          <cell r="D4690">
            <v>97145000</v>
          </cell>
        </row>
        <row r="4691">
          <cell r="A4691" t="str">
            <v>RS-SAO VALETIM DO SUL</v>
          </cell>
          <cell r="B4691" t="str">
            <v>RS-SAO VALENTIM DO SUL</v>
          </cell>
          <cell r="C4691">
            <v>99240000</v>
          </cell>
          <cell r="D4691">
            <v>99249999</v>
          </cell>
        </row>
        <row r="4692">
          <cell r="A4692" t="str">
            <v>RS-SAO VENDELINO</v>
          </cell>
          <cell r="B4692" t="str">
            <v>RS-SAO VENDELINO</v>
          </cell>
          <cell r="C4692">
            <v>95795000</v>
          </cell>
          <cell r="D4692">
            <v>95799999</v>
          </cell>
        </row>
        <row r="4693">
          <cell r="A4693" t="str">
            <v>RS-SAO VICENTE DO SUL</v>
          </cell>
          <cell r="B4693" t="str">
            <v>RS-SAO VICENTE DO SUL</v>
          </cell>
          <cell r="C4693">
            <v>97420000</v>
          </cell>
          <cell r="D4693">
            <v>97449999</v>
          </cell>
        </row>
        <row r="4694">
          <cell r="A4694" t="str">
            <v>RS-SAPIRANGA</v>
          </cell>
          <cell r="B4694" t="str">
            <v>RS-SAPIRANGA</v>
          </cell>
          <cell r="C4694">
            <v>93800001</v>
          </cell>
          <cell r="D4694">
            <v>93879999</v>
          </cell>
        </row>
        <row r="4695">
          <cell r="A4695" t="str">
            <v>RS-SAPUCAIA DO SUL</v>
          </cell>
          <cell r="B4695" t="str">
            <v>RS-SAPUCAIA DO SUL</v>
          </cell>
          <cell r="C4695">
            <v>93200001</v>
          </cell>
          <cell r="D4695">
            <v>93249999</v>
          </cell>
        </row>
        <row r="4696">
          <cell r="A4696" t="str">
            <v>RS-SARANDI</v>
          </cell>
          <cell r="B4696" t="str">
            <v>RS-SARANDI</v>
          </cell>
          <cell r="C4696">
            <v>99560000</v>
          </cell>
          <cell r="D4696">
            <v>99579999</v>
          </cell>
        </row>
        <row r="4697">
          <cell r="A4697" t="str">
            <v xml:space="preserve">RS-SÃƒO PAULO DAS MISSÃ•ES </v>
          </cell>
          <cell r="B4697" t="str">
            <v>RS-SAO PAULO DAS MISSOES</v>
          </cell>
          <cell r="C4697">
            <v>97980000</v>
          </cell>
          <cell r="D4697">
            <v>97999999</v>
          </cell>
        </row>
        <row r="4698">
          <cell r="A4698" t="str">
            <v>RS-SEBERI</v>
          </cell>
          <cell r="B4698" t="str">
            <v>RS-SEBERI</v>
          </cell>
          <cell r="C4698">
            <v>98380000</v>
          </cell>
          <cell r="D4698">
            <v>98384999</v>
          </cell>
        </row>
        <row r="4699">
          <cell r="A4699" t="str">
            <v>RS-SECA</v>
          </cell>
          <cell r="B4699" t="str">
            <v>RS-CAXIAS DO SUL</v>
          </cell>
          <cell r="C4699">
            <v>95000001</v>
          </cell>
          <cell r="D4699">
            <v>95149999</v>
          </cell>
        </row>
        <row r="4700">
          <cell r="A4700" t="str">
            <v>RS-SEDE AURORA</v>
          </cell>
          <cell r="B4700" t="str">
            <v>RS-SEDE AURORA</v>
          </cell>
          <cell r="C4700">
            <v>98232000</v>
          </cell>
          <cell r="D4700">
            <v>98232000</v>
          </cell>
        </row>
        <row r="4701">
          <cell r="A4701" t="str">
            <v>RS-SEDE NOVA</v>
          </cell>
          <cell r="B4701" t="str">
            <v>RS-SEDE NOVA</v>
          </cell>
          <cell r="C4701">
            <v>98675000</v>
          </cell>
          <cell r="D4701">
            <v>98679999</v>
          </cell>
        </row>
        <row r="4702">
          <cell r="A4702" t="str">
            <v>RS-SEGREDO</v>
          </cell>
          <cell r="B4702" t="str">
            <v>RS-SEGREDO</v>
          </cell>
          <cell r="C4702">
            <v>95242000</v>
          </cell>
          <cell r="D4702">
            <v>95242000</v>
          </cell>
        </row>
        <row r="4703">
          <cell r="A4703" t="str">
            <v>RS-SEIVAL</v>
          </cell>
          <cell r="B4703" t="str">
            <v>RS-SEIVAL</v>
          </cell>
          <cell r="C4703">
            <v>96441000</v>
          </cell>
          <cell r="D4703">
            <v>96441000</v>
          </cell>
        </row>
        <row r="4704">
          <cell r="A4704" t="str">
            <v>RS-SELBACH</v>
          </cell>
          <cell r="B4704" t="str">
            <v>RS-SELBACH</v>
          </cell>
          <cell r="C4704">
            <v>99450000</v>
          </cell>
          <cell r="D4704">
            <v>99456999</v>
          </cell>
        </row>
        <row r="4705">
          <cell r="A4705" t="str">
            <v>RS-SENADOR SALGADO FILHO</v>
          </cell>
          <cell r="B4705" t="str">
            <v>RS-SENADOR SALGADO FILHO</v>
          </cell>
          <cell r="C4705">
            <v>98895000</v>
          </cell>
          <cell r="D4705">
            <v>98897999</v>
          </cell>
        </row>
        <row r="4706">
          <cell r="A4706" t="str">
            <v>RS-SENTINELA DO SUL</v>
          </cell>
          <cell r="B4706" t="str">
            <v>RS-SENTINELA DO SUL</v>
          </cell>
          <cell r="C4706">
            <v>96765000</v>
          </cell>
          <cell r="D4706">
            <v>96769999</v>
          </cell>
        </row>
        <row r="4707">
          <cell r="A4707" t="str">
            <v>RS-SERAFIM CORREIA</v>
          </cell>
          <cell r="B4707" t="str">
            <v>RS-SERAFINA CORREA</v>
          </cell>
          <cell r="C4707">
            <v>99250000</v>
          </cell>
          <cell r="D4707">
            <v>99254999</v>
          </cell>
        </row>
        <row r="4708">
          <cell r="A4708" t="str">
            <v>RS-SERAFIM SCHMIDT</v>
          </cell>
          <cell r="B4708" t="str">
            <v>RS-SERAFIM SCHMIDT</v>
          </cell>
          <cell r="C4708">
            <v>96894000</v>
          </cell>
          <cell r="D4708">
            <v>96894000</v>
          </cell>
        </row>
        <row r="4709">
          <cell r="A4709" t="str">
            <v>RS-SERAFINA CORREA</v>
          </cell>
          <cell r="B4709" t="str">
            <v>RS-SERAFINA CORREA</v>
          </cell>
          <cell r="C4709">
            <v>99250000</v>
          </cell>
          <cell r="D4709">
            <v>99254999</v>
          </cell>
        </row>
        <row r="4710">
          <cell r="A4710" t="str">
            <v>RS-SERIO</v>
          </cell>
          <cell r="B4710" t="str">
            <v>RS-SERIO</v>
          </cell>
          <cell r="C4710">
            <v>95918000</v>
          </cell>
          <cell r="D4710">
            <v>95919999</v>
          </cell>
        </row>
        <row r="4711">
          <cell r="A4711" t="str">
            <v>RS-SERRA DOS GREGORIOS</v>
          </cell>
          <cell r="B4711" t="str">
            <v>RS-SERRA DOS GREGORIOS</v>
          </cell>
          <cell r="C4711">
            <v>95388000</v>
          </cell>
          <cell r="D4711">
            <v>95388000</v>
          </cell>
        </row>
        <row r="4712">
          <cell r="A4712" t="str">
            <v>RS-SERRINHA</v>
          </cell>
          <cell r="B4712" t="str">
            <v>RS-SERRINHA</v>
          </cell>
          <cell r="C4712">
            <v>97810000</v>
          </cell>
          <cell r="D4712">
            <v>97810000</v>
          </cell>
        </row>
        <row r="4713">
          <cell r="A4713" t="str">
            <v>RS-SERTAO</v>
          </cell>
          <cell r="B4713" t="str">
            <v>RS-SERTAO</v>
          </cell>
          <cell r="C4713">
            <v>99170000</v>
          </cell>
          <cell r="D4713">
            <v>99174999</v>
          </cell>
        </row>
        <row r="4714">
          <cell r="A4714" t="str">
            <v>RS-SERTAO SANTANA</v>
          </cell>
          <cell r="B4714" t="str">
            <v>RS-SERTAO SANTANA</v>
          </cell>
          <cell r="C4714">
            <v>92850000</v>
          </cell>
          <cell r="D4714">
            <v>92899999</v>
          </cell>
        </row>
        <row r="4715">
          <cell r="A4715" t="str">
            <v>RS-SERTAOZINHO</v>
          </cell>
          <cell r="B4715" t="str">
            <v>RS-SERTAOZINHO</v>
          </cell>
          <cell r="C4715">
            <v>98485000</v>
          </cell>
          <cell r="D4715">
            <v>98485000</v>
          </cell>
        </row>
        <row r="4716">
          <cell r="A4716" t="str">
            <v>RS-SETE DE SETEMBRO</v>
          </cell>
          <cell r="B4716" t="str">
            <v>RS-SETE DE SETEMBRO</v>
          </cell>
          <cell r="C4716">
            <v>97960000</v>
          </cell>
          <cell r="D4716">
            <v>97969999</v>
          </cell>
        </row>
        <row r="4717">
          <cell r="A4717" t="str">
            <v>RS-SETE LAGOAS</v>
          </cell>
          <cell r="B4717" t="str">
            <v>RS-SETE LAGOAS</v>
          </cell>
          <cell r="C4717">
            <v>99768000</v>
          </cell>
          <cell r="D4717">
            <v>99768000</v>
          </cell>
        </row>
        <row r="4718">
          <cell r="A4718" t="str">
            <v>RS-SEVERIANO DE ALMEIDA</v>
          </cell>
          <cell r="B4718" t="str">
            <v>RS-SEVERIANO DE ALMEIDA</v>
          </cell>
          <cell r="C4718">
            <v>99810000</v>
          </cell>
          <cell r="D4718">
            <v>99819999</v>
          </cell>
        </row>
        <row r="4719">
          <cell r="A4719" t="str">
            <v>RS-SILVA JARDIM</v>
          </cell>
          <cell r="B4719" t="str">
            <v>RS-SILVA JARDIM</v>
          </cell>
          <cell r="C4719">
            <v>99253000</v>
          </cell>
          <cell r="D4719">
            <v>99253000</v>
          </cell>
        </row>
        <row r="4720">
          <cell r="A4720" t="str">
            <v>RS-SILVEIRA</v>
          </cell>
          <cell r="B4720" t="str">
            <v>RS-SILVEIRA</v>
          </cell>
          <cell r="C4720">
            <v>95285000</v>
          </cell>
          <cell r="D4720">
            <v>95285000</v>
          </cell>
        </row>
        <row r="4721">
          <cell r="A4721" t="str">
            <v>RS-SILVEIRA MARTINS</v>
          </cell>
          <cell r="B4721" t="str">
            <v>RS-SILVEIRA MARTINS</v>
          </cell>
          <cell r="C4721">
            <v>97195000</v>
          </cell>
          <cell r="D4721">
            <v>97199999</v>
          </cell>
        </row>
        <row r="4722">
          <cell r="A4722" t="str">
            <v>RS-SINIMBU</v>
          </cell>
          <cell r="B4722" t="str">
            <v>RS-SINIMBU</v>
          </cell>
          <cell r="C4722">
            <v>96890000</v>
          </cell>
          <cell r="D4722">
            <v>96899999</v>
          </cell>
        </row>
        <row r="4723">
          <cell r="A4723" t="str">
            <v>RS-SIRIO</v>
          </cell>
          <cell r="B4723" t="str">
            <v>RS-SIRIO</v>
          </cell>
          <cell r="C4723">
            <v>98962000</v>
          </cell>
          <cell r="D4723">
            <v>98962000</v>
          </cell>
        </row>
        <row r="4724">
          <cell r="A4724" t="str">
            <v>RS-SITIO GABRIEL</v>
          </cell>
          <cell r="B4724" t="str">
            <v>RS-SITIO GABRIEL</v>
          </cell>
          <cell r="C4724">
            <v>98543000</v>
          </cell>
          <cell r="D4724">
            <v>98543000</v>
          </cell>
        </row>
        <row r="4725">
          <cell r="A4725" t="str">
            <v>RS-SOBRADINHO</v>
          </cell>
          <cell r="B4725" t="str">
            <v>RS-SOBRADINHO</v>
          </cell>
          <cell r="C4725">
            <v>96900000</v>
          </cell>
          <cell r="D4725">
            <v>96907999</v>
          </cell>
        </row>
        <row r="4726">
          <cell r="A4726" t="str">
            <v>RS-SOLEDADE</v>
          </cell>
          <cell r="B4726" t="str">
            <v>RS-SOLEDADE</v>
          </cell>
          <cell r="C4726">
            <v>99300000</v>
          </cell>
          <cell r="D4726">
            <v>99314999</v>
          </cell>
        </row>
        <row r="4727">
          <cell r="A4727" t="str">
            <v>RS-SOUZA RAMOS</v>
          </cell>
          <cell r="B4727" t="str">
            <v>RS-SOUZA RAMOS</v>
          </cell>
          <cell r="C4727">
            <v>99908000</v>
          </cell>
          <cell r="D4727">
            <v>99908000</v>
          </cell>
        </row>
        <row r="4728">
          <cell r="A4728" t="str">
            <v>RS-SUSPIRO</v>
          </cell>
          <cell r="B4728" t="str">
            <v>RS-SUSPIRO</v>
          </cell>
          <cell r="C4728">
            <v>97320000</v>
          </cell>
          <cell r="D4728">
            <v>97320000</v>
          </cell>
        </row>
        <row r="4729">
          <cell r="A4729" t="str">
            <v>RS-TABAI</v>
          </cell>
          <cell r="B4729" t="str">
            <v>RS-TABAI</v>
          </cell>
          <cell r="C4729">
            <v>95863000</v>
          </cell>
          <cell r="D4729">
            <v>95864999</v>
          </cell>
        </row>
        <row r="4730">
          <cell r="A4730" t="str">
            <v>RS-TABAJARA</v>
          </cell>
          <cell r="B4730" t="str">
            <v>RS-TABAJARA</v>
          </cell>
          <cell r="C4730">
            <v>99445000</v>
          </cell>
          <cell r="D4730">
            <v>99445000</v>
          </cell>
        </row>
        <row r="4731">
          <cell r="A4731" t="str">
            <v>RS-TAIM</v>
          </cell>
          <cell r="B4731" t="str">
            <v>RS-TAIM</v>
          </cell>
          <cell r="C4731">
            <v>96221000</v>
          </cell>
          <cell r="D4731">
            <v>96221000</v>
          </cell>
        </row>
        <row r="4732">
          <cell r="A4732" t="str">
            <v>RS-TAINHAS</v>
          </cell>
          <cell r="B4732" t="str">
            <v>RS-TAINHAS</v>
          </cell>
          <cell r="C4732">
            <v>95405000</v>
          </cell>
          <cell r="D4732">
            <v>95405000</v>
          </cell>
        </row>
        <row r="4733">
          <cell r="A4733" t="str">
            <v>RS-TAMANDUA</v>
          </cell>
          <cell r="B4733" t="str">
            <v>RS-TAMANDUA</v>
          </cell>
          <cell r="C4733">
            <v>95924500</v>
          </cell>
          <cell r="D4733">
            <v>95924500</v>
          </cell>
        </row>
        <row r="4734">
          <cell r="A4734" t="str">
            <v>RS-TANQUE</v>
          </cell>
          <cell r="B4734" t="str">
            <v>RS-TANQUE</v>
          </cell>
          <cell r="C4734">
            <v>99876000</v>
          </cell>
          <cell r="D4734">
            <v>99876000</v>
          </cell>
        </row>
        <row r="4735">
          <cell r="A4735" t="str">
            <v>RS-TAPEJARA</v>
          </cell>
          <cell r="B4735" t="str">
            <v>RS-TAPEJARA</v>
          </cell>
          <cell r="C4735">
            <v>99950000</v>
          </cell>
          <cell r="D4735">
            <v>99951999</v>
          </cell>
        </row>
        <row r="4736">
          <cell r="A4736" t="str">
            <v>RS-TAPERA</v>
          </cell>
          <cell r="B4736" t="str">
            <v>RS-TAPERA</v>
          </cell>
          <cell r="C4736">
            <v>96297000</v>
          </cell>
          <cell r="D4736">
            <v>96297000</v>
          </cell>
        </row>
        <row r="4737">
          <cell r="A4737" t="str">
            <v>RS-TAPES</v>
          </cell>
          <cell r="B4737" t="str">
            <v>RS-TAPES</v>
          </cell>
          <cell r="C4737">
            <v>96760000</v>
          </cell>
          <cell r="D4737">
            <v>96764999</v>
          </cell>
        </row>
        <row r="4738">
          <cell r="A4738" t="str">
            <v>RS-TAQUARA</v>
          </cell>
          <cell r="B4738" t="str">
            <v>RS-TAQUARA</v>
          </cell>
          <cell r="C4738">
            <v>95600001</v>
          </cell>
          <cell r="D4738">
            <v>95624999</v>
          </cell>
        </row>
        <row r="4739">
          <cell r="A4739" t="str">
            <v>RS-TAQUARI</v>
          </cell>
          <cell r="B4739" t="str">
            <v>RS-TAQUARI</v>
          </cell>
          <cell r="C4739">
            <v>95860000</v>
          </cell>
          <cell r="D4739">
            <v>95862999</v>
          </cell>
        </row>
        <row r="4740">
          <cell r="A4740" t="str">
            <v>RS-TAQUARICHIM</v>
          </cell>
          <cell r="B4740" t="str">
            <v>RS-TAQUARICHIM</v>
          </cell>
          <cell r="C4740">
            <v>97765000</v>
          </cell>
          <cell r="D4740">
            <v>97765000</v>
          </cell>
        </row>
        <row r="4741">
          <cell r="A4741" t="str">
            <v>RS-TAQUARUCU DO SUL</v>
          </cell>
          <cell r="B4741" t="str">
            <v>RS-TAQUARUCU DO SUL</v>
          </cell>
          <cell r="C4741">
            <v>98410000</v>
          </cell>
          <cell r="D4741">
            <v>98414999</v>
          </cell>
        </row>
        <row r="4742">
          <cell r="A4742" t="str">
            <v>RS-TAVARES</v>
          </cell>
          <cell r="B4742" t="str">
            <v>RS-TAVARES</v>
          </cell>
          <cell r="C4742">
            <v>96290000</v>
          </cell>
          <cell r="D4742">
            <v>96299999</v>
          </cell>
        </row>
        <row r="4743">
          <cell r="A4743" t="str">
            <v>RS-TENENTE PORTELA</v>
          </cell>
          <cell r="B4743" t="str">
            <v>RS-TENENTE PORTELA</v>
          </cell>
          <cell r="C4743">
            <v>98500000</v>
          </cell>
          <cell r="D4743">
            <v>98527999</v>
          </cell>
        </row>
        <row r="4744">
          <cell r="A4744" t="str">
            <v>RS-TERRA DE AREIA</v>
          </cell>
          <cell r="B4744" t="str">
            <v>RS-TERRA DE AREIA</v>
          </cell>
          <cell r="C4744">
            <v>95535000</v>
          </cell>
          <cell r="D4744">
            <v>95537999</v>
          </cell>
        </row>
        <row r="4745">
          <cell r="A4745" t="str">
            <v>RS-TESOURAS</v>
          </cell>
          <cell r="B4745" t="str">
            <v>RS-TESOURAS</v>
          </cell>
          <cell r="C4745">
            <v>99535000</v>
          </cell>
          <cell r="D4745">
            <v>99535000</v>
          </cell>
        </row>
        <row r="4746">
          <cell r="A4746" t="str">
            <v>RS-TEUTONIA</v>
          </cell>
          <cell r="B4746" t="str">
            <v>RS-TEUTONIA</v>
          </cell>
          <cell r="C4746">
            <v>95890000</v>
          </cell>
          <cell r="D4746">
            <v>95892999</v>
          </cell>
        </row>
        <row r="4747">
          <cell r="A4747" t="str">
            <v>RS-TIARAJU</v>
          </cell>
          <cell r="B4747" t="str">
            <v>RS-TIARAJU</v>
          </cell>
          <cell r="C4747">
            <v>97310000</v>
          </cell>
          <cell r="D4747">
            <v>97310000</v>
          </cell>
        </row>
        <row r="4748">
          <cell r="A4748" t="str">
            <v>RS-TIMBAUVA</v>
          </cell>
          <cell r="B4748" t="str">
            <v>RS-TIMBAUVA</v>
          </cell>
          <cell r="C4748">
            <v>97860000</v>
          </cell>
          <cell r="D4748">
            <v>97860000</v>
          </cell>
        </row>
        <row r="4749">
          <cell r="A4749" t="str">
            <v>RS-TIO HUGO</v>
          </cell>
          <cell r="B4749" t="str">
            <v>RS-TIO HUGO</v>
          </cell>
          <cell r="C4749">
            <v>99345000</v>
          </cell>
          <cell r="D4749">
            <v>99349999</v>
          </cell>
        </row>
        <row r="4750">
          <cell r="A4750" t="str">
            <v>RS-TIRADENTES DO SUL</v>
          </cell>
          <cell r="B4750" t="str">
            <v>RS-TIRADENTES DO SUL</v>
          </cell>
          <cell r="C4750">
            <v>98680000</v>
          </cell>
          <cell r="D4750">
            <v>98689999</v>
          </cell>
        </row>
        <row r="4751">
          <cell r="A4751" t="str">
            <v>RS-TOROPI</v>
          </cell>
          <cell r="B4751" t="str">
            <v>RS-TOROPI</v>
          </cell>
          <cell r="C4751">
            <v>97418000</v>
          </cell>
          <cell r="D4751">
            <v>97419999</v>
          </cell>
        </row>
        <row r="4752">
          <cell r="A4752" t="str">
            <v>RS-TOROQUA</v>
          </cell>
          <cell r="B4752" t="str">
            <v>RS-TOROQUA</v>
          </cell>
          <cell r="C4752">
            <v>97630000</v>
          </cell>
          <cell r="D4752">
            <v>97630000</v>
          </cell>
        </row>
        <row r="4753">
          <cell r="A4753" t="str">
            <v>RS-TORQUATO SEVERO</v>
          </cell>
          <cell r="B4753" t="str">
            <v>RS-TORQUATO SEVERO</v>
          </cell>
          <cell r="C4753">
            <v>96455000</v>
          </cell>
          <cell r="D4753">
            <v>96455000</v>
          </cell>
        </row>
        <row r="4754">
          <cell r="A4754" t="str">
            <v>RS-TORRES</v>
          </cell>
          <cell r="B4754" t="str">
            <v>RS-TORRES</v>
          </cell>
          <cell r="C4754">
            <v>95560000</v>
          </cell>
          <cell r="D4754">
            <v>95567999</v>
          </cell>
        </row>
        <row r="4755">
          <cell r="A4755" t="str">
            <v>RS-TORRINHAS</v>
          </cell>
          <cell r="B4755" t="str">
            <v>RS-TORRINHAS</v>
          </cell>
          <cell r="C4755">
            <v>96485000</v>
          </cell>
          <cell r="D4755">
            <v>96485000</v>
          </cell>
        </row>
        <row r="4756">
          <cell r="A4756" t="str">
            <v>RS-TOURO PASSO</v>
          </cell>
          <cell r="B4756" t="str">
            <v>RS-TOURO PASSO</v>
          </cell>
          <cell r="C4756">
            <v>97595000</v>
          </cell>
          <cell r="D4756">
            <v>97595000</v>
          </cell>
        </row>
        <row r="4757">
          <cell r="A4757" t="str">
            <v>RS-TRAMANDAI</v>
          </cell>
          <cell r="B4757" t="str">
            <v>RS-TRAMANDAI</v>
          </cell>
          <cell r="C4757">
            <v>95590000</v>
          </cell>
          <cell r="D4757">
            <v>95594999</v>
          </cell>
        </row>
        <row r="4758">
          <cell r="A4758" t="str">
            <v>RS-TRAVESSEIRO</v>
          </cell>
          <cell r="B4758" t="str">
            <v>RS-TRAVESSEIRO</v>
          </cell>
          <cell r="C4758">
            <v>95948000</v>
          </cell>
          <cell r="D4758">
            <v>95949999</v>
          </cell>
        </row>
        <row r="4759">
          <cell r="A4759" t="str">
            <v>RS-TRENTIN</v>
          </cell>
          <cell r="B4759" t="str">
            <v>RS-TRENTIN</v>
          </cell>
          <cell r="C4759">
            <v>98355000</v>
          </cell>
          <cell r="D4759">
            <v>98355000</v>
          </cell>
        </row>
        <row r="4760">
          <cell r="A4760" t="str">
            <v>RS-TRES ARROIOS</v>
          </cell>
          <cell r="B4760" t="str">
            <v>RS-TRES ARROIOS</v>
          </cell>
          <cell r="C4760">
            <v>99725000</v>
          </cell>
          <cell r="D4760">
            <v>99729999</v>
          </cell>
        </row>
        <row r="4761">
          <cell r="A4761" t="str">
            <v>RS-TRES BARRAS</v>
          </cell>
          <cell r="B4761" t="str">
            <v>RS-TRES BARRAS</v>
          </cell>
          <cell r="C4761">
            <v>99778000</v>
          </cell>
          <cell r="D4761">
            <v>99778000</v>
          </cell>
        </row>
        <row r="4762">
          <cell r="A4762" t="str">
            <v>RS-TRES CACHOEIRAS</v>
          </cell>
          <cell r="B4762" t="str">
            <v>RS-TRES CACHOEIRAS</v>
          </cell>
          <cell r="C4762">
            <v>95580000</v>
          </cell>
          <cell r="D4762">
            <v>95584999</v>
          </cell>
        </row>
        <row r="4763">
          <cell r="A4763" t="str">
            <v>RS-TRES COROAS</v>
          </cell>
          <cell r="B4763" t="str">
            <v>RS-TRES COROAS</v>
          </cell>
          <cell r="C4763">
            <v>95660000</v>
          </cell>
          <cell r="D4763">
            <v>95669999</v>
          </cell>
        </row>
        <row r="4764">
          <cell r="A4764" t="str">
            <v>RS-TRES DE MAIO</v>
          </cell>
          <cell r="B4764" t="str">
            <v>RS-TRES DE MAIO</v>
          </cell>
          <cell r="C4764">
            <v>98910000</v>
          </cell>
          <cell r="D4764">
            <v>98914999</v>
          </cell>
        </row>
        <row r="4765">
          <cell r="A4765" t="str">
            <v>RS-TRES FORQUILHAS</v>
          </cell>
          <cell r="B4765" t="str">
            <v>RS-TRES FORQUILHAS</v>
          </cell>
          <cell r="C4765">
            <v>95575000</v>
          </cell>
          <cell r="D4765">
            <v>95576999</v>
          </cell>
        </row>
        <row r="4766">
          <cell r="A4766" t="str">
            <v>RS-TRES PALMEIRAS</v>
          </cell>
          <cell r="B4766" t="str">
            <v>RS-TRES PALMEIRAS</v>
          </cell>
          <cell r="C4766">
            <v>99675000</v>
          </cell>
          <cell r="D4766">
            <v>99679999</v>
          </cell>
        </row>
        <row r="4767">
          <cell r="A4767" t="str">
            <v>RS-TRES PASSOS</v>
          </cell>
          <cell r="B4767" t="str">
            <v>RS-TRES PASSOS</v>
          </cell>
          <cell r="C4767">
            <v>98600000</v>
          </cell>
          <cell r="D4767">
            <v>98634999</v>
          </cell>
        </row>
        <row r="4768">
          <cell r="A4768" t="str">
            <v>RS-TRES VENDAS</v>
          </cell>
          <cell r="B4768" t="str">
            <v>RS-TRES VENDAS</v>
          </cell>
          <cell r="C4768">
            <v>96511000</v>
          </cell>
          <cell r="D4768">
            <v>96511000</v>
          </cell>
        </row>
        <row r="4769">
          <cell r="A4769" t="str">
            <v>RS-TRINDADE DO SUL</v>
          </cell>
          <cell r="B4769" t="str">
            <v>RS-TRINDADE DO SUL</v>
          </cell>
          <cell r="C4769">
            <v>99615000</v>
          </cell>
          <cell r="D4769">
            <v>99639999</v>
          </cell>
        </row>
        <row r="4770">
          <cell r="A4770" t="str">
            <v>RS-TRIUNFO</v>
          </cell>
          <cell r="B4770" t="str">
            <v>RS-TRIUNFO</v>
          </cell>
          <cell r="C4770">
            <v>95840000</v>
          </cell>
          <cell r="D4770">
            <v>95859999</v>
          </cell>
        </row>
        <row r="4771">
          <cell r="A4771" t="str">
            <v>RS-TRONQUEIRAS</v>
          </cell>
          <cell r="B4771" t="str">
            <v>RS-TRONQUEIRAS</v>
          </cell>
          <cell r="C4771">
            <v>98545000</v>
          </cell>
          <cell r="D4771">
            <v>98545000</v>
          </cell>
        </row>
        <row r="4772">
          <cell r="A4772" t="str">
            <v>RS-TUCUNDUVA</v>
          </cell>
          <cell r="B4772" t="str">
            <v>RS-TUCUNDUVA</v>
          </cell>
          <cell r="C4772">
            <v>98930000</v>
          </cell>
          <cell r="D4772">
            <v>98939999</v>
          </cell>
        </row>
        <row r="4773">
          <cell r="A4773" t="str">
            <v>RS-TUIUTI</v>
          </cell>
          <cell r="B4773" t="str">
            <v>RS-TUIUTI</v>
          </cell>
          <cell r="C4773">
            <v>95710000</v>
          </cell>
          <cell r="D4773">
            <v>95710000</v>
          </cell>
        </row>
        <row r="4774">
          <cell r="A4774" t="str">
            <v>RS-TUNAS</v>
          </cell>
          <cell r="B4774" t="str">
            <v>RS-TUNAS</v>
          </cell>
          <cell r="C4774">
            <v>99330000</v>
          </cell>
          <cell r="D4774">
            <v>99339999</v>
          </cell>
        </row>
        <row r="4775">
          <cell r="A4775" t="str">
            <v>RS-TUNEL VERDE</v>
          </cell>
          <cell r="B4775" t="str">
            <v>RS-TUNEL VERDE</v>
          </cell>
          <cell r="C4775">
            <v>95598000</v>
          </cell>
          <cell r="D4775">
            <v>95598000</v>
          </cell>
        </row>
        <row r="4776">
          <cell r="A4776" t="str">
            <v xml:space="preserve">RS-TUPANCI DO SUL </v>
          </cell>
          <cell r="B4776" t="str">
            <v>RS-TUPANCI DO SUL</v>
          </cell>
          <cell r="C4776">
            <v>99878000</v>
          </cell>
          <cell r="D4776">
            <v>99879999</v>
          </cell>
        </row>
        <row r="4777">
          <cell r="A4777" t="str">
            <v>RS-TUPANCIRETA</v>
          </cell>
          <cell r="B4777" t="str">
            <v>RS-TUPANCIRETA</v>
          </cell>
          <cell r="C4777">
            <v>98170000</v>
          </cell>
          <cell r="D4777">
            <v>98174999</v>
          </cell>
        </row>
        <row r="4778">
          <cell r="A4778" t="str">
            <v>RS-TUPANCY</v>
          </cell>
          <cell r="B4778" t="str">
            <v>RS-TUPANCI</v>
          </cell>
          <cell r="C4778">
            <v>97350000</v>
          </cell>
          <cell r="D4778">
            <v>97350000</v>
          </cell>
        </row>
        <row r="4779">
          <cell r="A4779" t="str">
            <v>RS-TUPANDI</v>
          </cell>
          <cell r="B4779" t="str">
            <v>RS-TUPANDI</v>
          </cell>
          <cell r="C4779">
            <v>95775000</v>
          </cell>
          <cell r="D4779">
            <v>95777999</v>
          </cell>
        </row>
        <row r="4780">
          <cell r="A4780" t="str">
            <v>RS-TUPANTUBA</v>
          </cell>
          <cell r="B4780" t="str">
            <v>RS-TUPANTUBA</v>
          </cell>
          <cell r="C4780">
            <v>97743000</v>
          </cell>
          <cell r="D4780">
            <v>97743000</v>
          </cell>
        </row>
        <row r="4781">
          <cell r="A4781" t="str">
            <v>RS-TUPARENDI</v>
          </cell>
          <cell r="B4781" t="str">
            <v>RS-TUPARENDI</v>
          </cell>
          <cell r="C4781">
            <v>98940000</v>
          </cell>
          <cell r="D4781">
            <v>98946999</v>
          </cell>
        </row>
        <row r="4782">
          <cell r="A4782" t="str">
            <v>RS-TUPI SILVEIRA</v>
          </cell>
          <cell r="B4782" t="str">
            <v>RS-TUPI SILVEIRA</v>
          </cell>
          <cell r="C4782">
            <v>96465000</v>
          </cell>
          <cell r="D4782">
            <v>96465000</v>
          </cell>
        </row>
        <row r="4783">
          <cell r="A4783" t="str">
            <v>RS-TUPINAMBA</v>
          </cell>
          <cell r="B4783" t="str">
            <v>RS-TUPINAMBA</v>
          </cell>
          <cell r="C4783">
            <v>95304000</v>
          </cell>
          <cell r="D4783">
            <v>95304000</v>
          </cell>
        </row>
        <row r="4784">
          <cell r="A4784" t="str">
            <v>RS-TURUCU</v>
          </cell>
          <cell r="B4784" t="str">
            <v>RS-TURUCU</v>
          </cell>
          <cell r="C4784">
            <v>96148000</v>
          </cell>
          <cell r="D4784">
            <v>96149999</v>
          </cell>
        </row>
        <row r="4785">
          <cell r="A4785" t="str">
            <v>RS-TURVINHO</v>
          </cell>
          <cell r="B4785" t="str">
            <v>RS-TURVINHO</v>
          </cell>
          <cell r="C4785">
            <v>98588000</v>
          </cell>
          <cell r="D4785">
            <v>98588000</v>
          </cell>
        </row>
        <row r="4786">
          <cell r="A4786" t="str">
            <v>RS-UBIRETAMA</v>
          </cell>
          <cell r="B4786" t="str">
            <v>RS-UBIRETAMA</v>
          </cell>
          <cell r="C4786">
            <v>98898000</v>
          </cell>
          <cell r="D4786">
            <v>98899999</v>
          </cell>
        </row>
        <row r="4787">
          <cell r="A4787" t="str">
            <v>RS-UMBU</v>
          </cell>
          <cell r="B4787" t="str">
            <v>RS-UMBU</v>
          </cell>
          <cell r="C4787">
            <v>97460000</v>
          </cell>
          <cell r="D4787">
            <v>97460000</v>
          </cell>
        </row>
        <row r="4788">
          <cell r="A4788" t="str">
            <v>RS-UNIAO DA SERRA</v>
          </cell>
          <cell r="B4788" t="str">
            <v>RS-UNIAO DA SERRA</v>
          </cell>
          <cell r="C4788">
            <v>99215000</v>
          </cell>
          <cell r="D4788">
            <v>99219999</v>
          </cell>
        </row>
        <row r="4789">
          <cell r="A4789" t="str">
            <v>RS-UNISTALDA</v>
          </cell>
          <cell r="B4789" t="str">
            <v>RS-UNISTALDA</v>
          </cell>
          <cell r="C4789">
            <v>97755000</v>
          </cell>
          <cell r="D4789">
            <v>97759999</v>
          </cell>
        </row>
        <row r="4790">
          <cell r="A4790" t="str">
            <v>RS-URUGUAIANA</v>
          </cell>
          <cell r="B4790" t="str">
            <v>RS-URUGUAIANA</v>
          </cell>
          <cell r="C4790">
            <v>97500001</v>
          </cell>
          <cell r="D4790">
            <v>97537999</v>
          </cell>
        </row>
        <row r="4791">
          <cell r="A4791" t="str">
            <v>RS-VACACAI</v>
          </cell>
          <cell r="B4791" t="str">
            <v>RS-VACACAI</v>
          </cell>
          <cell r="C4791">
            <v>97305000</v>
          </cell>
          <cell r="D4791">
            <v>97305000</v>
          </cell>
        </row>
        <row r="4792">
          <cell r="A4792" t="str">
            <v>RS-VACARIA</v>
          </cell>
          <cell r="B4792" t="str">
            <v>RS-VACARIA</v>
          </cell>
          <cell r="C4792">
            <v>95200000</v>
          </cell>
          <cell r="D4792">
            <v>95229999</v>
          </cell>
        </row>
        <row r="4793">
          <cell r="A4793" t="str">
            <v>RS-VALDASTICO</v>
          </cell>
          <cell r="B4793" t="str">
            <v>RS-VALDASTICO</v>
          </cell>
          <cell r="C4793">
            <v>95964000</v>
          </cell>
          <cell r="D4793">
            <v>95964000</v>
          </cell>
        </row>
        <row r="4794">
          <cell r="A4794" t="str">
            <v>RS-VALE DO RIO CAI</v>
          </cell>
          <cell r="B4794" t="str">
            <v>RS-VALE DO RIO CAI</v>
          </cell>
          <cell r="C4794">
            <v>95163000</v>
          </cell>
          <cell r="D4794">
            <v>95163000</v>
          </cell>
        </row>
        <row r="4795">
          <cell r="A4795" t="str">
            <v>RS-VALE DO SOL</v>
          </cell>
          <cell r="B4795" t="str">
            <v>RS-VALE DO SOL</v>
          </cell>
          <cell r="C4795">
            <v>96878000</v>
          </cell>
          <cell r="D4795">
            <v>96879999</v>
          </cell>
        </row>
        <row r="4796">
          <cell r="A4796" t="str">
            <v>RS-VALE REAL</v>
          </cell>
          <cell r="B4796" t="str">
            <v>RS-VALE REAL</v>
          </cell>
          <cell r="C4796">
            <v>95778000</v>
          </cell>
          <cell r="D4796">
            <v>95779999</v>
          </cell>
        </row>
        <row r="4797">
          <cell r="A4797" t="str">
            <v>RS-VALE VENETO</v>
          </cell>
          <cell r="B4797" t="str">
            <v>RS-VALE VENETO</v>
          </cell>
          <cell r="C4797">
            <v>97235000</v>
          </cell>
          <cell r="D4797">
            <v>97235000</v>
          </cell>
        </row>
        <row r="4798">
          <cell r="A4798" t="str">
            <v>RS-VALE VERDE</v>
          </cell>
          <cell r="B4798" t="str">
            <v>RS-VALE VERDE</v>
          </cell>
          <cell r="C4798">
            <v>95833000</v>
          </cell>
          <cell r="D4798">
            <v>95834999</v>
          </cell>
        </row>
        <row r="4799">
          <cell r="A4799" t="str">
            <v xml:space="preserve">RS-VANINI </v>
          </cell>
          <cell r="B4799" t="str">
            <v>RS-VANINI</v>
          </cell>
          <cell r="C4799">
            <v>99290000</v>
          </cell>
          <cell r="D4799">
            <v>99299999</v>
          </cell>
        </row>
        <row r="4800">
          <cell r="A4800" t="str">
            <v>RS-VENANCIO AIRES</v>
          </cell>
          <cell r="B4800" t="str">
            <v>RS-VENANCIO AIRES</v>
          </cell>
          <cell r="C4800">
            <v>95800000</v>
          </cell>
          <cell r="D4800">
            <v>95819999</v>
          </cell>
        </row>
        <row r="4801">
          <cell r="A4801" t="str">
            <v>RS-VERA CRUZ</v>
          </cell>
          <cell r="B4801" t="str">
            <v>RS-VERA CRUZ</v>
          </cell>
          <cell r="C4801">
            <v>96880000</v>
          </cell>
          <cell r="D4801">
            <v>96887999</v>
          </cell>
        </row>
        <row r="4802">
          <cell r="A4802" t="str">
            <v>RS-VERANOPOLIS</v>
          </cell>
          <cell r="B4802" t="str">
            <v>RS-VERANOPOLIS</v>
          </cell>
          <cell r="C4802">
            <v>95330000</v>
          </cell>
          <cell r="D4802">
            <v>95332999</v>
          </cell>
        </row>
        <row r="4803">
          <cell r="A4803" t="str">
            <v>RS-VERTENTES</v>
          </cell>
          <cell r="B4803" t="str">
            <v>RS-VERTENTES</v>
          </cell>
          <cell r="C4803">
            <v>97520000</v>
          </cell>
          <cell r="D4803">
            <v>97520000</v>
          </cell>
        </row>
        <row r="4804">
          <cell r="A4804" t="str">
            <v>RS-VESPASIANO CORREA</v>
          </cell>
          <cell r="B4804" t="str">
            <v>RS-VESPASIANO CORREA</v>
          </cell>
          <cell r="C4804">
            <v>95972000</v>
          </cell>
          <cell r="D4804">
            <v>95974999</v>
          </cell>
        </row>
        <row r="4805">
          <cell r="A4805" t="str">
            <v>RS-VIADUTOS</v>
          </cell>
          <cell r="B4805" t="str">
            <v>RS-VIADUTOS</v>
          </cell>
          <cell r="C4805">
            <v>99820000</v>
          </cell>
          <cell r="D4805">
            <v>99824999</v>
          </cell>
        </row>
        <row r="4806">
          <cell r="A4806" t="str">
            <v>RS-VIAMAO</v>
          </cell>
          <cell r="B4806" t="str">
            <v>RS-VIAMAO</v>
          </cell>
          <cell r="C4806">
            <v>94400001</v>
          </cell>
          <cell r="D4806">
            <v>94799999</v>
          </cell>
        </row>
        <row r="4807">
          <cell r="A4807" t="str">
            <v>RS-VICENTE DUTRA</v>
          </cell>
          <cell r="B4807" t="str">
            <v>RS-VICENTE DUTRA</v>
          </cell>
          <cell r="C4807">
            <v>98450000</v>
          </cell>
          <cell r="D4807">
            <v>98459999</v>
          </cell>
        </row>
        <row r="4808">
          <cell r="A4808" t="str">
            <v>RS-VICTOR GRAEFF</v>
          </cell>
          <cell r="B4808" t="str">
            <v>RS-VICTOR GRAEFF</v>
          </cell>
          <cell r="C4808">
            <v>99350000</v>
          </cell>
          <cell r="D4808">
            <v>99359999</v>
          </cell>
        </row>
        <row r="4809">
          <cell r="A4809" t="str">
            <v>RS-VILA BENDER</v>
          </cell>
          <cell r="B4809" t="str">
            <v>RS-VILA BENDER</v>
          </cell>
          <cell r="C4809">
            <v>98660000</v>
          </cell>
          <cell r="D4809">
            <v>98660000</v>
          </cell>
        </row>
        <row r="4810">
          <cell r="A4810" t="str">
            <v>RS-VILA CRUZ</v>
          </cell>
          <cell r="B4810" t="str">
            <v>RS-VILA CRUZ</v>
          </cell>
          <cell r="C4810">
            <v>97260000</v>
          </cell>
          <cell r="D4810">
            <v>97260000</v>
          </cell>
        </row>
        <row r="4811">
          <cell r="A4811" t="str">
            <v>RS-VILA FLORES</v>
          </cell>
          <cell r="B4811" t="str">
            <v>RS-VILA FLORES</v>
          </cell>
          <cell r="C4811">
            <v>95334000</v>
          </cell>
          <cell r="D4811">
            <v>95334999</v>
          </cell>
        </row>
        <row r="4812">
          <cell r="A4812" t="str">
            <v>RS-VILA LANGARO</v>
          </cell>
          <cell r="B4812" t="str">
            <v>RS-VILA LANGARO</v>
          </cell>
          <cell r="C4812">
            <v>99955000</v>
          </cell>
          <cell r="D4812">
            <v>99959999</v>
          </cell>
        </row>
        <row r="4813">
          <cell r="A4813" t="str">
            <v>RS-VILA LARANJEIRA</v>
          </cell>
          <cell r="B4813" t="str">
            <v>RS-VILA LARANJEIRA</v>
          </cell>
          <cell r="C4813">
            <v>98968000</v>
          </cell>
          <cell r="D4813">
            <v>98968000</v>
          </cell>
        </row>
        <row r="4814">
          <cell r="A4814" t="str">
            <v>RS-VILA MARIA</v>
          </cell>
          <cell r="B4814" t="str">
            <v>RS-VILA MARIA</v>
          </cell>
          <cell r="C4814">
            <v>99155000</v>
          </cell>
          <cell r="D4814">
            <v>99159999</v>
          </cell>
        </row>
        <row r="4815">
          <cell r="A4815" t="str">
            <v>RS-VILA NOVA DO SUL</v>
          </cell>
          <cell r="B4815" t="str">
            <v>RS-VILA NOVA DO SUL</v>
          </cell>
          <cell r="C4815">
            <v>97385000</v>
          </cell>
          <cell r="D4815">
            <v>97389999</v>
          </cell>
        </row>
        <row r="4816">
          <cell r="A4816" t="str">
            <v>RS-VILA RICA</v>
          </cell>
          <cell r="B4816" t="str">
            <v>RS-VILA RICA</v>
          </cell>
          <cell r="C4816">
            <v>99545000</v>
          </cell>
          <cell r="D4816">
            <v>99545000</v>
          </cell>
        </row>
        <row r="4817">
          <cell r="A4817" t="str">
            <v>RS-VILA SECA</v>
          </cell>
          <cell r="B4817" t="str">
            <v>RS-VILA SECA</v>
          </cell>
          <cell r="C4817">
            <v>95140000</v>
          </cell>
          <cell r="D4817">
            <v>95140000</v>
          </cell>
        </row>
        <row r="4818">
          <cell r="A4818" t="str">
            <v>RS-VISTA ALEGRE</v>
          </cell>
          <cell r="B4818" t="str">
            <v>RS-VISTA ALEGRE</v>
          </cell>
          <cell r="C4818">
            <v>98415000</v>
          </cell>
          <cell r="D4818">
            <v>98429999</v>
          </cell>
        </row>
        <row r="4819">
          <cell r="A4819" t="str">
            <v>RS-VISTA ALEGRE DO PRATA</v>
          </cell>
          <cell r="B4819" t="str">
            <v>RS-VISTA ALEGRE DO PRATA</v>
          </cell>
          <cell r="C4819">
            <v>95325000</v>
          </cell>
          <cell r="D4819">
            <v>95329999</v>
          </cell>
        </row>
        <row r="4820">
          <cell r="A4820" t="str">
            <v>RS-VISTA ALEGRE PRATA</v>
          </cell>
          <cell r="B4820" t="str">
            <v>RS-VISTA ALEGRE DO PRATA</v>
          </cell>
          <cell r="C4820">
            <v>95325000</v>
          </cell>
          <cell r="D4820">
            <v>95329999</v>
          </cell>
        </row>
        <row r="4821">
          <cell r="A4821" t="str">
            <v>RS-VISTA GAUCHA</v>
          </cell>
          <cell r="B4821" t="str">
            <v>RS-VISTA GAUCHA</v>
          </cell>
          <cell r="C4821">
            <v>98399000</v>
          </cell>
          <cell r="D4821">
            <v>98399000</v>
          </cell>
        </row>
        <row r="4822">
          <cell r="A4822" t="str">
            <v>RS-VITORIA</v>
          </cell>
          <cell r="B4822" t="str">
            <v>RS-VITORIA</v>
          </cell>
          <cell r="C4822">
            <v>99945000</v>
          </cell>
          <cell r="D4822">
            <v>99945000</v>
          </cell>
        </row>
        <row r="4823">
          <cell r="A4823" t="str">
            <v>RS-VITORIA DAS MISSOES</v>
          </cell>
          <cell r="B4823" t="str">
            <v>RS-VITORIA DAS MISSOES</v>
          </cell>
          <cell r="C4823">
            <v>98850000</v>
          </cell>
          <cell r="D4823">
            <v>98854999</v>
          </cell>
        </row>
        <row r="4824">
          <cell r="A4824" t="str">
            <v>RS-VOLTA ALEGRE</v>
          </cell>
          <cell r="B4824" t="str">
            <v>RS-VOLTA ALEGRE</v>
          </cell>
          <cell r="C4824">
            <v>99410000</v>
          </cell>
          <cell r="D4824">
            <v>99410000</v>
          </cell>
        </row>
        <row r="4825">
          <cell r="A4825" t="str">
            <v>RS-VOLTA FECHADA</v>
          </cell>
          <cell r="B4825" t="str">
            <v>RS-VOLTA FECHADA</v>
          </cell>
          <cell r="C4825">
            <v>99785000</v>
          </cell>
          <cell r="D4825">
            <v>99785000</v>
          </cell>
        </row>
        <row r="4826">
          <cell r="A4826" t="str">
            <v>RS-VOLTA GRANDE</v>
          </cell>
          <cell r="B4826" t="str">
            <v>RS-VOLTA GRANDE</v>
          </cell>
          <cell r="C4826">
            <v>98495000</v>
          </cell>
          <cell r="D4826">
            <v>98495000</v>
          </cell>
        </row>
        <row r="4827">
          <cell r="A4827" t="str">
            <v>RS-WESTFALIA</v>
          </cell>
          <cell r="B4827" t="str">
            <v>RS-WESTFALIA</v>
          </cell>
          <cell r="C4827">
            <v>95893000</v>
          </cell>
          <cell r="D4827">
            <v>95894999</v>
          </cell>
        </row>
        <row r="4828">
          <cell r="A4828" t="str">
            <v>RS-XADREZ</v>
          </cell>
          <cell r="B4828" t="str">
            <v>RS-XADREZ</v>
          </cell>
          <cell r="C4828">
            <v>99529700</v>
          </cell>
          <cell r="D4828">
            <v>99529700</v>
          </cell>
        </row>
        <row r="4829">
          <cell r="A4829" t="str">
            <v>RS-XINGU</v>
          </cell>
          <cell r="B4829" t="str">
            <v>RS-NOVO XINGU</v>
          </cell>
          <cell r="C4829">
            <v>99687000</v>
          </cell>
          <cell r="D4829">
            <v>99689999</v>
          </cell>
        </row>
        <row r="4830">
          <cell r="A4830" t="str">
            <v>SC-ABDON BATISTA</v>
          </cell>
          <cell r="B4830" t="str">
            <v>SC-ABDON BATISTA</v>
          </cell>
          <cell r="C4830">
            <v>89636000</v>
          </cell>
          <cell r="D4830">
            <v>89637999</v>
          </cell>
        </row>
        <row r="4831">
          <cell r="A4831" t="str">
            <v>SC-ABELARDO LUZ</v>
          </cell>
          <cell r="B4831" t="str">
            <v>SC-ABELARDO LUZ</v>
          </cell>
          <cell r="C4831">
            <v>89830000</v>
          </cell>
          <cell r="D4831">
            <v>89831999</v>
          </cell>
        </row>
        <row r="4832">
          <cell r="A4832" t="str">
            <v>SC-AGROLANDIA</v>
          </cell>
          <cell r="B4832" t="str">
            <v>SC-AGROLANDIA</v>
          </cell>
          <cell r="C4832">
            <v>88420000</v>
          </cell>
          <cell r="D4832">
            <v>88429999</v>
          </cell>
        </row>
        <row r="4833">
          <cell r="A4833" t="str">
            <v>SC-AGRONOMICA</v>
          </cell>
          <cell r="B4833" t="str">
            <v>SC-AGRONOMICA</v>
          </cell>
          <cell r="C4833">
            <v>89188000</v>
          </cell>
          <cell r="D4833">
            <v>89189999</v>
          </cell>
        </row>
        <row r="4834">
          <cell r="A4834" t="str">
            <v>SC-AGUA DOCE</v>
          </cell>
          <cell r="B4834" t="str">
            <v>SC-AGUA DOCE</v>
          </cell>
          <cell r="C4834">
            <v>89654000</v>
          </cell>
          <cell r="D4834">
            <v>89659999</v>
          </cell>
        </row>
        <row r="4835">
          <cell r="A4835" t="str">
            <v>SC-AGUAS BRANCAS</v>
          </cell>
          <cell r="B4835" t="str">
            <v>SC-AGUAS BRANCAS</v>
          </cell>
          <cell r="C4835">
            <v>88655000</v>
          </cell>
          <cell r="D4835">
            <v>88655000</v>
          </cell>
        </row>
        <row r="4836">
          <cell r="A4836" t="str">
            <v>SC-AGUAS CLARAS</v>
          </cell>
          <cell r="B4836" t="str">
            <v>SC-AGUAS CLARAS</v>
          </cell>
          <cell r="C4836">
            <v>89320000</v>
          </cell>
          <cell r="D4836">
            <v>89320000</v>
          </cell>
        </row>
        <row r="4837">
          <cell r="A4837" t="str">
            <v>SC-AGUAS DE CHAPECO</v>
          </cell>
          <cell r="B4837" t="str">
            <v>SC-AGUAS DE CHAPECO</v>
          </cell>
          <cell r="C4837">
            <v>89883000</v>
          </cell>
          <cell r="D4837">
            <v>89884999</v>
          </cell>
        </row>
        <row r="4838">
          <cell r="A4838" t="str">
            <v>SC-AGUAS FRIAS</v>
          </cell>
          <cell r="B4838" t="str">
            <v>SC-AGUAS FRIAS</v>
          </cell>
          <cell r="C4838">
            <v>89843000</v>
          </cell>
          <cell r="D4838">
            <v>89844999</v>
          </cell>
        </row>
        <row r="4839">
          <cell r="A4839" t="str">
            <v>SC-AGUAS MORNAS</v>
          </cell>
          <cell r="B4839" t="str">
            <v>SC-AGUAS MORNAS</v>
          </cell>
          <cell r="C4839">
            <v>88150000</v>
          </cell>
          <cell r="D4839">
            <v>88159999</v>
          </cell>
        </row>
        <row r="4840">
          <cell r="A4840" t="str">
            <v>SC-AGUTI</v>
          </cell>
          <cell r="B4840" t="str">
            <v>SC-AGUTI</v>
          </cell>
          <cell r="C4840">
            <v>88280000</v>
          </cell>
          <cell r="D4840">
            <v>88280000</v>
          </cell>
        </row>
        <row r="4841">
          <cell r="A4841" t="str">
            <v>SC-AIURE</v>
          </cell>
          <cell r="B4841" t="str">
            <v>SC-AIURE</v>
          </cell>
          <cell r="C4841">
            <v>88892000</v>
          </cell>
          <cell r="D4841">
            <v>88892000</v>
          </cell>
        </row>
        <row r="4842">
          <cell r="A4842" t="str">
            <v>SC-ALFREDO WAGNER</v>
          </cell>
          <cell r="B4842" t="str">
            <v>SC-ALFREDO WAGNER</v>
          </cell>
          <cell r="C4842">
            <v>88450000</v>
          </cell>
          <cell r="D4842">
            <v>88459999</v>
          </cell>
        </row>
        <row r="4843">
          <cell r="A4843" t="str">
            <v>SC-ALTO ALEGRE</v>
          </cell>
          <cell r="B4843" t="str">
            <v>SC-ALTO ALEGRE</v>
          </cell>
          <cell r="C4843">
            <v>89666000</v>
          </cell>
          <cell r="D4843">
            <v>89666000</v>
          </cell>
        </row>
        <row r="4844">
          <cell r="A4844" t="str">
            <v>SC-ALTO BELA VISTA</v>
          </cell>
          <cell r="B4844" t="str">
            <v>SC-ALTO BELA VISTA</v>
          </cell>
          <cell r="C4844">
            <v>89730000</v>
          </cell>
          <cell r="D4844">
            <v>89734999</v>
          </cell>
        </row>
        <row r="4845">
          <cell r="A4845" t="str">
            <v>SC-ALTO DA SERRA</v>
          </cell>
          <cell r="B4845" t="str">
            <v>SC-ALTO DA SERRA</v>
          </cell>
          <cell r="C4845">
            <v>89816300</v>
          </cell>
          <cell r="D4845">
            <v>89816300</v>
          </cell>
        </row>
        <row r="4846">
          <cell r="A4846" t="str">
            <v>SC-ANCHIETA</v>
          </cell>
          <cell r="B4846" t="str">
            <v>SC-ANCHIETA</v>
          </cell>
          <cell r="C4846">
            <v>89970000</v>
          </cell>
          <cell r="D4846">
            <v>89979999</v>
          </cell>
        </row>
        <row r="4847">
          <cell r="A4847" t="str">
            <v>SC-ANGELINA</v>
          </cell>
          <cell r="B4847" t="str">
            <v>SC-ANGELINA</v>
          </cell>
          <cell r="C4847">
            <v>88460000</v>
          </cell>
          <cell r="D4847">
            <v>88469999</v>
          </cell>
        </row>
        <row r="4848">
          <cell r="A4848" t="str">
            <v>SC-ANITA GARIBALDI</v>
          </cell>
          <cell r="B4848" t="str">
            <v>SC-ANITA GARIBALDI</v>
          </cell>
          <cell r="C4848">
            <v>88590000</v>
          </cell>
          <cell r="D4848">
            <v>88597999</v>
          </cell>
        </row>
        <row r="4849">
          <cell r="A4849" t="str">
            <v>SC-ANITAPOLIS</v>
          </cell>
          <cell r="B4849" t="str">
            <v>SC-ANITAPOLIS</v>
          </cell>
          <cell r="C4849">
            <v>88475000</v>
          </cell>
          <cell r="D4849">
            <v>88484999</v>
          </cell>
        </row>
        <row r="4850">
          <cell r="A4850" t="str">
            <v>SC-ANTA GORDA</v>
          </cell>
          <cell r="B4850" t="str">
            <v>SC-ANTA GORDA</v>
          </cell>
          <cell r="C4850">
            <v>89564000</v>
          </cell>
          <cell r="D4850">
            <v>89564000</v>
          </cell>
        </row>
        <row r="4851">
          <cell r="A4851" t="str">
            <v>SC-ANTONIO CARLOS</v>
          </cell>
          <cell r="B4851" t="str">
            <v>SC-ANTONIO CARLOS</v>
          </cell>
          <cell r="C4851">
            <v>88180000</v>
          </cell>
          <cell r="D4851">
            <v>88189999</v>
          </cell>
        </row>
        <row r="4852">
          <cell r="A4852" t="str">
            <v>SC-APIUNA</v>
          </cell>
          <cell r="B4852" t="str">
            <v>SC-APIUNA</v>
          </cell>
          <cell r="C4852">
            <v>89135000</v>
          </cell>
          <cell r="D4852">
            <v>89135999</v>
          </cell>
        </row>
        <row r="4853">
          <cell r="A4853" t="str">
            <v>SC-ARABUTA</v>
          </cell>
          <cell r="B4853" t="str">
            <v>SC-ARABUTA</v>
          </cell>
          <cell r="C4853">
            <v>89740000</v>
          </cell>
          <cell r="D4853">
            <v>89744999</v>
          </cell>
        </row>
        <row r="4854">
          <cell r="A4854" t="str">
            <v>SC-ARAQUARI</v>
          </cell>
          <cell r="B4854" t="str">
            <v>SC-ARAQUARI</v>
          </cell>
          <cell r="C4854">
            <v>89245000</v>
          </cell>
          <cell r="D4854">
            <v>89246999</v>
          </cell>
        </row>
        <row r="4855">
          <cell r="A4855" t="str">
            <v>SC-ARARANGUA</v>
          </cell>
          <cell r="B4855" t="str">
            <v>SC-ARARANGUA</v>
          </cell>
          <cell r="C4855">
            <v>88900001</v>
          </cell>
          <cell r="D4855">
            <v>88913999</v>
          </cell>
        </row>
        <row r="4856">
          <cell r="A4856" t="str">
            <v>SC-ARMAZEM</v>
          </cell>
          <cell r="B4856" t="str">
            <v>SC-ARMAZEM</v>
          </cell>
          <cell r="C4856">
            <v>88740000</v>
          </cell>
          <cell r="D4856">
            <v>88744999</v>
          </cell>
        </row>
        <row r="4857">
          <cell r="A4857" t="str">
            <v>SC-ARNOPOLIS</v>
          </cell>
          <cell r="B4857" t="str">
            <v>SC-ARNOPOLIS</v>
          </cell>
          <cell r="C4857">
            <v>88452000</v>
          </cell>
          <cell r="D4857">
            <v>88452000</v>
          </cell>
        </row>
        <row r="4858">
          <cell r="A4858" t="str">
            <v>SC-ARROIO TRINTA</v>
          </cell>
          <cell r="B4858" t="str">
            <v>SC-ARROIO TRINTA</v>
          </cell>
          <cell r="C4858">
            <v>89590000</v>
          </cell>
          <cell r="D4858">
            <v>89594999</v>
          </cell>
        </row>
        <row r="4859">
          <cell r="A4859" t="str">
            <v>SC-ARVOREDO</v>
          </cell>
          <cell r="B4859" t="str">
            <v>SC-ARVOREDO</v>
          </cell>
          <cell r="C4859">
            <v>89778000</v>
          </cell>
          <cell r="D4859">
            <v>89779999</v>
          </cell>
        </row>
        <row r="4860">
          <cell r="A4860" t="str">
            <v>SC-ASCURRA</v>
          </cell>
          <cell r="B4860" t="str">
            <v>SC-ASCURRA</v>
          </cell>
          <cell r="C4860">
            <v>89138000</v>
          </cell>
          <cell r="D4860">
            <v>89139999</v>
          </cell>
        </row>
        <row r="4861">
          <cell r="A4861" t="str">
            <v>SC-ATALANTA</v>
          </cell>
          <cell r="B4861" t="str">
            <v>SC-ATALANTA</v>
          </cell>
          <cell r="C4861">
            <v>88410000</v>
          </cell>
          <cell r="D4861">
            <v>88419999</v>
          </cell>
        </row>
        <row r="4862">
          <cell r="A4862" t="str">
            <v>SC-ATERRADO TORTO</v>
          </cell>
          <cell r="B4862" t="str">
            <v>SC-ATERRADO TORTO</v>
          </cell>
          <cell r="C4862">
            <v>89173000</v>
          </cell>
          <cell r="D4862">
            <v>89173000</v>
          </cell>
        </row>
        <row r="4863">
          <cell r="A4863" t="str">
            <v>SC-AURORA</v>
          </cell>
          <cell r="B4863" t="str">
            <v>SC-AURORA</v>
          </cell>
          <cell r="C4863">
            <v>89186000</v>
          </cell>
          <cell r="D4863">
            <v>89187999</v>
          </cell>
        </row>
        <row r="4864">
          <cell r="A4864" t="str">
            <v>SC-AZAMBUJA</v>
          </cell>
          <cell r="B4864" t="str">
            <v>SC-AZAMBUJA</v>
          </cell>
          <cell r="C4864">
            <v>88725000</v>
          </cell>
          <cell r="D4864">
            <v>88725000</v>
          </cell>
        </row>
        <row r="4865">
          <cell r="A4865" t="str">
            <v>SC-BAIA ALTA</v>
          </cell>
          <cell r="B4865" t="str">
            <v>SC-BAIA ALTA</v>
          </cell>
          <cell r="C4865">
            <v>89685000</v>
          </cell>
          <cell r="D4865">
            <v>89685000</v>
          </cell>
        </row>
        <row r="4866">
          <cell r="A4866" t="str">
            <v>SC-BALNEARIO ARROIO DO SILVA</v>
          </cell>
          <cell r="B4866" t="str">
            <v>SC-BALNEARIO ARROIO DO SILVA</v>
          </cell>
          <cell r="C4866">
            <v>88914000</v>
          </cell>
          <cell r="D4866">
            <v>88914999</v>
          </cell>
        </row>
        <row r="4867">
          <cell r="A4867" t="str">
            <v>SC-BALNEARIO BARRA DO SUL</v>
          </cell>
          <cell r="B4867" t="str">
            <v>SC-BALNEARIO BARRA DO SUL</v>
          </cell>
          <cell r="C4867">
            <v>89247000</v>
          </cell>
          <cell r="D4867">
            <v>89247999</v>
          </cell>
        </row>
        <row r="4868">
          <cell r="A4868" t="str">
            <v>SC-BALNEARIO CAMBORIU</v>
          </cell>
          <cell r="B4868" t="str">
            <v>SC-BALNEARIO CAMBORIU</v>
          </cell>
          <cell r="C4868">
            <v>88330001</v>
          </cell>
          <cell r="D4868">
            <v>88339999</v>
          </cell>
        </row>
        <row r="4869">
          <cell r="A4869" t="str">
            <v>SC-BALNEARIO GAIVOTA</v>
          </cell>
          <cell r="B4869" t="str">
            <v>SC-BALNEARIO GAIVOTA</v>
          </cell>
          <cell r="C4869">
            <v>88955000</v>
          </cell>
          <cell r="D4869">
            <v>88959999</v>
          </cell>
        </row>
        <row r="4870">
          <cell r="A4870" t="str">
            <v>SC-BALNEARIO PICARRAS</v>
          </cell>
          <cell r="B4870" t="str">
            <v>SC-BALNEARIO PICARRAS</v>
          </cell>
          <cell r="C4870">
            <v>88380000</v>
          </cell>
          <cell r="D4870">
            <v>88384999</v>
          </cell>
        </row>
        <row r="4871">
          <cell r="A4871" t="str">
            <v>SC-BALNEARIO RINCAO</v>
          </cell>
          <cell r="B4871" t="str">
            <v>SC-BALNEARIO RINCAO</v>
          </cell>
          <cell r="C4871">
            <v>88828000</v>
          </cell>
          <cell r="D4871">
            <v>88829999</v>
          </cell>
        </row>
        <row r="4872">
          <cell r="A4872" t="str">
            <v>SC-BANDEIRANTE</v>
          </cell>
          <cell r="B4872" t="str">
            <v>SC-BANDEIRANTE</v>
          </cell>
          <cell r="C4872">
            <v>89905000</v>
          </cell>
          <cell r="D4872">
            <v>89905999</v>
          </cell>
        </row>
        <row r="4873">
          <cell r="A4873" t="str">
            <v>SC-BARRA BONITA</v>
          </cell>
          <cell r="B4873" t="str">
            <v>SC-BARRA BONITA</v>
          </cell>
          <cell r="C4873">
            <v>89909000</v>
          </cell>
          <cell r="D4873">
            <v>89909999</v>
          </cell>
        </row>
        <row r="4874">
          <cell r="A4874" t="str">
            <v>SC-BARRA CLARA</v>
          </cell>
          <cell r="B4874" t="str">
            <v>SC-BARRA CLARA</v>
          </cell>
          <cell r="C4874">
            <v>88465000</v>
          </cell>
          <cell r="D4874">
            <v>88465000</v>
          </cell>
        </row>
        <row r="4875">
          <cell r="A4875" t="str">
            <v>SC-BARRA DA PRATA</v>
          </cell>
          <cell r="B4875" t="str">
            <v>SC-BARRA DA PRATA</v>
          </cell>
          <cell r="C4875">
            <v>89149000</v>
          </cell>
          <cell r="D4875">
            <v>89149000</v>
          </cell>
        </row>
        <row r="4876">
          <cell r="A4876" t="str">
            <v>SC-BARRA FRIA</v>
          </cell>
          <cell r="B4876" t="str">
            <v>SC-BARRA FRIA</v>
          </cell>
          <cell r="C4876">
            <v>89615000</v>
          </cell>
          <cell r="D4876">
            <v>89615000</v>
          </cell>
        </row>
        <row r="4877">
          <cell r="A4877" t="str">
            <v>SC-BARRA GRANDE</v>
          </cell>
          <cell r="B4877" t="str">
            <v>SC-BARRA GRANDE</v>
          </cell>
          <cell r="C4877">
            <v>89696000</v>
          </cell>
          <cell r="D4877">
            <v>89696000</v>
          </cell>
        </row>
        <row r="4878">
          <cell r="A4878" t="str">
            <v>SC-BARRA VELHA</v>
          </cell>
          <cell r="B4878" t="str">
            <v>SC-BARRA VELHA</v>
          </cell>
          <cell r="C4878">
            <v>88390000</v>
          </cell>
          <cell r="D4878">
            <v>88394999</v>
          </cell>
        </row>
        <row r="4879">
          <cell r="A4879" t="str">
            <v>SC-BARRO BRANCO</v>
          </cell>
          <cell r="B4879" t="str">
            <v>SC-BARRO BRANCO</v>
          </cell>
          <cell r="C4879">
            <v>88882000</v>
          </cell>
          <cell r="D4879">
            <v>88882000</v>
          </cell>
        </row>
        <row r="4880">
          <cell r="A4880" t="str">
            <v>SC-BATEIAS DE BAIXO</v>
          </cell>
          <cell r="B4880" t="str">
            <v>SC-BATEIAS DE BAIXO</v>
          </cell>
          <cell r="C4880">
            <v>89294600</v>
          </cell>
          <cell r="D4880">
            <v>89294600</v>
          </cell>
        </row>
        <row r="4881">
          <cell r="A4881" t="str">
            <v>SC-BELA VISTA</v>
          </cell>
          <cell r="B4881" t="str">
            <v>SC-BELA VISTA</v>
          </cell>
          <cell r="C4881">
            <v>89628000</v>
          </cell>
          <cell r="D4881">
            <v>89628000</v>
          </cell>
        </row>
        <row r="4882">
          <cell r="A4882" t="str">
            <v>SC-BELA VISTA DO SUL</v>
          </cell>
          <cell r="B4882" t="str">
            <v>SC-BELA VISTA DO SUL</v>
          </cell>
          <cell r="C4882">
            <v>89310000</v>
          </cell>
          <cell r="D4882">
            <v>89310000</v>
          </cell>
        </row>
        <row r="4883">
          <cell r="A4883" t="str">
            <v>SC-BELA VISTA DO TOLDO</v>
          </cell>
          <cell r="B4883" t="str">
            <v>SC-BELA VISTA DO TOLDO</v>
          </cell>
          <cell r="C4883">
            <v>89478000</v>
          </cell>
          <cell r="D4883">
            <v>89479999</v>
          </cell>
        </row>
        <row r="4884">
          <cell r="A4884" t="str">
            <v>SC-BELMONTE</v>
          </cell>
          <cell r="B4884" t="str">
            <v>SC-BELMONTE</v>
          </cell>
          <cell r="C4884">
            <v>89925000</v>
          </cell>
          <cell r="D4884">
            <v>89929999</v>
          </cell>
        </row>
        <row r="4885">
          <cell r="A4885" t="str">
            <v>SC-BENEDITO NOVO</v>
          </cell>
          <cell r="B4885" t="str">
            <v>SC-BENEDITO NOVO</v>
          </cell>
          <cell r="C4885">
            <v>89124000</v>
          </cell>
          <cell r="D4885">
            <v>89125999</v>
          </cell>
        </row>
        <row r="4886">
          <cell r="A4886" t="str">
            <v>SC-BIGUACU</v>
          </cell>
          <cell r="B4886" t="str">
            <v>SC-BIGUACU</v>
          </cell>
          <cell r="C4886">
            <v>88160001</v>
          </cell>
          <cell r="D4886">
            <v>88179999</v>
          </cell>
        </row>
        <row r="4887">
          <cell r="A4887" t="str">
            <v>SC-BLUMENAU</v>
          </cell>
          <cell r="B4887" t="str">
            <v>SC-BLUMENAU</v>
          </cell>
          <cell r="C4887">
            <v>89000001</v>
          </cell>
          <cell r="D4887">
            <v>89079999</v>
          </cell>
        </row>
        <row r="4888">
          <cell r="A4888" t="str">
            <v>SC-BOCAINA DO SUL</v>
          </cell>
          <cell r="B4888" t="str">
            <v>SC-BOCAINA DO SUL</v>
          </cell>
          <cell r="C4888">
            <v>88538000</v>
          </cell>
          <cell r="D4888">
            <v>88539999</v>
          </cell>
        </row>
        <row r="4889">
          <cell r="A4889" t="str">
            <v>SC-BOITEUXBURGO</v>
          </cell>
          <cell r="B4889" t="str">
            <v>SC-BOITEUXBURGO</v>
          </cell>
          <cell r="C4889">
            <v>88265000</v>
          </cell>
          <cell r="D4889">
            <v>88265000</v>
          </cell>
        </row>
        <row r="4890">
          <cell r="A4890" t="str">
            <v>SC-BOM JARDIM DA SERRA</v>
          </cell>
          <cell r="B4890" t="str">
            <v>SC-BOM JARDIM DA SERRA</v>
          </cell>
          <cell r="C4890">
            <v>88640000</v>
          </cell>
          <cell r="D4890">
            <v>88649999</v>
          </cell>
        </row>
        <row r="4891">
          <cell r="A4891" t="str">
            <v>SC-BOM JESUS</v>
          </cell>
          <cell r="B4891" t="str">
            <v>SC-BOM JESUS</v>
          </cell>
          <cell r="C4891">
            <v>89824000</v>
          </cell>
          <cell r="D4891">
            <v>89824999</v>
          </cell>
        </row>
        <row r="4892">
          <cell r="A4892" t="str">
            <v>SC-BOM JESUS DO OESTE</v>
          </cell>
          <cell r="B4892" t="str">
            <v>SC-BOM JESUS DO OESTE</v>
          </cell>
          <cell r="C4892">
            <v>89873000</v>
          </cell>
          <cell r="D4892">
            <v>89873999</v>
          </cell>
        </row>
        <row r="4893">
          <cell r="A4893" t="str">
            <v>SC-BOM RETIRO</v>
          </cell>
          <cell r="B4893" t="str">
            <v>SC-BOM RETIRO</v>
          </cell>
          <cell r="C4893">
            <v>88680000</v>
          </cell>
          <cell r="D4893">
            <v>88699999</v>
          </cell>
        </row>
        <row r="4894">
          <cell r="A4894" t="str">
            <v>SC-BOM SUCESSO</v>
          </cell>
          <cell r="B4894" t="str">
            <v>SC-BOM SUCESSO</v>
          </cell>
          <cell r="C4894">
            <v>89566000</v>
          </cell>
          <cell r="D4894">
            <v>89566000</v>
          </cell>
        </row>
        <row r="4895">
          <cell r="A4895" t="str">
            <v>SC-BOMBINHAS</v>
          </cell>
          <cell r="B4895" t="str">
            <v>SC-BOMBINHAS</v>
          </cell>
          <cell r="C4895">
            <v>88215000</v>
          </cell>
          <cell r="D4895">
            <v>88219999</v>
          </cell>
        </row>
        <row r="4896">
          <cell r="A4896" t="str">
            <v>SC-BOTUVERA</v>
          </cell>
          <cell r="B4896" t="str">
            <v>SC-BOTUVERA</v>
          </cell>
          <cell r="C4896">
            <v>88295000</v>
          </cell>
          <cell r="D4896">
            <v>88299999</v>
          </cell>
        </row>
        <row r="4897">
          <cell r="A4897" t="str">
            <v>SC-BRACO DO NORTE</v>
          </cell>
          <cell r="B4897" t="str">
            <v>SC-BRACO DO NORTE</v>
          </cell>
          <cell r="C4897">
            <v>88750000</v>
          </cell>
          <cell r="D4897">
            <v>88759999</v>
          </cell>
        </row>
        <row r="4898">
          <cell r="A4898" t="str">
            <v>SC-BRACO DO TROMBUDO</v>
          </cell>
          <cell r="B4898" t="str">
            <v>SC-BRACO DO TROMBUDO</v>
          </cell>
          <cell r="C4898">
            <v>89178000</v>
          </cell>
          <cell r="D4898">
            <v>89179999</v>
          </cell>
        </row>
        <row r="4899">
          <cell r="A4899" t="str">
            <v>SC-BRUNOPOLIS</v>
          </cell>
          <cell r="B4899" t="str">
            <v>SC-BRUNOPOLIS</v>
          </cell>
          <cell r="C4899">
            <v>89634000</v>
          </cell>
          <cell r="D4899">
            <v>89635999</v>
          </cell>
        </row>
        <row r="4900">
          <cell r="A4900" t="str">
            <v>SC-BRUSQUE</v>
          </cell>
          <cell r="B4900" t="str">
            <v>SC-BRUSQUE</v>
          </cell>
          <cell r="C4900">
            <v>88350001</v>
          </cell>
          <cell r="D4900">
            <v>88359999</v>
          </cell>
        </row>
        <row r="4901">
          <cell r="A4901" t="str">
            <v>SC-CACADOR</v>
          </cell>
          <cell r="B4901" t="str">
            <v>SC-CACADOR</v>
          </cell>
          <cell r="C4901">
            <v>89500001</v>
          </cell>
          <cell r="D4901">
            <v>89514999</v>
          </cell>
        </row>
        <row r="4902">
          <cell r="A4902" t="str">
            <v>SC-CACHOEIRA DE FATIMA</v>
          </cell>
          <cell r="B4902" t="str">
            <v>SC-CACHOEIRA DE FATIMA</v>
          </cell>
          <cell r="C4902">
            <v>88993000</v>
          </cell>
          <cell r="D4902">
            <v>88993000</v>
          </cell>
        </row>
        <row r="4903">
          <cell r="A4903" t="str">
            <v>SC-CAIBI</v>
          </cell>
          <cell r="B4903" t="str">
            <v>SC-CAIBI</v>
          </cell>
          <cell r="C4903">
            <v>89888000</v>
          </cell>
          <cell r="D4903">
            <v>89889999</v>
          </cell>
        </row>
        <row r="4904">
          <cell r="A4904" t="str">
            <v>SC-CALMON</v>
          </cell>
          <cell r="B4904" t="str">
            <v>SC-CALMON</v>
          </cell>
          <cell r="C4904">
            <v>89430000</v>
          </cell>
          <cell r="D4904">
            <v>89439999</v>
          </cell>
        </row>
        <row r="4905">
          <cell r="A4905" t="str">
            <v>SC-CAMBORIU</v>
          </cell>
          <cell r="B4905" t="str">
            <v>SC-CAMBORIU</v>
          </cell>
          <cell r="C4905">
            <v>88340001</v>
          </cell>
          <cell r="D4905">
            <v>88349999</v>
          </cell>
        </row>
        <row r="4906">
          <cell r="A4906" t="str">
            <v>SC-CAMBUINZAL</v>
          </cell>
          <cell r="B4906" t="str">
            <v>SC-CAMBUINZAL</v>
          </cell>
          <cell r="C4906">
            <v>89822000</v>
          </cell>
          <cell r="D4906">
            <v>89822000</v>
          </cell>
        </row>
        <row r="4907">
          <cell r="A4907" t="str">
            <v>SC-CAMPO ALEGRE</v>
          </cell>
          <cell r="B4907" t="str">
            <v>SC-CAMPO ALEGRE</v>
          </cell>
          <cell r="C4907">
            <v>89294000</v>
          </cell>
          <cell r="D4907">
            <v>89294999</v>
          </cell>
        </row>
        <row r="4908">
          <cell r="A4908" t="str">
            <v>SC-CAMPO BELO DO SUL</v>
          </cell>
          <cell r="B4908" t="str">
            <v>SC-CAMPO BELO DO SUL</v>
          </cell>
          <cell r="C4908">
            <v>88580000</v>
          </cell>
          <cell r="D4908">
            <v>88584999</v>
          </cell>
        </row>
        <row r="4909">
          <cell r="A4909" t="str">
            <v>SC-CAMPO ERE</v>
          </cell>
          <cell r="B4909" t="str">
            <v>SC-CAMPO ERE</v>
          </cell>
          <cell r="C4909">
            <v>89980000</v>
          </cell>
          <cell r="D4909">
            <v>89980999</v>
          </cell>
        </row>
        <row r="4910">
          <cell r="A4910" t="str">
            <v>SC-CAMPOS NOVOS</v>
          </cell>
          <cell r="B4910" t="str">
            <v>SC-CAMPOS NOVOS</v>
          </cell>
          <cell r="C4910">
            <v>89620000</v>
          </cell>
          <cell r="D4910">
            <v>89632999</v>
          </cell>
        </row>
        <row r="4911">
          <cell r="A4911" t="str">
            <v>SC-CANELINHA</v>
          </cell>
          <cell r="B4911" t="str">
            <v>SC-CANELINHA</v>
          </cell>
          <cell r="C4911">
            <v>88230000</v>
          </cell>
          <cell r="D4911">
            <v>88239999</v>
          </cell>
        </row>
        <row r="4912">
          <cell r="A4912" t="str">
            <v>SC-CANOAS</v>
          </cell>
          <cell r="B4912" t="str">
            <v>SC-CANOAS</v>
          </cell>
          <cell r="C4912">
            <v>88688000</v>
          </cell>
          <cell r="D4912">
            <v>88688000</v>
          </cell>
        </row>
        <row r="4913">
          <cell r="A4913" t="str">
            <v>SC-CANOINHAS</v>
          </cell>
          <cell r="B4913" t="str">
            <v>SC-CANOINHAS</v>
          </cell>
          <cell r="C4913">
            <v>89460000</v>
          </cell>
          <cell r="D4913">
            <v>89477999</v>
          </cell>
        </row>
        <row r="4914">
          <cell r="A4914" t="str">
            <v>SC-CAPAO ALTO</v>
          </cell>
          <cell r="B4914" t="str">
            <v>SC-CAPAO ALTO</v>
          </cell>
          <cell r="C4914">
            <v>88548000</v>
          </cell>
          <cell r="D4914">
            <v>88549999</v>
          </cell>
        </row>
        <row r="4915">
          <cell r="A4915" t="str">
            <v>SC-CAPINZAL</v>
          </cell>
          <cell r="B4915" t="str">
            <v>SC-CAPINZAL</v>
          </cell>
          <cell r="C4915">
            <v>89665000</v>
          </cell>
          <cell r="D4915">
            <v>89666999</v>
          </cell>
        </row>
        <row r="4916">
          <cell r="A4916" t="str">
            <v>SC-CAPIVARI DE BAIXO</v>
          </cell>
          <cell r="B4916" t="str">
            <v>SC-CAPIVARI DE BAIXO</v>
          </cell>
          <cell r="C4916">
            <v>88745000</v>
          </cell>
          <cell r="D4916">
            <v>88749999</v>
          </cell>
        </row>
        <row r="4917">
          <cell r="A4917" t="str">
            <v>SC-CARAIBA</v>
          </cell>
          <cell r="B4917" t="str">
            <v>SC-CARAIBA</v>
          </cell>
          <cell r="C4917">
            <v>89772000</v>
          </cell>
          <cell r="D4917">
            <v>89772000</v>
          </cell>
        </row>
        <row r="4918">
          <cell r="A4918" t="str">
            <v>SC-CATANDUVAS</v>
          </cell>
          <cell r="B4918" t="str">
            <v>SC-CATANDUVAS</v>
          </cell>
          <cell r="C4918">
            <v>89670000</v>
          </cell>
          <cell r="D4918">
            <v>89674999</v>
          </cell>
        </row>
        <row r="4919">
          <cell r="A4919" t="str">
            <v>SC-CATUIRA</v>
          </cell>
          <cell r="B4919" t="str">
            <v>SC-CATUIRA</v>
          </cell>
          <cell r="C4919">
            <v>88453000</v>
          </cell>
          <cell r="D4919">
            <v>88453000</v>
          </cell>
        </row>
        <row r="4920">
          <cell r="A4920" t="str">
            <v>SC-CAXAMBU DO SUL</v>
          </cell>
          <cell r="B4920" t="str">
            <v>SC-CAXAMBU DO SUL</v>
          </cell>
          <cell r="C4920">
            <v>89880000</v>
          </cell>
          <cell r="D4920">
            <v>89881999</v>
          </cell>
        </row>
        <row r="4921">
          <cell r="A4921" t="str">
            <v>SC-CEDRO ALTO</v>
          </cell>
          <cell r="B4921" t="str">
            <v>SC-CEDRO ALTO</v>
          </cell>
          <cell r="C4921">
            <v>89122000</v>
          </cell>
          <cell r="D4921">
            <v>89122000</v>
          </cell>
        </row>
        <row r="4922">
          <cell r="A4922" t="str">
            <v>SC-CELSO RAMOS</v>
          </cell>
          <cell r="B4922" t="str">
            <v>SC-CELSO RAMOS</v>
          </cell>
          <cell r="C4922">
            <v>88598000</v>
          </cell>
          <cell r="D4922">
            <v>88599999</v>
          </cell>
        </row>
        <row r="4923">
          <cell r="A4923" t="str">
            <v>SC-CERRO NEGRO</v>
          </cell>
          <cell r="B4923" t="str">
            <v>SC-CERRO NEGRO</v>
          </cell>
          <cell r="C4923">
            <v>88585000</v>
          </cell>
          <cell r="D4923">
            <v>88589999</v>
          </cell>
        </row>
        <row r="4924">
          <cell r="A4924" t="str">
            <v>SC-CHAPADAO DO LAGEADO</v>
          </cell>
          <cell r="B4924" t="str">
            <v>SC-CHAPADAO DO LAGEADO</v>
          </cell>
          <cell r="C4924">
            <v>88407000</v>
          </cell>
          <cell r="D4924">
            <v>88409999</v>
          </cell>
        </row>
        <row r="4925">
          <cell r="A4925" t="str">
            <v>SC-CHAPECO</v>
          </cell>
          <cell r="B4925" t="str">
            <v>SC-CHAPECO</v>
          </cell>
          <cell r="C4925">
            <v>89800001</v>
          </cell>
          <cell r="D4925">
            <v>89816999</v>
          </cell>
        </row>
        <row r="4926">
          <cell r="A4926" t="str">
            <v>SC-CLARAIBA</v>
          </cell>
          <cell r="B4926" t="str">
            <v>SC-CLARAIBA</v>
          </cell>
          <cell r="C4926">
            <v>88275000</v>
          </cell>
          <cell r="D4926">
            <v>88275000</v>
          </cell>
        </row>
        <row r="4927">
          <cell r="A4927" t="str">
            <v>SC-COCAL DO SUL</v>
          </cell>
          <cell r="B4927" t="str">
            <v>SC-COCAL DO SUL</v>
          </cell>
          <cell r="C4927">
            <v>88845000</v>
          </cell>
          <cell r="D4927">
            <v>88849999</v>
          </cell>
        </row>
        <row r="4928">
          <cell r="A4928" t="str">
            <v>SC-COLONIA SANTA TEREZA</v>
          </cell>
          <cell r="B4928" t="str">
            <v>SC-COLONIA SANTA TEREZA</v>
          </cell>
          <cell r="C4928">
            <v>0</v>
          </cell>
          <cell r="D4928">
            <v>0</v>
          </cell>
        </row>
        <row r="4929">
          <cell r="A4929" t="str">
            <v>SC-CONCORDIA</v>
          </cell>
          <cell r="B4929" t="str">
            <v>SC-CONCORDIA</v>
          </cell>
          <cell r="C4929">
            <v>89700001</v>
          </cell>
          <cell r="D4929">
            <v>89729999</v>
          </cell>
        </row>
        <row r="4930">
          <cell r="A4930" t="str">
            <v>SC-CORDILHEIRA ALTA</v>
          </cell>
          <cell r="B4930" t="str">
            <v>SC-CORDILHEIRA ALTA</v>
          </cell>
          <cell r="C4930">
            <v>89819000</v>
          </cell>
          <cell r="D4930">
            <v>89819999</v>
          </cell>
        </row>
        <row r="4931">
          <cell r="A4931" t="str">
            <v>SC-CORONEL FREITAS</v>
          </cell>
          <cell r="B4931" t="str">
            <v>SC-CORONEL FREITAS</v>
          </cell>
          <cell r="C4931">
            <v>89840000</v>
          </cell>
          <cell r="D4931">
            <v>89842999</v>
          </cell>
        </row>
        <row r="4932">
          <cell r="A4932" t="str">
            <v>SC-CORONEL MARTINS</v>
          </cell>
          <cell r="B4932" t="str">
            <v>SC-CORONEL MARTINS</v>
          </cell>
          <cell r="C4932">
            <v>89837000</v>
          </cell>
          <cell r="D4932">
            <v>89837999</v>
          </cell>
        </row>
        <row r="4933">
          <cell r="A4933" t="str">
            <v>SC-CORREIA PINTO</v>
          </cell>
          <cell r="B4933" t="str">
            <v>SC-CORREIA PINTO</v>
          </cell>
          <cell r="C4933">
            <v>88535000</v>
          </cell>
          <cell r="D4933">
            <v>88537999</v>
          </cell>
        </row>
        <row r="4934">
          <cell r="A4934" t="str">
            <v>SC-CORUPA</v>
          </cell>
          <cell r="B4934" t="str">
            <v>SC-CORUPA</v>
          </cell>
          <cell r="C4934">
            <v>89278000</v>
          </cell>
          <cell r="D4934">
            <v>89279999</v>
          </cell>
        </row>
        <row r="4935">
          <cell r="A4935" t="str">
            <v>SC-CRICIUMA</v>
          </cell>
          <cell r="B4935" t="str">
            <v>SC-CRICIUMA</v>
          </cell>
          <cell r="C4935">
            <v>88800001</v>
          </cell>
          <cell r="D4935">
            <v>88819999</v>
          </cell>
        </row>
        <row r="4936">
          <cell r="A4936" t="str">
            <v>SC-CUNHA PORA</v>
          </cell>
          <cell r="B4936" t="str">
            <v>SC-CUNHA PORA</v>
          </cell>
          <cell r="C4936">
            <v>89890000</v>
          </cell>
          <cell r="D4936">
            <v>89890999</v>
          </cell>
        </row>
        <row r="4937">
          <cell r="A4937" t="str">
            <v>SC-CUNHATAI</v>
          </cell>
          <cell r="B4937" t="str">
            <v>SC-CUNHATAI</v>
          </cell>
          <cell r="C4937">
            <v>89886000</v>
          </cell>
          <cell r="D4937">
            <v>89886999</v>
          </cell>
        </row>
        <row r="4938">
          <cell r="A4938" t="str">
            <v>SC-CURITIBANOS</v>
          </cell>
          <cell r="B4938" t="str">
            <v>SC-CURITIBANOS</v>
          </cell>
          <cell r="C4938">
            <v>89520000</v>
          </cell>
          <cell r="D4938">
            <v>89529999</v>
          </cell>
        </row>
        <row r="4939">
          <cell r="A4939" t="str">
            <v>SC-DAL PAI</v>
          </cell>
          <cell r="B4939" t="str">
            <v>SC-DAL PAI</v>
          </cell>
          <cell r="C4939">
            <v>89626000</v>
          </cell>
          <cell r="D4939">
            <v>89626000</v>
          </cell>
        </row>
        <row r="4940">
          <cell r="A4940" t="str">
            <v>SC-DALBERGIA</v>
          </cell>
          <cell r="B4940" t="str">
            <v>SC-DALBERGIA</v>
          </cell>
          <cell r="C4940">
            <v>89143000</v>
          </cell>
          <cell r="D4940">
            <v>89143000</v>
          </cell>
        </row>
        <row r="4941">
          <cell r="A4941" t="str">
            <v>SC-DESCANSO</v>
          </cell>
          <cell r="B4941" t="str">
            <v>SC-DESCANSO</v>
          </cell>
          <cell r="C4941">
            <v>89910000</v>
          </cell>
          <cell r="D4941">
            <v>89914999</v>
          </cell>
        </row>
        <row r="4942">
          <cell r="A4942" t="str">
            <v>SC-DIONISIO CERQUEIRA</v>
          </cell>
          <cell r="B4942" t="str">
            <v>SC-DIONISIO CERQUEIRA</v>
          </cell>
          <cell r="C4942">
            <v>89950000</v>
          </cell>
          <cell r="D4942">
            <v>89969999</v>
          </cell>
        </row>
        <row r="4943">
          <cell r="A4943" t="str">
            <v>SC-DONA EMMA</v>
          </cell>
          <cell r="B4943" t="str">
            <v>SC-DONA EMMA</v>
          </cell>
          <cell r="C4943">
            <v>89155000</v>
          </cell>
          <cell r="D4943">
            <v>89156999</v>
          </cell>
        </row>
        <row r="4944">
          <cell r="A4944" t="str">
            <v>SC-DOUTOR PEDRINHO</v>
          </cell>
          <cell r="B4944" t="str">
            <v>SC-DOUTOR PEDRINHO</v>
          </cell>
          <cell r="C4944">
            <v>89126000</v>
          </cell>
          <cell r="D4944">
            <v>89127999</v>
          </cell>
        </row>
        <row r="4945">
          <cell r="A4945" t="str">
            <v>SC-ENGENHO VELHO</v>
          </cell>
          <cell r="B4945" t="str">
            <v>SC-ENGENHO VELHO</v>
          </cell>
          <cell r="C4945">
            <v>89720000</v>
          </cell>
          <cell r="D4945">
            <v>89720000</v>
          </cell>
        </row>
        <row r="4946">
          <cell r="A4946" t="str">
            <v>SC-ENSEADA DE BRITO</v>
          </cell>
          <cell r="B4946" t="str">
            <v>SC-ENSEADA DE BRITO</v>
          </cell>
          <cell r="C4946">
            <v>0</v>
          </cell>
          <cell r="D4946">
            <v>0</v>
          </cell>
        </row>
        <row r="4947">
          <cell r="A4947" t="str">
            <v>SC-ENTRE RIOS</v>
          </cell>
          <cell r="B4947" t="str">
            <v>SC-ENTRE RIOS</v>
          </cell>
          <cell r="C4947">
            <v>89862000</v>
          </cell>
          <cell r="D4947">
            <v>89864999</v>
          </cell>
        </row>
        <row r="4948">
          <cell r="A4948" t="str">
            <v>SC-ERMO</v>
          </cell>
          <cell r="B4948" t="str">
            <v>SC-ERMO</v>
          </cell>
          <cell r="C4948">
            <v>88935000</v>
          </cell>
          <cell r="D4948">
            <v>88939999</v>
          </cell>
        </row>
        <row r="4949">
          <cell r="A4949" t="str">
            <v>SC-ERVAL VELHO</v>
          </cell>
          <cell r="B4949" t="str">
            <v>SC-ERVAL VELHO</v>
          </cell>
          <cell r="C4949">
            <v>89613000</v>
          </cell>
          <cell r="D4949">
            <v>89617999</v>
          </cell>
        </row>
        <row r="4950">
          <cell r="A4950" t="str">
            <v>SC-ESPINILHO</v>
          </cell>
          <cell r="B4950" t="str">
            <v>SC-ESPINILHO</v>
          </cell>
          <cell r="C4950">
            <v>89622000</v>
          </cell>
          <cell r="D4950">
            <v>89622000</v>
          </cell>
        </row>
        <row r="4951">
          <cell r="A4951" t="str">
            <v>SC-ESTACAO COCAL</v>
          </cell>
          <cell r="B4951" t="str">
            <v>SC-ESTACAO COCAL</v>
          </cell>
          <cell r="C4951">
            <v>88835000</v>
          </cell>
          <cell r="D4951">
            <v>88835000</v>
          </cell>
        </row>
        <row r="4952">
          <cell r="A4952" t="str">
            <v>SC-FAXINAL DOS GUEDES</v>
          </cell>
          <cell r="B4952" t="str">
            <v>SC-FAXINAL DOS GUEDES</v>
          </cell>
          <cell r="C4952">
            <v>89694000</v>
          </cell>
          <cell r="D4952">
            <v>89699999</v>
          </cell>
        </row>
        <row r="4953">
          <cell r="A4953" t="str">
            <v>SC-FAZENDA ZANDAVALLI</v>
          </cell>
          <cell r="B4953" t="str">
            <v>SC-FAZENDA ZANDAVALLI</v>
          </cell>
          <cell r="C4953">
            <v>89817500</v>
          </cell>
          <cell r="D4953">
            <v>89817500</v>
          </cell>
        </row>
        <row r="4954">
          <cell r="A4954" t="str">
            <v>SC-FELIPE SCHMIDT</v>
          </cell>
          <cell r="B4954" t="str">
            <v>SC-FELIPE SCHMIDT</v>
          </cell>
          <cell r="C4954">
            <v>89473000</v>
          </cell>
          <cell r="D4954">
            <v>89473000</v>
          </cell>
        </row>
        <row r="4955">
          <cell r="A4955" t="str">
            <v>SC-FIGUEIRA</v>
          </cell>
          <cell r="B4955" t="str">
            <v>SC-FIGUEIRA</v>
          </cell>
          <cell r="C4955">
            <v>89816400</v>
          </cell>
          <cell r="D4955">
            <v>89816400</v>
          </cell>
        </row>
        <row r="4956">
          <cell r="A4956" t="str">
            <v>SC-FLOR DO SERTAO</v>
          </cell>
          <cell r="B4956" t="str">
            <v>SC-FLOR DO SERTAO</v>
          </cell>
          <cell r="C4956">
            <v>89878000</v>
          </cell>
          <cell r="D4956">
            <v>89878999</v>
          </cell>
        </row>
        <row r="4957">
          <cell r="A4957" t="str">
            <v>SC-FLORIANOPOLIS</v>
          </cell>
          <cell r="B4957" t="str">
            <v>SC-FLORIANOPOLIS</v>
          </cell>
          <cell r="C4957">
            <v>88000001</v>
          </cell>
          <cell r="D4957">
            <v>88099999</v>
          </cell>
        </row>
        <row r="4958">
          <cell r="A4958" t="str">
            <v>SC-FORMOSA DO SUL</v>
          </cell>
          <cell r="B4958" t="str">
            <v>SC-FORMOSA DO SUL</v>
          </cell>
          <cell r="C4958">
            <v>89859000</v>
          </cell>
          <cell r="D4958">
            <v>89859999</v>
          </cell>
        </row>
        <row r="4959">
          <cell r="A4959" t="str">
            <v>SC-FORQUILHINHA</v>
          </cell>
          <cell r="B4959" t="str">
            <v>SC-FORQUILHINHA</v>
          </cell>
          <cell r="C4959">
            <v>88850000</v>
          </cell>
          <cell r="D4959">
            <v>88859999</v>
          </cell>
        </row>
        <row r="4960">
          <cell r="A4960" t="str">
            <v>SC-FRAGOSOS</v>
          </cell>
          <cell r="B4960" t="str">
            <v>SC-FRAGOSOS</v>
          </cell>
          <cell r="C4960">
            <v>89294800</v>
          </cell>
          <cell r="D4960">
            <v>89294800</v>
          </cell>
        </row>
        <row r="4961">
          <cell r="A4961" t="str">
            <v>SC-FRAIBURGO</v>
          </cell>
          <cell r="B4961" t="str">
            <v>SC-FRAIBURGO</v>
          </cell>
          <cell r="C4961">
            <v>89580000</v>
          </cell>
          <cell r="D4961">
            <v>89589999</v>
          </cell>
        </row>
        <row r="4962">
          <cell r="A4962" t="str">
            <v>SC-FREDERICO WASTNER</v>
          </cell>
          <cell r="B4962" t="str">
            <v>SC-FREDERICO WASTNER</v>
          </cell>
          <cell r="C4962">
            <v>89994000</v>
          </cell>
          <cell r="D4962">
            <v>89994000</v>
          </cell>
        </row>
        <row r="4963">
          <cell r="A4963" t="str">
            <v>SC-FREI ROGERIO</v>
          </cell>
          <cell r="B4963" t="str">
            <v>SC-FREI ROGERIO</v>
          </cell>
          <cell r="C4963">
            <v>89530000</v>
          </cell>
          <cell r="D4963">
            <v>89532999</v>
          </cell>
        </row>
        <row r="4964">
          <cell r="A4964" t="str">
            <v>SC-GALVAO</v>
          </cell>
          <cell r="B4964" t="str">
            <v>SC-GALVAO</v>
          </cell>
          <cell r="C4964">
            <v>89838000</v>
          </cell>
          <cell r="D4964">
            <v>89838999</v>
          </cell>
        </row>
        <row r="4965">
          <cell r="A4965" t="str">
            <v>SC-GARCIA</v>
          </cell>
          <cell r="B4965" t="str">
            <v>SC-GARCIA</v>
          </cell>
          <cell r="C4965">
            <v>88463000</v>
          </cell>
          <cell r="D4965">
            <v>88463000</v>
          </cell>
        </row>
        <row r="4966">
          <cell r="A4966" t="str">
            <v>SC-GAROPABA</v>
          </cell>
          <cell r="B4966" t="str">
            <v>SC-GAROPABA</v>
          </cell>
          <cell r="C4966">
            <v>88495000</v>
          </cell>
          <cell r="D4966">
            <v>88499999</v>
          </cell>
        </row>
        <row r="4967">
          <cell r="A4967" t="str">
            <v>SC-GARUVA</v>
          </cell>
          <cell r="B4967" t="str">
            <v>SC-GARUVA</v>
          </cell>
          <cell r="C4967">
            <v>89248000</v>
          </cell>
          <cell r="D4967">
            <v>89248999</v>
          </cell>
        </row>
        <row r="4968">
          <cell r="A4968" t="str">
            <v>SC-GASPAR</v>
          </cell>
          <cell r="B4968" t="str">
            <v>SC-GASPAR</v>
          </cell>
          <cell r="C4968">
            <v>89110001</v>
          </cell>
          <cell r="D4968">
            <v>89119999</v>
          </cell>
        </row>
        <row r="4969">
          <cell r="A4969" t="str">
            <v>SC-GOVERNADOR CELSO RAMOS</v>
          </cell>
          <cell r="B4969" t="str">
            <v>SC-GOVERNADOR CELSO RAMOS</v>
          </cell>
          <cell r="C4969">
            <v>88190000</v>
          </cell>
          <cell r="D4969">
            <v>88199999</v>
          </cell>
        </row>
        <row r="4970">
          <cell r="A4970" t="str">
            <v>SC-GRAO PARA</v>
          </cell>
          <cell r="B4970" t="str">
            <v>SC-GRAO PARA</v>
          </cell>
          <cell r="C4970">
            <v>88890000</v>
          </cell>
          <cell r="D4970">
            <v>88899999</v>
          </cell>
        </row>
        <row r="4971">
          <cell r="A4971" t="str">
            <v>SC-GRAPIA</v>
          </cell>
          <cell r="B4971" t="str">
            <v>SC-GRAPIA</v>
          </cell>
          <cell r="C4971">
            <v>89907000</v>
          </cell>
          <cell r="D4971">
            <v>89907000</v>
          </cell>
        </row>
        <row r="4972">
          <cell r="A4972" t="str">
            <v>SC-GRAVATAL</v>
          </cell>
          <cell r="B4972" t="str">
            <v>SC-GRAVATAL</v>
          </cell>
          <cell r="C4972">
            <v>88735000</v>
          </cell>
          <cell r="D4972">
            <v>88739999</v>
          </cell>
        </row>
        <row r="4973">
          <cell r="A4973" t="str">
            <v>SC-GUABIRUBA</v>
          </cell>
          <cell r="B4973" t="str">
            <v>SC-GUABIRUBA</v>
          </cell>
          <cell r="C4973">
            <v>88360000</v>
          </cell>
          <cell r="D4973">
            <v>88369999</v>
          </cell>
        </row>
        <row r="4974">
          <cell r="A4974" t="str">
            <v>SC-GUAPORANGA</v>
          </cell>
          <cell r="B4974" t="str">
            <v>SC-GUAPORANGA</v>
          </cell>
          <cell r="C4974">
            <v>0</v>
          </cell>
          <cell r="D4974">
            <v>0</v>
          </cell>
        </row>
        <row r="4975">
          <cell r="A4975" t="str">
            <v>SC-GUARACIABA</v>
          </cell>
          <cell r="B4975" t="str">
            <v>SC-GUARACIABA</v>
          </cell>
          <cell r="C4975">
            <v>89920000</v>
          </cell>
          <cell r="D4975">
            <v>89924999</v>
          </cell>
        </row>
        <row r="4976">
          <cell r="A4976" t="str">
            <v>SC-GUARAMIRIM</v>
          </cell>
          <cell r="B4976" t="str">
            <v>SC-GUARAMIRIM</v>
          </cell>
          <cell r="C4976">
            <v>89270000</v>
          </cell>
          <cell r="D4976">
            <v>89274999</v>
          </cell>
        </row>
        <row r="4977">
          <cell r="A4977" t="str">
            <v>SC-GUARUJA DO SUL</v>
          </cell>
          <cell r="B4977" t="str">
            <v>SC-GUARUJA DO SUL</v>
          </cell>
          <cell r="C4977">
            <v>89940000</v>
          </cell>
          <cell r="D4977">
            <v>89949999</v>
          </cell>
        </row>
        <row r="4978">
          <cell r="A4978" t="str">
            <v>SC-GUATA</v>
          </cell>
          <cell r="B4978" t="str">
            <v>SC-GUATA</v>
          </cell>
          <cell r="C4978">
            <v>88884000</v>
          </cell>
          <cell r="D4978">
            <v>88884000</v>
          </cell>
        </row>
        <row r="4979">
          <cell r="A4979" t="str">
            <v>SC-GUATAMBU</v>
          </cell>
          <cell r="B4979" t="str">
            <v>SC-GUATAMBU</v>
          </cell>
          <cell r="C4979">
            <v>89817000</v>
          </cell>
          <cell r="D4979">
            <v>89817999</v>
          </cell>
        </row>
        <row r="4980">
          <cell r="A4980" t="str">
            <v>SC-HERCILIO LUZ</v>
          </cell>
          <cell r="B4980" t="str">
            <v>SC-HERCILIO LUZ</v>
          </cell>
          <cell r="C4980">
            <v>0</v>
          </cell>
          <cell r="D4980">
            <v>0</v>
          </cell>
        </row>
        <row r="4981">
          <cell r="A4981" t="str">
            <v>SC-HERCILIOPOLIS</v>
          </cell>
          <cell r="B4981" t="str">
            <v>SC-HERCILIOPOLIS</v>
          </cell>
          <cell r="C4981">
            <v>89657000</v>
          </cell>
          <cell r="D4981">
            <v>89657000</v>
          </cell>
        </row>
        <row r="4982">
          <cell r="A4982" t="str">
            <v>SC-IBIAM</v>
          </cell>
          <cell r="B4982" t="str">
            <v>SC-IBIAM</v>
          </cell>
          <cell r="C4982">
            <v>89652000</v>
          </cell>
          <cell r="D4982">
            <v>89653999</v>
          </cell>
        </row>
        <row r="4983">
          <cell r="A4983" t="str">
            <v>SC-IBICARE</v>
          </cell>
          <cell r="B4983" t="str">
            <v>SC-IBICARE</v>
          </cell>
          <cell r="C4983">
            <v>89640000</v>
          </cell>
          <cell r="D4983">
            <v>89641999</v>
          </cell>
        </row>
        <row r="4984">
          <cell r="A4984" t="str">
            <v>SC-IBICUI</v>
          </cell>
          <cell r="B4984" t="str">
            <v>SC-IBICUI</v>
          </cell>
          <cell r="C4984">
            <v>89631000</v>
          </cell>
          <cell r="D4984">
            <v>89631000</v>
          </cell>
        </row>
        <row r="4985">
          <cell r="A4985" t="str">
            <v>SC-IBIRAMA</v>
          </cell>
          <cell r="B4985" t="str">
            <v>SC-IBIRAMA</v>
          </cell>
          <cell r="C4985">
            <v>89140000</v>
          </cell>
          <cell r="D4985">
            <v>89144999</v>
          </cell>
        </row>
        <row r="4986">
          <cell r="A4986" t="str">
            <v>SC-ICARA</v>
          </cell>
          <cell r="B4986" t="str">
            <v>SC-ICARA</v>
          </cell>
          <cell r="C4986">
            <v>88820000</v>
          </cell>
          <cell r="D4986">
            <v>88827999</v>
          </cell>
        </row>
        <row r="4987">
          <cell r="A4987" t="str">
            <v>SC-ILHOTA</v>
          </cell>
          <cell r="B4987" t="str">
            <v>SC-ILHOTA</v>
          </cell>
          <cell r="C4987">
            <v>88320000</v>
          </cell>
          <cell r="D4987">
            <v>88329999</v>
          </cell>
        </row>
        <row r="4988">
          <cell r="A4988" t="str">
            <v>SC-IMARUI</v>
          </cell>
          <cell r="B4988" t="str">
            <v>SC-IMARUI</v>
          </cell>
          <cell r="C4988">
            <v>88770000</v>
          </cell>
          <cell r="D4988">
            <v>88779999</v>
          </cell>
        </row>
        <row r="4989">
          <cell r="A4989" t="str">
            <v>SC-IMBITUBA</v>
          </cell>
          <cell r="B4989" t="str">
            <v>SC-IMBITUBA</v>
          </cell>
          <cell r="C4989">
            <v>88780000</v>
          </cell>
          <cell r="D4989">
            <v>88789999</v>
          </cell>
        </row>
        <row r="4990">
          <cell r="A4990" t="str">
            <v>SC-IMBUIA</v>
          </cell>
          <cell r="B4990" t="str">
            <v>SC-IMBUIA</v>
          </cell>
          <cell r="C4990">
            <v>88440000</v>
          </cell>
          <cell r="D4990">
            <v>88442999</v>
          </cell>
        </row>
        <row r="4991">
          <cell r="A4991" t="str">
            <v>SC-INDAIAL</v>
          </cell>
          <cell r="B4991" t="str">
            <v>SC-INDAIAL</v>
          </cell>
          <cell r="C4991">
            <v>89080000</v>
          </cell>
          <cell r="D4991">
            <v>89099999</v>
          </cell>
        </row>
        <row r="4992">
          <cell r="A4992" t="str">
            <v>SC-INDIOS</v>
          </cell>
          <cell r="B4992" t="str">
            <v>SC-INDIOS</v>
          </cell>
          <cell r="C4992">
            <v>88533000</v>
          </cell>
          <cell r="D4992">
            <v>88533000</v>
          </cell>
        </row>
        <row r="4993">
          <cell r="A4993" t="str">
            <v>SC-INVERNADA</v>
          </cell>
          <cell r="B4993" t="str">
            <v>SC-INVERNADA</v>
          </cell>
          <cell r="C4993">
            <v>88895000</v>
          </cell>
          <cell r="D4993">
            <v>88895000</v>
          </cell>
        </row>
        <row r="4994">
          <cell r="A4994" t="str">
            <v>SC-IOMERE</v>
          </cell>
          <cell r="B4994" t="str">
            <v>SC-IOMERE</v>
          </cell>
          <cell r="C4994">
            <v>89558000</v>
          </cell>
          <cell r="D4994">
            <v>89559999</v>
          </cell>
        </row>
        <row r="4995">
          <cell r="A4995" t="str">
            <v>SC-IPIRA</v>
          </cell>
          <cell r="B4995" t="str">
            <v>SC-IPIRA</v>
          </cell>
          <cell r="C4995">
            <v>89669000</v>
          </cell>
          <cell r="D4995">
            <v>89669999</v>
          </cell>
        </row>
        <row r="4996">
          <cell r="A4996" t="str">
            <v>SC-IPOMEIA</v>
          </cell>
          <cell r="B4996" t="str">
            <v>SC-IPOMEIA</v>
          </cell>
          <cell r="C4996">
            <v>89555000</v>
          </cell>
          <cell r="D4996">
            <v>89555000</v>
          </cell>
        </row>
        <row r="4997">
          <cell r="A4997" t="str">
            <v>SC-IPORA DO OESTE</v>
          </cell>
          <cell r="B4997" t="str">
            <v>SC-IPORA DO OESTE</v>
          </cell>
          <cell r="C4997">
            <v>89899000</v>
          </cell>
          <cell r="D4997">
            <v>89899999</v>
          </cell>
        </row>
        <row r="4998">
          <cell r="A4998" t="str">
            <v>SC-IPUACU</v>
          </cell>
          <cell r="B4998" t="str">
            <v>SC-IPUACU</v>
          </cell>
          <cell r="C4998">
            <v>89832000</v>
          </cell>
          <cell r="D4998">
            <v>89833999</v>
          </cell>
        </row>
        <row r="4999">
          <cell r="A4999" t="str">
            <v>SC-IPUMIRIM</v>
          </cell>
          <cell r="B4999" t="str">
            <v>SC-IPUMIRIM</v>
          </cell>
          <cell r="C4999">
            <v>89790000</v>
          </cell>
          <cell r="D4999">
            <v>89799999</v>
          </cell>
        </row>
        <row r="5000">
          <cell r="A5000" t="str">
            <v>SC-IRACEMINHA</v>
          </cell>
          <cell r="B5000" t="str">
            <v>SC-IRACEMINHA</v>
          </cell>
          <cell r="C5000">
            <v>89891000</v>
          </cell>
          <cell r="D5000">
            <v>89892999</v>
          </cell>
        </row>
        <row r="5001">
          <cell r="A5001" t="str">
            <v>SC-IRAKITAN</v>
          </cell>
          <cell r="B5001" t="str">
            <v>SC-IRAKITAN</v>
          </cell>
          <cell r="C5001">
            <v>89646000</v>
          </cell>
          <cell r="D5001">
            <v>89646000</v>
          </cell>
        </row>
        <row r="5002">
          <cell r="A5002" t="str">
            <v>SC-IRANI</v>
          </cell>
          <cell r="B5002" t="str">
            <v>SC-IRANI</v>
          </cell>
          <cell r="C5002">
            <v>89680000</v>
          </cell>
          <cell r="D5002">
            <v>89682999</v>
          </cell>
        </row>
        <row r="5003">
          <cell r="A5003" t="str">
            <v>SC-IRAPUTA</v>
          </cell>
          <cell r="B5003" t="str">
            <v>SC-IRAPUTA</v>
          </cell>
          <cell r="C5003">
            <v>89344000</v>
          </cell>
          <cell r="D5003">
            <v>89344000</v>
          </cell>
        </row>
        <row r="5004">
          <cell r="A5004" t="str">
            <v>SC-IRATI</v>
          </cell>
          <cell r="B5004" t="str">
            <v>SC-IRATI</v>
          </cell>
          <cell r="C5004">
            <v>89856000</v>
          </cell>
          <cell r="D5004">
            <v>89858999</v>
          </cell>
        </row>
        <row r="5005">
          <cell r="A5005" t="str">
            <v>SC-IRINEOPOLIS</v>
          </cell>
          <cell r="B5005" t="str">
            <v>SC-IRINEOPOLIS</v>
          </cell>
          <cell r="C5005">
            <v>89440000</v>
          </cell>
          <cell r="D5005">
            <v>89459999</v>
          </cell>
        </row>
        <row r="5006">
          <cell r="A5006" t="str">
            <v>SC-ITA</v>
          </cell>
          <cell r="B5006" t="str">
            <v>SC-ITA</v>
          </cell>
          <cell r="C5006">
            <v>89760000</v>
          </cell>
          <cell r="D5006">
            <v>89764999</v>
          </cell>
        </row>
        <row r="5007">
          <cell r="A5007" t="str">
            <v>SC-ITAIO</v>
          </cell>
          <cell r="B5007" t="str">
            <v>SC-ITAIO</v>
          </cell>
          <cell r="C5007">
            <v>89348000</v>
          </cell>
          <cell r="D5007">
            <v>89348000</v>
          </cell>
        </row>
        <row r="5008">
          <cell r="A5008" t="str">
            <v>SC-ITAIOPOLIS</v>
          </cell>
          <cell r="B5008" t="str">
            <v>SC-ITAIOPOLIS</v>
          </cell>
          <cell r="C5008">
            <v>89340000</v>
          </cell>
          <cell r="D5008">
            <v>89369999</v>
          </cell>
        </row>
        <row r="5009">
          <cell r="A5009" t="str">
            <v>SC-ITAJAI</v>
          </cell>
          <cell r="B5009" t="str">
            <v>SC-ITAJAI</v>
          </cell>
          <cell r="C5009">
            <v>88300001</v>
          </cell>
          <cell r="D5009">
            <v>88319999</v>
          </cell>
        </row>
        <row r="5010">
          <cell r="A5010" t="str">
            <v>SC-ITAJUBA</v>
          </cell>
          <cell r="B5010" t="str">
            <v>SC-ITAJUBA</v>
          </cell>
          <cell r="C5010">
            <v>89913000</v>
          </cell>
          <cell r="D5010">
            <v>89913000</v>
          </cell>
        </row>
        <row r="5011">
          <cell r="A5011" t="str">
            <v>SC-ITAPEMA</v>
          </cell>
          <cell r="B5011" t="str">
            <v>SC-ITAPEMA</v>
          </cell>
          <cell r="C5011">
            <v>88220000</v>
          </cell>
          <cell r="D5011">
            <v>88229999</v>
          </cell>
        </row>
        <row r="5012">
          <cell r="A5012" t="str">
            <v>SC-ITAPIRANGA</v>
          </cell>
          <cell r="B5012" t="str">
            <v>SC-ITAPIRANGA</v>
          </cell>
          <cell r="C5012">
            <v>89896000</v>
          </cell>
          <cell r="D5012">
            <v>89896999</v>
          </cell>
        </row>
        <row r="5013">
          <cell r="A5013" t="str">
            <v>SC-ITAPOA</v>
          </cell>
          <cell r="B5013" t="str">
            <v>SC-ITAPOA</v>
          </cell>
          <cell r="C5013">
            <v>89249000</v>
          </cell>
          <cell r="D5013">
            <v>89249999</v>
          </cell>
        </row>
        <row r="5014">
          <cell r="A5014" t="str">
            <v>SC-ITAPOCU</v>
          </cell>
          <cell r="B5014" t="str">
            <v>SC-ITAPOCU</v>
          </cell>
          <cell r="C5014">
            <v>89246000</v>
          </cell>
          <cell r="D5014">
            <v>89246000</v>
          </cell>
        </row>
        <row r="5015">
          <cell r="A5015" t="str">
            <v>SC-ITUPORANGA</v>
          </cell>
          <cell r="B5015" t="str">
            <v>SC-ITUPORANGA</v>
          </cell>
          <cell r="C5015">
            <v>88400000</v>
          </cell>
          <cell r="D5015">
            <v>88406999</v>
          </cell>
        </row>
        <row r="5016">
          <cell r="A5016" t="str">
            <v>SC-JABORA</v>
          </cell>
          <cell r="B5016" t="str">
            <v>SC-JABORA</v>
          </cell>
          <cell r="C5016">
            <v>89677000</v>
          </cell>
          <cell r="D5016">
            <v>89679999</v>
          </cell>
        </row>
        <row r="5017">
          <cell r="A5017" t="str">
            <v>SC-JACINTO MACHADO</v>
          </cell>
          <cell r="B5017" t="str">
            <v>SC-JACINTO MACHADO</v>
          </cell>
          <cell r="C5017">
            <v>88950000</v>
          </cell>
          <cell r="D5017">
            <v>88954999</v>
          </cell>
        </row>
        <row r="5018">
          <cell r="A5018" t="str">
            <v>SC-JAGUARUNA</v>
          </cell>
          <cell r="B5018" t="str">
            <v>SC-JAGUARUNA</v>
          </cell>
          <cell r="C5018">
            <v>88715000</v>
          </cell>
          <cell r="D5018">
            <v>88716999</v>
          </cell>
        </row>
        <row r="5019">
          <cell r="A5019" t="str">
            <v>SC-JARAGUA DO SUL</v>
          </cell>
          <cell r="B5019" t="str">
            <v>SC-JARAGUA DO SUL</v>
          </cell>
          <cell r="C5019">
            <v>89250001</v>
          </cell>
          <cell r="D5019">
            <v>89269999</v>
          </cell>
        </row>
        <row r="5020">
          <cell r="A5020" t="str">
            <v>SC-JARDINOPOLIS</v>
          </cell>
          <cell r="B5020" t="str">
            <v>SC-JARDINOPOLIS</v>
          </cell>
          <cell r="C5020">
            <v>89848000</v>
          </cell>
          <cell r="D5020">
            <v>89849999</v>
          </cell>
        </row>
        <row r="5021">
          <cell r="A5021" t="str">
            <v>SC-JOACABA</v>
          </cell>
          <cell r="B5021" t="str">
            <v>SC-JOACABA</v>
          </cell>
          <cell r="C5021">
            <v>89600000</v>
          </cell>
          <cell r="D5021">
            <v>89608999</v>
          </cell>
        </row>
        <row r="5022">
          <cell r="A5022" t="str">
            <v>SC-JOINVILLE</v>
          </cell>
          <cell r="B5022" t="str">
            <v>SC-JOINVILLE</v>
          </cell>
          <cell r="C5022">
            <v>89200001</v>
          </cell>
          <cell r="D5022">
            <v>89239999</v>
          </cell>
        </row>
        <row r="5023">
          <cell r="A5023" t="str">
            <v>SC-JOSE BOITEUX</v>
          </cell>
          <cell r="B5023" t="str">
            <v>SC-JOSE BOITEUX</v>
          </cell>
          <cell r="C5023">
            <v>89145000</v>
          </cell>
          <cell r="D5023">
            <v>89147999</v>
          </cell>
        </row>
        <row r="5024">
          <cell r="A5024" t="str">
            <v>SC-JUPIA</v>
          </cell>
          <cell r="B5024" t="str">
            <v>SC-JUPIA</v>
          </cell>
          <cell r="C5024">
            <v>89839000</v>
          </cell>
          <cell r="D5024">
            <v>89839999</v>
          </cell>
        </row>
        <row r="5025">
          <cell r="A5025" t="str">
            <v>SC-LACERDOPOLIS</v>
          </cell>
          <cell r="B5025" t="str">
            <v>SC-LACERDOPOLIS</v>
          </cell>
          <cell r="C5025">
            <v>89660000</v>
          </cell>
          <cell r="D5025">
            <v>89662999</v>
          </cell>
        </row>
        <row r="5026">
          <cell r="A5026" t="str">
            <v>SC-LAGES</v>
          </cell>
          <cell r="B5026" t="str">
            <v>SC-LAGES</v>
          </cell>
          <cell r="C5026">
            <v>88500001</v>
          </cell>
          <cell r="D5026">
            <v>88534999</v>
          </cell>
        </row>
        <row r="5027">
          <cell r="A5027" t="str">
            <v>SC-LAGOA DA ESTIVA</v>
          </cell>
          <cell r="B5027" t="str">
            <v>SC-LAGOA DA ESTIVA</v>
          </cell>
          <cell r="C5027">
            <v>88595000</v>
          </cell>
          <cell r="D5027">
            <v>88595000</v>
          </cell>
        </row>
        <row r="5028">
          <cell r="A5028" t="str">
            <v>SC-LAGUNA</v>
          </cell>
          <cell r="B5028" t="str">
            <v>SC-LAGUNA</v>
          </cell>
          <cell r="C5028">
            <v>88790000</v>
          </cell>
          <cell r="D5028">
            <v>88797999</v>
          </cell>
        </row>
        <row r="5029">
          <cell r="A5029" t="str">
            <v>SC-LAJEADO GRANDE</v>
          </cell>
          <cell r="B5029" t="str">
            <v>SC-LAJEADO GRANDE</v>
          </cell>
          <cell r="C5029">
            <v>89828000</v>
          </cell>
          <cell r="D5029">
            <v>89829999</v>
          </cell>
        </row>
        <row r="5030">
          <cell r="A5030" t="str">
            <v>SC-LAURENTINO</v>
          </cell>
          <cell r="B5030" t="str">
            <v>SC-LAURENTINO</v>
          </cell>
          <cell r="C5030">
            <v>89170000</v>
          </cell>
          <cell r="D5030">
            <v>89171999</v>
          </cell>
        </row>
        <row r="5031">
          <cell r="A5031" t="str">
            <v>SC-LAURO MILLER</v>
          </cell>
          <cell r="B5031" t="str">
            <v>SC-LAURO MULLER</v>
          </cell>
          <cell r="C5031">
            <v>88880000</v>
          </cell>
          <cell r="D5031">
            <v>88889999</v>
          </cell>
        </row>
        <row r="5032">
          <cell r="A5032" t="str">
            <v>SC-LAURO MULLER</v>
          </cell>
          <cell r="B5032" t="str">
            <v>SC-LAURO MULLER</v>
          </cell>
          <cell r="C5032">
            <v>88880000</v>
          </cell>
          <cell r="D5032">
            <v>88889999</v>
          </cell>
        </row>
        <row r="5033">
          <cell r="A5033" t="str">
            <v>SC-LEAO</v>
          </cell>
          <cell r="B5033" t="str">
            <v>SC-LEAO</v>
          </cell>
          <cell r="C5033">
            <v>89632000</v>
          </cell>
          <cell r="D5033">
            <v>89632000</v>
          </cell>
        </row>
        <row r="5034">
          <cell r="A5034" t="str">
            <v>SC-LEBON REGIS</v>
          </cell>
          <cell r="B5034" t="str">
            <v>SC-LEBON REGIS</v>
          </cell>
          <cell r="C5034">
            <v>89515000</v>
          </cell>
          <cell r="D5034">
            <v>89517999</v>
          </cell>
        </row>
        <row r="5035">
          <cell r="A5035" t="str">
            <v>SC-LEOBERTO LEAL</v>
          </cell>
          <cell r="B5035" t="str">
            <v>SC-LEOBERTO LEAL</v>
          </cell>
          <cell r="C5035">
            <v>88445000</v>
          </cell>
          <cell r="D5035">
            <v>88449999</v>
          </cell>
        </row>
        <row r="5036">
          <cell r="A5036" t="str">
            <v>SC-LINDOIA DO SUL</v>
          </cell>
          <cell r="B5036" t="str">
            <v>SC-LINDOIA DO SUL</v>
          </cell>
          <cell r="C5036">
            <v>89735000</v>
          </cell>
          <cell r="D5036">
            <v>89739999</v>
          </cell>
        </row>
        <row r="5037">
          <cell r="A5037" t="str">
            <v>SC-LINHA DAS PALMEIRAS</v>
          </cell>
          <cell r="B5037" t="str">
            <v>SC-LINHA DAS PALMEIRAS</v>
          </cell>
          <cell r="C5037">
            <v>89785000</v>
          </cell>
          <cell r="D5037">
            <v>89785000</v>
          </cell>
        </row>
        <row r="5038">
          <cell r="A5038" t="str">
            <v>SC-LINHA PALMARES</v>
          </cell>
          <cell r="B5038" t="str">
            <v>SC-LINHA DAS PALMEIRAS</v>
          </cell>
          <cell r="C5038">
            <v>89785000</v>
          </cell>
          <cell r="D5038">
            <v>89785000</v>
          </cell>
        </row>
        <row r="5039">
          <cell r="A5039" t="str">
            <v>SC-LONTRAS</v>
          </cell>
          <cell r="B5039" t="str">
            <v>SC-LONTRAS</v>
          </cell>
          <cell r="C5039">
            <v>89182000</v>
          </cell>
          <cell r="D5039">
            <v>89183999</v>
          </cell>
        </row>
        <row r="5040">
          <cell r="A5040" t="str">
            <v>SC-LOURDES</v>
          </cell>
          <cell r="B5040" t="str">
            <v>SC-LOURDES</v>
          </cell>
          <cell r="C5040">
            <v>89568000</v>
          </cell>
          <cell r="D5040">
            <v>89568000</v>
          </cell>
        </row>
        <row r="5041">
          <cell r="A5041" t="str">
            <v>SC-LUIS ALVES</v>
          </cell>
          <cell r="B5041" t="str">
            <v>SC-LUIZ ALVES</v>
          </cell>
          <cell r="C5041">
            <v>89128000</v>
          </cell>
          <cell r="D5041">
            <v>89129999</v>
          </cell>
        </row>
        <row r="5042">
          <cell r="A5042" t="str">
            <v>SC-LUIZ ALVES</v>
          </cell>
          <cell r="B5042" t="str">
            <v>SC-LUIZ ALVES</v>
          </cell>
          <cell r="C5042">
            <v>89128000</v>
          </cell>
          <cell r="D5042">
            <v>89129999</v>
          </cell>
        </row>
        <row r="5043">
          <cell r="A5043" t="str">
            <v>SC-LUZERNA</v>
          </cell>
          <cell r="B5043" t="str">
            <v>SC-LUZERNA</v>
          </cell>
          <cell r="C5043">
            <v>89609000</v>
          </cell>
          <cell r="D5043">
            <v>89609999</v>
          </cell>
        </row>
        <row r="5044">
          <cell r="A5044" t="str">
            <v>SC-MACHADOS</v>
          </cell>
          <cell r="B5044" t="str">
            <v>SC-MACHADOS</v>
          </cell>
          <cell r="C5044">
            <v>88378000</v>
          </cell>
          <cell r="D5044">
            <v>88378000</v>
          </cell>
        </row>
        <row r="5045">
          <cell r="A5045" t="str">
            <v>SC-MACIEIRA</v>
          </cell>
          <cell r="B5045" t="str">
            <v>SC-MACIEIRA</v>
          </cell>
          <cell r="C5045">
            <v>89518000</v>
          </cell>
          <cell r="D5045">
            <v>89519999</v>
          </cell>
        </row>
        <row r="5046">
          <cell r="A5046" t="str">
            <v>SC-MAFRA</v>
          </cell>
          <cell r="B5046" t="str">
            <v>SC-MAFRA</v>
          </cell>
          <cell r="C5046">
            <v>89300000</v>
          </cell>
          <cell r="D5046">
            <v>89339999</v>
          </cell>
        </row>
        <row r="5047">
          <cell r="A5047" t="str">
            <v>SC-MAJOR GERCINO</v>
          </cell>
          <cell r="B5047" t="str">
            <v>SC-MAJOR GERCINO</v>
          </cell>
          <cell r="C5047">
            <v>88260000</v>
          </cell>
          <cell r="D5047">
            <v>88269999</v>
          </cell>
        </row>
        <row r="5048">
          <cell r="A5048" t="str">
            <v>SC-MAJOR VIEIRA</v>
          </cell>
          <cell r="B5048" t="str">
            <v>SC-MAJOR VIEIRA</v>
          </cell>
          <cell r="C5048">
            <v>89480000</v>
          </cell>
          <cell r="D5048">
            <v>89489999</v>
          </cell>
        </row>
        <row r="5049">
          <cell r="A5049" t="str">
            <v>SC-MARACAJA</v>
          </cell>
          <cell r="B5049" t="str">
            <v>SC-MARACAJA</v>
          </cell>
          <cell r="C5049">
            <v>88915000</v>
          </cell>
          <cell r="D5049">
            <v>88919999</v>
          </cell>
        </row>
        <row r="5050">
          <cell r="A5050" t="str">
            <v>SC-MARARI</v>
          </cell>
          <cell r="B5050" t="str">
            <v>SC-MARARI</v>
          </cell>
          <cell r="C5050">
            <v>89648000</v>
          </cell>
          <cell r="D5050">
            <v>89648000</v>
          </cell>
        </row>
        <row r="5051">
          <cell r="A5051" t="str">
            <v>SC-MARATA</v>
          </cell>
          <cell r="B5051" t="str">
            <v>SC-MARATA</v>
          </cell>
          <cell r="C5051">
            <v>89836000</v>
          </cell>
          <cell r="D5051">
            <v>89836000</v>
          </cell>
        </row>
        <row r="5052">
          <cell r="A5052" t="str">
            <v>SC-MARAVILHA</v>
          </cell>
          <cell r="B5052" t="str">
            <v>SC-MARAVILHA</v>
          </cell>
          <cell r="C5052">
            <v>89874000</v>
          </cell>
          <cell r="D5052">
            <v>89874999</v>
          </cell>
        </row>
        <row r="5053">
          <cell r="A5053" t="str">
            <v>SC-MARCILIO DIAS</v>
          </cell>
          <cell r="B5053" t="str">
            <v>SC-MARCILIO DIAS</v>
          </cell>
          <cell r="C5053">
            <v>89465000</v>
          </cell>
          <cell r="D5053">
            <v>89465000</v>
          </cell>
        </row>
        <row r="5054">
          <cell r="A5054" t="str">
            <v>SC-MARECHAL BORMANN</v>
          </cell>
          <cell r="B5054" t="str">
            <v>SC-MARECHAL BORMANN</v>
          </cell>
          <cell r="C5054">
            <v>0</v>
          </cell>
          <cell r="D5054">
            <v>0</v>
          </cell>
        </row>
        <row r="5055">
          <cell r="A5055" t="str">
            <v>SC-MAREMA</v>
          </cell>
          <cell r="B5055" t="str">
            <v>SC-MAREMA</v>
          </cell>
          <cell r="C5055">
            <v>89860000</v>
          </cell>
          <cell r="D5055">
            <v>89861999</v>
          </cell>
        </row>
        <row r="5056">
          <cell r="A5056" t="str">
            <v>SC-MARIFLOR</v>
          </cell>
          <cell r="B5056" t="str">
            <v>SC-MARIFLOR</v>
          </cell>
          <cell r="C5056">
            <v>89933000</v>
          </cell>
          <cell r="D5056">
            <v>89933000</v>
          </cell>
        </row>
        <row r="5057">
          <cell r="A5057" t="str">
            <v>SC-MAROMBAS</v>
          </cell>
          <cell r="B5057" t="str">
            <v>SC-MAROMBAS</v>
          </cell>
          <cell r="C5057">
            <v>89635000</v>
          </cell>
          <cell r="D5057">
            <v>89635000</v>
          </cell>
        </row>
        <row r="5058">
          <cell r="A5058" t="str">
            <v>SC-MASSARANDUBA</v>
          </cell>
          <cell r="B5058" t="str">
            <v>SC-MASSARANDUBA</v>
          </cell>
          <cell r="C5058">
            <v>89108000</v>
          </cell>
          <cell r="D5058">
            <v>89109999</v>
          </cell>
        </row>
        <row r="5059">
          <cell r="A5059" t="str">
            <v>SC-MATOS COSTA</v>
          </cell>
          <cell r="B5059" t="str">
            <v>SC-MATOS COSTA</v>
          </cell>
          <cell r="C5059">
            <v>89420000</v>
          </cell>
          <cell r="D5059">
            <v>89429999</v>
          </cell>
        </row>
        <row r="5060">
          <cell r="A5060" t="str">
            <v>SC-MELEIRO</v>
          </cell>
          <cell r="B5060" t="str">
            <v>SC-MELEIRO</v>
          </cell>
          <cell r="C5060">
            <v>88920000</v>
          </cell>
          <cell r="D5060">
            <v>88924999</v>
          </cell>
        </row>
        <row r="5061">
          <cell r="A5061" t="str">
            <v>SC-MIRADOR</v>
          </cell>
          <cell r="B5061" t="str">
            <v>SC-MIRADOR</v>
          </cell>
          <cell r="C5061">
            <v>89153000</v>
          </cell>
          <cell r="D5061">
            <v>89153000</v>
          </cell>
        </row>
        <row r="5062">
          <cell r="A5062" t="str">
            <v>SC-MIRIM</v>
          </cell>
          <cell r="B5062" t="str">
            <v>SC-MIRIM</v>
          </cell>
          <cell r="C5062">
            <v>88787000</v>
          </cell>
          <cell r="D5062">
            <v>88787000</v>
          </cell>
        </row>
        <row r="5063">
          <cell r="A5063" t="str">
            <v>SC-MIRIM DOCE</v>
          </cell>
          <cell r="B5063" t="str">
            <v>SC-MIRIM DOCE</v>
          </cell>
          <cell r="C5063">
            <v>89194000</v>
          </cell>
          <cell r="D5063">
            <v>89195999</v>
          </cell>
        </row>
        <row r="5064">
          <cell r="A5064" t="str">
            <v>SC-MODELO</v>
          </cell>
          <cell r="B5064" t="str">
            <v>SC-MODELO</v>
          </cell>
          <cell r="C5064">
            <v>89872000</v>
          </cell>
          <cell r="D5064">
            <v>89872999</v>
          </cell>
        </row>
        <row r="5065">
          <cell r="A5065" t="str">
            <v>SC-MONDAI</v>
          </cell>
          <cell r="B5065" t="str">
            <v>SC-MONDAI</v>
          </cell>
          <cell r="C5065">
            <v>89893000</v>
          </cell>
          <cell r="D5065">
            <v>89894999</v>
          </cell>
        </row>
        <row r="5066">
          <cell r="A5066" t="str">
            <v>SC-MONTE ALEGRE</v>
          </cell>
          <cell r="B5066" t="str">
            <v>SC-MONTE ALEGRE</v>
          </cell>
          <cell r="C5066">
            <v>88348000</v>
          </cell>
          <cell r="D5066">
            <v>88348000</v>
          </cell>
        </row>
        <row r="5067">
          <cell r="A5067" t="str">
            <v>SC-MONTE CARLO</v>
          </cell>
          <cell r="B5067" t="str">
            <v>SC-MONTE CARLO</v>
          </cell>
          <cell r="C5067">
            <v>89618000</v>
          </cell>
          <cell r="D5067">
            <v>89619999</v>
          </cell>
        </row>
        <row r="5068">
          <cell r="A5068" t="str">
            <v>SC-MONTE CASTELO</v>
          </cell>
          <cell r="B5068" t="str">
            <v>SC-MONTE CASTELO</v>
          </cell>
          <cell r="C5068">
            <v>89380000</v>
          </cell>
          <cell r="D5068">
            <v>89399999</v>
          </cell>
        </row>
        <row r="5069">
          <cell r="A5069" t="str">
            <v>SC-MORRO CHATO</v>
          </cell>
          <cell r="B5069" t="str">
            <v>SC-MORRO CHATO</v>
          </cell>
          <cell r="C5069">
            <v>88934000</v>
          </cell>
          <cell r="D5069">
            <v>88934000</v>
          </cell>
        </row>
        <row r="5070">
          <cell r="A5070" t="str">
            <v>SC-MORRO DA FUMACA</v>
          </cell>
          <cell r="B5070" t="str">
            <v>SC-MORRO DA FUMACA</v>
          </cell>
          <cell r="C5070">
            <v>88830000</v>
          </cell>
          <cell r="D5070">
            <v>88839999</v>
          </cell>
        </row>
        <row r="5071">
          <cell r="A5071" t="str">
            <v>SC-MORRO GRANDE</v>
          </cell>
          <cell r="B5071" t="str">
            <v>SC-MORRO GRANDE</v>
          </cell>
          <cell r="C5071">
            <v>88925000</v>
          </cell>
          <cell r="D5071">
            <v>88929999</v>
          </cell>
        </row>
        <row r="5072">
          <cell r="A5072" t="str">
            <v xml:space="preserve">SC-NAVEGANTES </v>
          </cell>
          <cell r="B5072" t="str">
            <v>SC-NAVEGANTES</v>
          </cell>
          <cell r="C5072">
            <v>88370001</v>
          </cell>
          <cell r="D5072">
            <v>88379999</v>
          </cell>
        </row>
        <row r="5073">
          <cell r="A5073" t="str">
            <v>SC-NOSSA SRA CARAVAGGIO</v>
          </cell>
          <cell r="B5073" t="str">
            <v>SC-NOSSA SENHORA DE CARAVAGGIO</v>
          </cell>
          <cell r="C5073">
            <v>88868000</v>
          </cell>
          <cell r="D5073">
            <v>88868000</v>
          </cell>
        </row>
        <row r="5074">
          <cell r="A5074" t="str">
            <v>SC-NOVA CULTURA</v>
          </cell>
          <cell r="B5074" t="str">
            <v>SC-NOVA CULTURA</v>
          </cell>
          <cell r="C5074">
            <v>89375000</v>
          </cell>
          <cell r="D5074">
            <v>89375000</v>
          </cell>
        </row>
        <row r="5075">
          <cell r="A5075" t="str">
            <v>SC-NOVA ERECHIM</v>
          </cell>
          <cell r="B5075" t="str">
            <v>SC-NOVA ERECHIM</v>
          </cell>
          <cell r="C5075">
            <v>89865000</v>
          </cell>
          <cell r="D5075">
            <v>89867999</v>
          </cell>
        </row>
        <row r="5076">
          <cell r="A5076" t="str">
            <v>SC-NOVA GUARITA</v>
          </cell>
          <cell r="B5076" t="str">
            <v>SC-NOVA GUARITA</v>
          </cell>
          <cell r="C5076">
            <v>88964000</v>
          </cell>
          <cell r="D5076">
            <v>88964000</v>
          </cell>
        </row>
        <row r="5077">
          <cell r="A5077" t="str">
            <v>SC-NOVA ITABERABA</v>
          </cell>
          <cell r="B5077" t="str">
            <v>SC-NOVA ITABERABA</v>
          </cell>
          <cell r="C5077">
            <v>89818000</v>
          </cell>
          <cell r="D5077">
            <v>89818999</v>
          </cell>
        </row>
        <row r="5078">
          <cell r="A5078" t="str">
            <v>SC-NOVA PETROPOLIS</v>
          </cell>
          <cell r="B5078" t="str">
            <v>SC-NOVA PETROPOLIS</v>
          </cell>
          <cell r="C5078">
            <v>89607000</v>
          </cell>
          <cell r="D5078">
            <v>89607000</v>
          </cell>
        </row>
        <row r="5079">
          <cell r="A5079" t="str">
            <v>SC-NOVA TEUTONIA</v>
          </cell>
          <cell r="B5079" t="str">
            <v>SC-NOVA TEUTONIA</v>
          </cell>
          <cell r="C5079">
            <v>89775000</v>
          </cell>
          <cell r="D5079">
            <v>89775000</v>
          </cell>
        </row>
        <row r="5080">
          <cell r="A5080" t="str">
            <v>SC-NOVA TRENTO</v>
          </cell>
          <cell r="B5080" t="str">
            <v>SC-NOVA TRENTO</v>
          </cell>
          <cell r="C5080">
            <v>88270000</v>
          </cell>
          <cell r="D5080">
            <v>88294999</v>
          </cell>
        </row>
        <row r="5081">
          <cell r="A5081" t="str">
            <v>SC-NOVA VENEZA</v>
          </cell>
          <cell r="B5081" t="str">
            <v>SC-NOVA VENEZA</v>
          </cell>
          <cell r="C5081">
            <v>88865000</v>
          </cell>
          <cell r="D5081">
            <v>88869999</v>
          </cell>
        </row>
        <row r="5082">
          <cell r="A5082" t="str">
            <v>SC-NOVO HORIZONTE</v>
          </cell>
          <cell r="B5082" t="str">
            <v>SC-NOVO HORIZONTE</v>
          </cell>
          <cell r="C5082">
            <v>89998000</v>
          </cell>
          <cell r="D5082">
            <v>89999999</v>
          </cell>
        </row>
        <row r="5083">
          <cell r="A5083" t="str">
            <v>SC-ORLEANS</v>
          </cell>
          <cell r="B5083" t="str">
            <v>SC-ORLEANS</v>
          </cell>
          <cell r="C5083">
            <v>88870000</v>
          </cell>
          <cell r="D5083">
            <v>88879999</v>
          </cell>
        </row>
        <row r="5084">
          <cell r="A5084" t="str">
            <v>SC-OTACILIO COSTA</v>
          </cell>
          <cell r="B5084" t="str">
            <v>SC-OTACILIO COSTA</v>
          </cell>
          <cell r="C5084">
            <v>88540000</v>
          </cell>
          <cell r="D5084">
            <v>88542999</v>
          </cell>
        </row>
        <row r="5085">
          <cell r="A5085" t="str">
            <v>SC-OURO</v>
          </cell>
          <cell r="B5085" t="str">
            <v>SC-OURO</v>
          </cell>
          <cell r="C5085">
            <v>89663000</v>
          </cell>
          <cell r="D5085">
            <v>89664999</v>
          </cell>
        </row>
        <row r="5086">
          <cell r="A5086" t="str">
            <v>SC-OURO VERDE</v>
          </cell>
          <cell r="B5086" t="str">
            <v>SC-OURO VERDE</v>
          </cell>
          <cell r="C5086">
            <v>89834000</v>
          </cell>
          <cell r="D5086">
            <v>89834999</v>
          </cell>
        </row>
        <row r="5087">
          <cell r="A5087" t="str">
            <v>SC-PAIAL</v>
          </cell>
          <cell r="B5087" t="str">
            <v>SC-PAIAL</v>
          </cell>
          <cell r="C5087">
            <v>89765000</v>
          </cell>
          <cell r="D5087">
            <v>89769999</v>
          </cell>
        </row>
        <row r="5088">
          <cell r="A5088" t="str">
            <v>SC-PAINEL</v>
          </cell>
          <cell r="B5088" t="str">
            <v>SC-PAINEL</v>
          </cell>
          <cell r="C5088">
            <v>88543000</v>
          </cell>
          <cell r="D5088">
            <v>88544999</v>
          </cell>
        </row>
        <row r="5089">
          <cell r="A5089" t="str">
            <v>SC-PALHOCA</v>
          </cell>
          <cell r="B5089" t="str">
            <v>SC-PALHOCA</v>
          </cell>
          <cell r="C5089">
            <v>88130001</v>
          </cell>
          <cell r="D5089">
            <v>88139999</v>
          </cell>
        </row>
        <row r="5090">
          <cell r="A5090" t="str">
            <v>SC-PALMA SOLA</v>
          </cell>
          <cell r="B5090" t="str">
            <v>SC-PALMA SOLA</v>
          </cell>
          <cell r="C5090">
            <v>89985000</v>
          </cell>
          <cell r="D5090">
            <v>89989999</v>
          </cell>
        </row>
        <row r="5091">
          <cell r="A5091" t="str">
            <v>SC-PALMEIRA</v>
          </cell>
          <cell r="B5091" t="str">
            <v>SC-PALMEIRA</v>
          </cell>
          <cell r="C5091">
            <v>88545000</v>
          </cell>
          <cell r="D5091">
            <v>88547999</v>
          </cell>
        </row>
        <row r="5092">
          <cell r="A5092" t="str">
            <v>SC-PALMITOS</v>
          </cell>
          <cell r="B5092" t="str">
            <v>SC-PALMITOS</v>
          </cell>
          <cell r="C5092">
            <v>89887000</v>
          </cell>
          <cell r="D5092">
            <v>89887999</v>
          </cell>
        </row>
        <row r="5093">
          <cell r="A5093" t="str">
            <v>SC-PAPANDUVA</v>
          </cell>
          <cell r="B5093" t="str">
            <v>SC-PAPANDUVA</v>
          </cell>
          <cell r="C5093">
            <v>89370000</v>
          </cell>
          <cell r="D5093">
            <v>89379999</v>
          </cell>
        </row>
        <row r="5094">
          <cell r="A5094" t="str">
            <v>SC-PARAISO</v>
          </cell>
          <cell r="B5094" t="str">
            <v>SC-PARAISO</v>
          </cell>
          <cell r="C5094">
            <v>89906000</v>
          </cell>
          <cell r="D5094">
            <v>89907999</v>
          </cell>
        </row>
        <row r="5095">
          <cell r="A5095" t="str">
            <v>SC-PASSO DE TORRES</v>
          </cell>
          <cell r="B5095" t="str">
            <v>SC-PASSO DE TORRES</v>
          </cell>
          <cell r="C5095">
            <v>88980000</v>
          </cell>
          <cell r="D5095">
            <v>88989999</v>
          </cell>
        </row>
        <row r="5096">
          <cell r="A5096" t="str">
            <v>SC-PASSO MANSO</v>
          </cell>
          <cell r="B5096" t="str">
            <v>SC-PASSO MANSO</v>
          </cell>
          <cell r="C5096">
            <v>89192000</v>
          </cell>
          <cell r="D5096">
            <v>89192000</v>
          </cell>
        </row>
        <row r="5097">
          <cell r="A5097" t="str">
            <v>SC-PASSOS MAIA</v>
          </cell>
          <cell r="B5097" t="str">
            <v>SC-PASSOS MAIA</v>
          </cell>
          <cell r="C5097">
            <v>89687000</v>
          </cell>
          <cell r="D5097">
            <v>89689999</v>
          </cell>
        </row>
        <row r="5098">
          <cell r="A5098" t="str">
            <v>SC-PAULA PEREIRA</v>
          </cell>
          <cell r="B5098" t="str">
            <v>SC-PAULA PEREIRA</v>
          </cell>
          <cell r="C5098">
            <v>89470000</v>
          </cell>
          <cell r="D5098">
            <v>89470000</v>
          </cell>
        </row>
        <row r="5099">
          <cell r="A5099" t="str">
            <v>SC-PAULO LOPES</v>
          </cell>
          <cell r="B5099" t="str">
            <v>SC-PAULO LOPES</v>
          </cell>
          <cell r="C5099">
            <v>88490000</v>
          </cell>
          <cell r="D5099">
            <v>88494999</v>
          </cell>
        </row>
        <row r="5100">
          <cell r="A5100" t="str">
            <v>SC-PEDRAS GRANDES</v>
          </cell>
          <cell r="B5100" t="str">
            <v>SC-PEDRAS GRANDES</v>
          </cell>
          <cell r="C5100">
            <v>88720000</v>
          </cell>
          <cell r="D5100">
            <v>88729999</v>
          </cell>
        </row>
        <row r="5101">
          <cell r="A5101" t="str">
            <v>SC-PENHA</v>
          </cell>
          <cell r="B5101" t="str">
            <v>SC-PENHA</v>
          </cell>
          <cell r="C5101">
            <v>88385000</v>
          </cell>
          <cell r="D5101">
            <v>88389999</v>
          </cell>
        </row>
        <row r="5102">
          <cell r="A5102" t="str">
            <v>SC-PERICO</v>
          </cell>
          <cell r="B5102" t="str">
            <v>SC-PERICO</v>
          </cell>
          <cell r="C5102">
            <v>88615000</v>
          </cell>
          <cell r="D5102">
            <v>88615000</v>
          </cell>
        </row>
        <row r="5103">
          <cell r="A5103" t="str">
            <v>SC-PERITIBA</v>
          </cell>
          <cell r="B5103" t="str">
            <v>SC-PERITIBA</v>
          </cell>
          <cell r="C5103">
            <v>89750000</v>
          </cell>
          <cell r="D5103">
            <v>89759999</v>
          </cell>
        </row>
        <row r="5104">
          <cell r="A5104" t="str">
            <v>SC-PESCARIA BRAVA</v>
          </cell>
          <cell r="B5104" t="str">
            <v>SC-PESCARIA BRAVA</v>
          </cell>
          <cell r="C5104">
            <v>88798000</v>
          </cell>
          <cell r="D5104">
            <v>88799999</v>
          </cell>
        </row>
        <row r="5105">
          <cell r="A5105" t="str">
            <v>SC-PETROLANDIA</v>
          </cell>
          <cell r="B5105" t="str">
            <v>SC-PETROLANDIA</v>
          </cell>
          <cell r="C5105">
            <v>88430000</v>
          </cell>
          <cell r="D5105">
            <v>88439999</v>
          </cell>
        </row>
        <row r="5106">
          <cell r="A5106" t="str">
            <v>SC-PINDOTIBA</v>
          </cell>
          <cell r="B5106" t="str">
            <v>SC-PINDOTIBA</v>
          </cell>
          <cell r="C5106">
            <v>88873000</v>
          </cell>
          <cell r="D5106">
            <v>88873000</v>
          </cell>
        </row>
        <row r="5107">
          <cell r="A5107" t="str">
            <v>SC-PINHALZINHO</v>
          </cell>
          <cell r="B5107" t="str">
            <v>SC-PINHALZINHO</v>
          </cell>
          <cell r="C5107">
            <v>89870000</v>
          </cell>
          <cell r="D5107">
            <v>89870999</v>
          </cell>
        </row>
        <row r="5108">
          <cell r="A5108" t="str">
            <v>SC-PINHEIRAL</v>
          </cell>
          <cell r="B5108" t="str">
            <v>SC-PINHEIRAL</v>
          </cell>
          <cell r="C5108">
            <v>88268000</v>
          </cell>
          <cell r="D5108">
            <v>88268000</v>
          </cell>
        </row>
        <row r="5109">
          <cell r="A5109" t="str">
            <v>SC-PINHEIRO PRETO</v>
          </cell>
          <cell r="B5109" t="str">
            <v>SC-PINHEIRO PRETO</v>
          </cell>
          <cell r="C5109">
            <v>89570000</v>
          </cell>
          <cell r="D5109">
            <v>89579999</v>
          </cell>
        </row>
        <row r="5110">
          <cell r="A5110" t="str">
            <v>SC-PINHEIROS</v>
          </cell>
          <cell r="B5110" t="str">
            <v>SC-PINHEIROS</v>
          </cell>
          <cell r="C5110">
            <v>89476000</v>
          </cell>
          <cell r="D5110">
            <v>89476000</v>
          </cell>
        </row>
        <row r="5111">
          <cell r="A5111" t="str">
            <v>SC-PIRATUBA</v>
          </cell>
          <cell r="B5111" t="str">
            <v>SC-PIRATUBA</v>
          </cell>
          <cell r="C5111">
            <v>89667000</v>
          </cell>
          <cell r="D5111">
            <v>89668999</v>
          </cell>
        </row>
        <row r="5112">
          <cell r="A5112" t="str">
            <v>SC-PLANALTO</v>
          </cell>
          <cell r="B5112" t="str">
            <v>SC-PLANALTO</v>
          </cell>
          <cell r="C5112">
            <v>89728000</v>
          </cell>
          <cell r="D5112">
            <v>89728000</v>
          </cell>
        </row>
        <row r="5113">
          <cell r="A5113" t="str">
            <v>SC-PLANALTO ALEGRE</v>
          </cell>
          <cell r="B5113" t="str">
            <v>SC-PLANALTO ALEGRE</v>
          </cell>
          <cell r="C5113">
            <v>89882000</v>
          </cell>
          <cell r="D5113">
            <v>89882999</v>
          </cell>
        </row>
        <row r="5114">
          <cell r="A5114" t="str">
            <v>SC-POCO PRETO</v>
          </cell>
          <cell r="B5114" t="str">
            <v>SC-POCO PRETO</v>
          </cell>
          <cell r="C5114">
            <v>89450000</v>
          </cell>
          <cell r="D5114">
            <v>89450000</v>
          </cell>
        </row>
        <row r="5115">
          <cell r="A5115" t="str">
            <v>SC-POMERODE</v>
          </cell>
          <cell r="B5115" t="str">
            <v>SC-POMERODE</v>
          </cell>
          <cell r="C5115">
            <v>89107000</v>
          </cell>
          <cell r="D5115">
            <v>89107999</v>
          </cell>
        </row>
        <row r="5116">
          <cell r="A5116" t="str">
            <v>SC-PONTE ALTA</v>
          </cell>
          <cell r="B5116" t="str">
            <v>SC-PONTE ALTA</v>
          </cell>
          <cell r="C5116">
            <v>88550000</v>
          </cell>
          <cell r="D5116">
            <v>88569999</v>
          </cell>
        </row>
        <row r="5117">
          <cell r="A5117" t="str">
            <v>SC-PONTE ALTA DO NORTE</v>
          </cell>
          <cell r="B5117" t="str">
            <v>SC-PONTE ALTA DO NORTE</v>
          </cell>
          <cell r="C5117">
            <v>89535000</v>
          </cell>
          <cell r="D5117">
            <v>89539999</v>
          </cell>
        </row>
        <row r="5118">
          <cell r="A5118" t="str">
            <v>SC-PONTE SERRADA</v>
          </cell>
          <cell r="B5118" t="str">
            <v>SC-PONTE SERRADA</v>
          </cell>
          <cell r="C5118">
            <v>89683000</v>
          </cell>
          <cell r="D5118">
            <v>89686999</v>
          </cell>
        </row>
        <row r="5119">
          <cell r="A5119" t="str">
            <v>SC-PORTO BELO</v>
          </cell>
          <cell r="B5119" t="str">
            <v>SC-PORTO BELO</v>
          </cell>
          <cell r="C5119">
            <v>88210000</v>
          </cell>
          <cell r="D5119">
            <v>88214999</v>
          </cell>
        </row>
        <row r="5120">
          <cell r="A5120" t="str">
            <v>SC-PORTO UNIAO</v>
          </cell>
          <cell r="B5120" t="str">
            <v>SC-PORTO UNIAO</v>
          </cell>
          <cell r="C5120">
            <v>89400000</v>
          </cell>
          <cell r="D5120">
            <v>89419999</v>
          </cell>
        </row>
        <row r="5121">
          <cell r="A5121" t="str">
            <v>SC-POUSO REDONDO</v>
          </cell>
          <cell r="B5121" t="str">
            <v>SC-POUSO REDONDO</v>
          </cell>
          <cell r="C5121">
            <v>89172000</v>
          </cell>
          <cell r="D5121">
            <v>89175999</v>
          </cell>
        </row>
        <row r="5122">
          <cell r="A5122" t="str">
            <v>SC-PRAIA GRANDE</v>
          </cell>
          <cell r="B5122" t="str">
            <v>SC-PRAIA GRANDE</v>
          </cell>
          <cell r="C5122">
            <v>88990000</v>
          </cell>
          <cell r="D5122">
            <v>88999999</v>
          </cell>
        </row>
        <row r="5123">
          <cell r="A5123" t="str">
            <v>SC-PRATA</v>
          </cell>
          <cell r="B5123" t="str">
            <v>SC-PRATA</v>
          </cell>
          <cell r="C5123">
            <v>89904000</v>
          </cell>
          <cell r="D5123">
            <v>89904000</v>
          </cell>
        </row>
        <row r="5124">
          <cell r="A5124" t="str">
            <v>SC-PRESIDENTE GETULIO</v>
          </cell>
          <cell r="B5124" t="str">
            <v>SC-PRESIDENTE GETULIO</v>
          </cell>
          <cell r="C5124">
            <v>89150000</v>
          </cell>
          <cell r="D5124">
            <v>89154999</v>
          </cell>
        </row>
        <row r="5125">
          <cell r="A5125" t="str">
            <v>SC-PRESIDENTE JUSCELINO</v>
          </cell>
          <cell r="B5125" t="str">
            <v>SC-PRESIDENTE JUSCELINO</v>
          </cell>
          <cell r="C5125">
            <v>89992000</v>
          </cell>
          <cell r="D5125">
            <v>89992000</v>
          </cell>
        </row>
        <row r="5126">
          <cell r="A5126" t="str">
            <v>SC-PRESIDENTE KENNEDY</v>
          </cell>
          <cell r="B5126" t="str">
            <v>SC-PRESIDENTE KENNEDY</v>
          </cell>
          <cell r="C5126">
            <v>89725000</v>
          </cell>
          <cell r="D5126">
            <v>89725000</v>
          </cell>
        </row>
        <row r="5127">
          <cell r="A5127" t="str">
            <v>SC-PRESIDENTE NEREU</v>
          </cell>
          <cell r="B5127" t="str">
            <v>SC-PRESIDENTE NEREU</v>
          </cell>
          <cell r="C5127">
            <v>89184000</v>
          </cell>
          <cell r="D5127">
            <v>89185999</v>
          </cell>
        </row>
        <row r="5128">
          <cell r="A5128" t="str">
            <v>SC-PRINCESA</v>
          </cell>
          <cell r="B5128" t="str">
            <v>SC-PRINCESA</v>
          </cell>
          <cell r="C5128">
            <v>89935000</v>
          </cell>
          <cell r="D5128">
            <v>89939999</v>
          </cell>
        </row>
        <row r="5129">
          <cell r="A5129" t="str">
            <v>SC-QUILOMBO</v>
          </cell>
          <cell r="B5129" t="str">
            <v>SC-QUILOMBO</v>
          </cell>
          <cell r="C5129">
            <v>89850000</v>
          </cell>
          <cell r="D5129">
            <v>89853999</v>
          </cell>
        </row>
        <row r="5130">
          <cell r="A5130" t="str">
            <v>SC-RANCHO QUEIMADO</v>
          </cell>
          <cell r="B5130" t="str">
            <v>SC-RANCHO QUEIMADO</v>
          </cell>
          <cell r="C5130">
            <v>88470000</v>
          </cell>
          <cell r="D5130">
            <v>88474999</v>
          </cell>
        </row>
        <row r="5131">
          <cell r="A5131" t="str">
            <v>SC-RESIDENCIA FUCK</v>
          </cell>
          <cell r="B5131" t="str">
            <v>SC-RESIDENCIA FUCK</v>
          </cell>
          <cell r="C5131">
            <v>89384000</v>
          </cell>
          <cell r="D5131">
            <v>89384000</v>
          </cell>
        </row>
        <row r="5132">
          <cell r="A5132" t="str">
            <v>SC-RIBEIRAO PEQUENO</v>
          </cell>
          <cell r="B5132" t="str">
            <v>SC-RIBEIRAO PEQUENO</v>
          </cell>
          <cell r="C5132">
            <v>88794000</v>
          </cell>
          <cell r="D5132">
            <v>88794000</v>
          </cell>
        </row>
        <row r="5133">
          <cell r="A5133" t="str">
            <v>SC-RIO ANTILHA</v>
          </cell>
          <cell r="B5133" t="str">
            <v>SC-RIO ANTINHA</v>
          </cell>
          <cell r="C5133">
            <v>88435000</v>
          </cell>
          <cell r="D5133">
            <v>88435000</v>
          </cell>
        </row>
        <row r="5134">
          <cell r="A5134" t="str">
            <v>SC-RIO BONITO</v>
          </cell>
          <cell r="B5134" t="str">
            <v>SC-RIO BONITO</v>
          </cell>
          <cell r="C5134">
            <v>88405000</v>
          </cell>
          <cell r="D5134">
            <v>88405000</v>
          </cell>
        </row>
        <row r="5135">
          <cell r="A5135" t="str">
            <v>SC-RIO D-UNA</v>
          </cell>
          <cell r="B5135" t="str">
            <v>SC-RIO D'UNA</v>
          </cell>
          <cell r="C5135">
            <v>88775000</v>
          </cell>
          <cell r="D5135">
            <v>88775000</v>
          </cell>
        </row>
        <row r="5136">
          <cell r="A5136" t="str">
            <v>SC-RIO DA ANTA</v>
          </cell>
          <cell r="B5136" t="str">
            <v>SC-RIO DA ANTA</v>
          </cell>
          <cell r="C5136">
            <v>89346000</v>
          </cell>
          <cell r="D5136">
            <v>89346000</v>
          </cell>
        </row>
        <row r="5137">
          <cell r="A5137" t="str">
            <v>SC-RIO DAS ANTAS</v>
          </cell>
          <cell r="B5137" t="str">
            <v>SC-RIO DAS ANTAS</v>
          </cell>
          <cell r="C5137">
            <v>89550000</v>
          </cell>
          <cell r="D5137">
            <v>89557999</v>
          </cell>
        </row>
        <row r="5138">
          <cell r="A5138" t="str">
            <v>SC-RIO DAS FURNAS</v>
          </cell>
          <cell r="B5138" t="str">
            <v>SC-RIO DAS FURNAS</v>
          </cell>
          <cell r="C5138">
            <v>88872000</v>
          </cell>
          <cell r="D5138">
            <v>88872000</v>
          </cell>
        </row>
        <row r="5139">
          <cell r="A5139" t="str">
            <v>SC-RIO DO CAMPO</v>
          </cell>
          <cell r="B5139" t="str">
            <v>SC-RIO DO CAMPO</v>
          </cell>
          <cell r="C5139">
            <v>89198000</v>
          </cell>
          <cell r="D5139">
            <v>89198999</v>
          </cell>
        </row>
        <row r="5140">
          <cell r="A5140" t="str">
            <v>SC-RIO DO OESTE</v>
          </cell>
          <cell r="B5140" t="str">
            <v>SC-RIO DO OESTE</v>
          </cell>
          <cell r="C5140">
            <v>89180000</v>
          </cell>
          <cell r="D5140">
            <v>89181999</v>
          </cell>
        </row>
        <row r="5141">
          <cell r="A5141" t="str">
            <v>SC-RIO DO SUL</v>
          </cell>
          <cell r="B5141" t="str">
            <v>SC-RIO DO SUL</v>
          </cell>
          <cell r="C5141">
            <v>89160001</v>
          </cell>
          <cell r="D5141">
            <v>89169999</v>
          </cell>
        </row>
        <row r="5142">
          <cell r="A5142" t="str">
            <v>SC-RIO DOS BUGRES</v>
          </cell>
          <cell r="B5142" t="str">
            <v>SC-RIO DOS BUGRES</v>
          </cell>
          <cell r="C5142">
            <v>88403000</v>
          </cell>
          <cell r="D5142">
            <v>88403000</v>
          </cell>
        </row>
        <row r="5143">
          <cell r="A5143" t="str">
            <v>SC-RIO DOS CEDROS</v>
          </cell>
          <cell r="B5143" t="str">
            <v>SC-RIO DOS CEDROS</v>
          </cell>
          <cell r="C5143">
            <v>89121000</v>
          </cell>
          <cell r="D5143">
            <v>89123999</v>
          </cell>
        </row>
        <row r="5144">
          <cell r="A5144" t="str">
            <v>SC-RIO FORTUNA</v>
          </cell>
          <cell r="B5144" t="str">
            <v>SC-RIO FORTUNA</v>
          </cell>
          <cell r="C5144">
            <v>88760000</v>
          </cell>
          <cell r="D5144">
            <v>88762999</v>
          </cell>
        </row>
        <row r="5145">
          <cell r="A5145" t="str">
            <v>SC-RIO NEGRINHO</v>
          </cell>
          <cell r="B5145" t="str">
            <v>SC-RIO NEGRINHO</v>
          </cell>
          <cell r="C5145">
            <v>89295000</v>
          </cell>
          <cell r="D5145">
            <v>89299999</v>
          </cell>
        </row>
        <row r="5146">
          <cell r="A5146" t="str">
            <v>SC-RIO PRETO DO SUL</v>
          </cell>
          <cell r="B5146" t="str">
            <v>SC-RIO PRETO DO SUL</v>
          </cell>
          <cell r="C5146">
            <v>89315000</v>
          </cell>
          <cell r="D5146">
            <v>89315000</v>
          </cell>
        </row>
        <row r="5147">
          <cell r="A5147" t="str">
            <v>SC-RIO RUFINO</v>
          </cell>
          <cell r="B5147" t="str">
            <v>SC-RIO RUFINO</v>
          </cell>
          <cell r="C5147">
            <v>88658000</v>
          </cell>
          <cell r="D5147">
            <v>88679999</v>
          </cell>
        </row>
        <row r="5148">
          <cell r="A5148" t="str">
            <v>SC-RIQUEZA</v>
          </cell>
          <cell r="B5148" t="str">
            <v>SC-RIQUEZA</v>
          </cell>
          <cell r="C5148">
            <v>89895000</v>
          </cell>
          <cell r="D5148">
            <v>89895999</v>
          </cell>
        </row>
        <row r="5149">
          <cell r="A5149" t="str">
            <v>SC-RODEIO</v>
          </cell>
          <cell r="B5149" t="str">
            <v>SC-RODEIO</v>
          </cell>
          <cell r="C5149">
            <v>89136000</v>
          </cell>
          <cell r="D5149">
            <v>89137999</v>
          </cell>
        </row>
        <row r="5150">
          <cell r="A5150" t="str">
            <v>SC-ROMELANDIA</v>
          </cell>
          <cell r="B5150" t="str">
            <v>SC-ROMELANDIA</v>
          </cell>
          <cell r="C5150">
            <v>89908000</v>
          </cell>
          <cell r="D5150">
            <v>89908999</v>
          </cell>
        </row>
        <row r="5151">
          <cell r="A5151" t="str">
            <v>SC-SAI</v>
          </cell>
          <cell r="B5151" t="str">
            <v>SC-SAI</v>
          </cell>
          <cell r="C5151">
            <v>89243000</v>
          </cell>
          <cell r="D5151">
            <v>89243000</v>
          </cell>
        </row>
        <row r="5152">
          <cell r="A5152" t="str">
            <v>SC-SALETE</v>
          </cell>
          <cell r="B5152" t="str">
            <v>SC-SALETE</v>
          </cell>
          <cell r="C5152">
            <v>89196000</v>
          </cell>
          <cell r="D5152">
            <v>89197999</v>
          </cell>
        </row>
        <row r="5153">
          <cell r="A5153" t="str">
            <v>SC-SALTINHO</v>
          </cell>
          <cell r="B5153" t="str">
            <v>SC-SALTINHO</v>
          </cell>
          <cell r="C5153">
            <v>89981000</v>
          </cell>
          <cell r="D5153">
            <v>89981999</v>
          </cell>
        </row>
        <row r="5154">
          <cell r="A5154" t="str">
            <v>SC-SALTO VELOSO</v>
          </cell>
          <cell r="B5154" t="str">
            <v>SC-SALTO VELOSO</v>
          </cell>
          <cell r="C5154">
            <v>89595000</v>
          </cell>
          <cell r="D5154">
            <v>89599999</v>
          </cell>
        </row>
        <row r="5155">
          <cell r="A5155" t="str">
            <v>SC-SANGA DA TOCA</v>
          </cell>
          <cell r="B5155" t="str">
            <v>SC-SANGA DA TOCA</v>
          </cell>
          <cell r="C5155">
            <v>0</v>
          </cell>
          <cell r="D5155">
            <v>0</v>
          </cell>
        </row>
        <row r="5156">
          <cell r="A5156" t="str">
            <v>SC-SANGAO</v>
          </cell>
          <cell r="B5156" t="str">
            <v>SC-SANGAO</v>
          </cell>
          <cell r="C5156">
            <v>88717000</v>
          </cell>
          <cell r="D5156">
            <v>88719999</v>
          </cell>
        </row>
        <row r="5157">
          <cell r="A5157" t="str">
            <v>SC-SANTA CECILIA</v>
          </cell>
          <cell r="B5157" t="str">
            <v>SC-SANTA CECILIA</v>
          </cell>
          <cell r="C5157">
            <v>89540000</v>
          </cell>
          <cell r="D5157">
            <v>89544999</v>
          </cell>
        </row>
        <row r="5158">
          <cell r="A5158" t="str">
            <v>SC-SANTA CRUZ DO TIMBO</v>
          </cell>
          <cell r="B5158" t="str">
            <v>SC-SANTA CRUZ DO TIMBO</v>
          </cell>
          <cell r="C5158">
            <v>89410000</v>
          </cell>
          <cell r="D5158">
            <v>89410000</v>
          </cell>
        </row>
        <row r="5159">
          <cell r="A5159" t="str">
            <v>SC-SANTA HELENA</v>
          </cell>
          <cell r="B5159" t="str">
            <v>SC-SANTA HELENA</v>
          </cell>
          <cell r="C5159">
            <v>89608000</v>
          </cell>
          <cell r="D5159">
            <v>89608000</v>
          </cell>
        </row>
        <row r="5160">
          <cell r="A5160" t="str">
            <v>SC-SANTA IZABEL</v>
          </cell>
          <cell r="B5160" t="str">
            <v>SC-SANTA IZABEL</v>
          </cell>
          <cell r="C5160">
            <v>88620000</v>
          </cell>
          <cell r="D5160">
            <v>88620000</v>
          </cell>
        </row>
        <row r="5161">
          <cell r="A5161" t="str">
            <v>SC-SANTA LUCIA</v>
          </cell>
          <cell r="B5161" t="str">
            <v>SC-SANTA LUCIA</v>
          </cell>
          <cell r="C5161">
            <v>89664000</v>
          </cell>
          <cell r="D5161">
            <v>89664000</v>
          </cell>
        </row>
        <row r="5162">
          <cell r="A5162" t="str">
            <v>SC-SANTA MARIA</v>
          </cell>
          <cell r="B5162" t="str">
            <v>SC-SANTA MARIA</v>
          </cell>
          <cell r="C5162">
            <v>89125000</v>
          </cell>
          <cell r="D5162">
            <v>89125000</v>
          </cell>
        </row>
        <row r="5163">
          <cell r="A5163" t="str">
            <v>SC-SANTA ROSA DE LIMA</v>
          </cell>
          <cell r="B5163" t="str">
            <v>SC-SANTA ROSA DE LIMA</v>
          </cell>
          <cell r="C5163">
            <v>88763000</v>
          </cell>
          <cell r="D5163">
            <v>88764999</v>
          </cell>
        </row>
        <row r="5164">
          <cell r="A5164" t="str">
            <v>SC-SANTA ROSA DO SUL</v>
          </cell>
          <cell r="B5164" t="str">
            <v>SC-SANTA ROSA DO SUL</v>
          </cell>
          <cell r="C5164">
            <v>88965000</v>
          </cell>
          <cell r="D5164">
            <v>88969999</v>
          </cell>
        </row>
        <row r="5165">
          <cell r="A5165" t="str">
            <v>SC-SANTA TEREZINHA</v>
          </cell>
          <cell r="B5165" t="str">
            <v>SC-SANTA TEREZINHA</v>
          </cell>
          <cell r="C5165">
            <v>89199000</v>
          </cell>
          <cell r="D5165">
            <v>89199999</v>
          </cell>
        </row>
        <row r="5166">
          <cell r="A5166" t="str">
            <v>SC-SANTA TEREZINHA DO PROGRESSO</v>
          </cell>
          <cell r="B5166" t="str">
            <v>SC-SANTA TEREZINHA DO PROGRESSO</v>
          </cell>
          <cell r="C5166">
            <v>89983000</v>
          </cell>
          <cell r="D5166">
            <v>89984999</v>
          </cell>
        </row>
        <row r="5167">
          <cell r="A5167" t="str">
            <v>SC-SANTA TEREZINHA SALTO</v>
          </cell>
          <cell r="B5167" t="str">
            <v>SC-LAGES</v>
          </cell>
          <cell r="C5167">
            <v>88500001</v>
          </cell>
          <cell r="D5167">
            <v>88534999</v>
          </cell>
        </row>
        <row r="5168">
          <cell r="A5168" t="str">
            <v>SC-SANTIAGO DO SUL</v>
          </cell>
          <cell r="B5168" t="str">
            <v>SC-SANTIAGO DO SUL</v>
          </cell>
          <cell r="C5168">
            <v>89854000</v>
          </cell>
          <cell r="D5168">
            <v>89854999</v>
          </cell>
        </row>
        <row r="5169">
          <cell r="A5169" t="str">
            <v>SC-SANTO AMARO DA IMPERATRIZ</v>
          </cell>
          <cell r="B5169" t="str">
            <v>SC-SANTO AMARO DA IMPERATRIZ</v>
          </cell>
          <cell r="C5169">
            <v>88140000</v>
          </cell>
          <cell r="D5169">
            <v>88149999</v>
          </cell>
        </row>
        <row r="5170">
          <cell r="A5170" t="str">
            <v>SC-SAO BENTO BAIXO</v>
          </cell>
          <cell r="B5170" t="str">
            <v>SC-SAO BENTO BAIXO</v>
          </cell>
          <cell r="C5170">
            <v>88867000</v>
          </cell>
          <cell r="D5170">
            <v>88867000</v>
          </cell>
        </row>
        <row r="5171">
          <cell r="A5171" t="str">
            <v>SC-SAO BENTO DO SUL</v>
          </cell>
          <cell r="B5171" t="str">
            <v>SC-SAO BENTO DO SUL</v>
          </cell>
          <cell r="C5171">
            <v>89280001</v>
          </cell>
          <cell r="D5171">
            <v>89293999</v>
          </cell>
        </row>
        <row r="5172">
          <cell r="A5172" t="str">
            <v>SC-SAO BERNARDINO</v>
          </cell>
          <cell r="B5172" t="str">
            <v>SC-SAO BERNARDINO</v>
          </cell>
          <cell r="C5172">
            <v>89982000</v>
          </cell>
          <cell r="D5172">
            <v>89982999</v>
          </cell>
        </row>
        <row r="5173">
          <cell r="A5173" t="str">
            <v>SC-SAO BONIFACIO</v>
          </cell>
          <cell r="B5173" t="str">
            <v>SC-SAO BONIFACIO</v>
          </cell>
          <cell r="C5173">
            <v>88485000</v>
          </cell>
          <cell r="D5173">
            <v>88489999</v>
          </cell>
        </row>
        <row r="5174">
          <cell r="A5174" t="str">
            <v>SC-SAO CARLOS</v>
          </cell>
          <cell r="B5174" t="str">
            <v>SC-SAO CARLOS</v>
          </cell>
          <cell r="C5174">
            <v>89885000</v>
          </cell>
          <cell r="D5174">
            <v>89885999</v>
          </cell>
        </row>
        <row r="5175">
          <cell r="A5175" t="str">
            <v>SC-SAO CRISTOVAO</v>
          </cell>
          <cell r="B5175" t="str">
            <v>SC-SAO CRISTOVAO</v>
          </cell>
          <cell r="C5175">
            <v>89495000</v>
          </cell>
          <cell r="D5175">
            <v>89495000</v>
          </cell>
        </row>
        <row r="5176">
          <cell r="A5176" t="str">
            <v>SC-SAO CRISTOVAO DO SUL</v>
          </cell>
          <cell r="B5176" t="str">
            <v>SC-SAO CRISTOVAO DO SUL</v>
          </cell>
          <cell r="C5176">
            <v>89533000</v>
          </cell>
          <cell r="D5176">
            <v>89534999</v>
          </cell>
        </row>
        <row r="5177">
          <cell r="A5177" t="str">
            <v>SC-SAO DOMINGOS</v>
          </cell>
          <cell r="B5177" t="str">
            <v>SC-SAO DOMINGOS</v>
          </cell>
          <cell r="C5177">
            <v>89835000</v>
          </cell>
          <cell r="D5177">
            <v>89836999</v>
          </cell>
        </row>
        <row r="5178">
          <cell r="A5178" t="str">
            <v>SC-SAO FRANCISCO DO SUL</v>
          </cell>
          <cell r="B5178" t="str">
            <v>SC-SAO FRANCISCO DO SUL</v>
          </cell>
          <cell r="C5178">
            <v>89240000</v>
          </cell>
          <cell r="D5178">
            <v>89244999</v>
          </cell>
        </row>
        <row r="5179">
          <cell r="A5179" t="str">
            <v>SC-SAO GABRIEL</v>
          </cell>
          <cell r="B5179" t="str">
            <v>SC-SAO GABRIEL</v>
          </cell>
          <cell r="C5179">
            <v>88712000</v>
          </cell>
          <cell r="D5179">
            <v>88712000</v>
          </cell>
        </row>
        <row r="5180">
          <cell r="A5180" t="str">
            <v>SC-SAO JOAO BATISTA</v>
          </cell>
          <cell r="B5180" t="str">
            <v>SC-SAO JOAO BATISTA</v>
          </cell>
          <cell r="C5180">
            <v>88240000</v>
          </cell>
          <cell r="D5180">
            <v>88259999</v>
          </cell>
        </row>
        <row r="5181">
          <cell r="A5181" t="str">
            <v>SC-SAO JOAO DE ITAPERIU</v>
          </cell>
          <cell r="B5181" t="str">
            <v>SC-SAO JOAO DO ITAPERIU</v>
          </cell>
          <cell r="C5181">
            <v>88395000</v>
          </cell>
          <cell r="D5181">
            <v>88399999</v>
          </cell>
        </row>
        <row r="5182">
          <cell r="A5182" t="str">
            <v>SC-SAO JOAO DO ITAPERIU</v>
          </cell>
          <cell r="B5182" t="str">
            <v>SC-SAO JOAO DO ITAPERIU</v>
          </cell>
          <cell r="C5182">
            <v>88395000</v>
          </cell>
          <cell r="D5182">
            <v>88399999</v>
          </cell>
        </row>
        <row r="5183">
          <cell r="A5183" t="str">
            <v>SC-SAO JOAO DO OESTE</v>
          </cell>
          <cell r="B5183" t="str">
            <v>SC-SAO JOAO DO OESTE</v>
          </cell>
          <cell r="C5183">
            <v>89897000</v>
          </cell>
          <cell r="D5183">
            <v>89897999</v>
          </cell>
        </row>
        <row r="5184">
          <cell r="A5184" t="str">
            <v>SC-SAO JOAO DO SUL</v>
          </cell>
          <cell r="B5184" t="str">
            <v>SC-SAO JOAO DO SUL</v>
          </cell>
          <cell r="C5184">
            <v>88970000</v>
          </cell>
          <cell r="D5184">
            <v>88979999</v>
          </cell>
        </row>
        <row r="5185">
          <cell r="A5185" t="str">
            <v>SC-SAO JOAQUIM</v>
          </cell>
          <cell r="B5185" t="str">
            <v>SC-SAO JOAQUIM</v>
          </cell>
          <cell r="C5185">
            <v>88600000</v>
          </cell>
          <cell r="D5185">
            <v>88624999</v>
          </cell>
        </row>
        <row r="5186">
          <cell r="A5186" t="str">
            <v>SC-SAO JOSE</v>
          </cell>
          <cell r="B5186" t="str">
            <v>SC-SAO JOSE</v>
          </cell>
          <cell r="C5186">
            <v>88100001</v>
          </cell>
          <cell r="D5186">
            <v>88124999</v>
          </cell>
        </row>
        <row r="5187">
          <cell r="A5187" t="str">
            <v>SC-SAO JOSE DO CEDRO</v>
          </cell>
          <cell r="B5187" t="str">
            <v>SC-SAO JOSE DO CEDRO</v>
          </cell>
          <cell r="C5187">
            <v>89930000</v>
          </cell>
          <cell r="D5187">
            <v>89934999</v>
          </cell>
        </row>
        <row r="5188">
          <cell r="A5188" t="str">
            <v>SC-SAO JOSE DO CERRITO</v>
          </cell>
          <cell r="B5188" t="str">
            <v>SC-SAO JOSE DO CERRITO</v>
          </cell>
          <cell r="C5188">
            <v>88570000</v>
          </cell>
          <cell r="D5188">
            <v>88579999</v>
          </cell>
        </row>
        <row r="5189">
          <cell r="A5189" t="str">
            <v>SC-SAO JOSE DO LARANJAL</v>
          </cell>
          <cell r="B5189" t="str">
            <v>SC-SAO JOSE DO LARANJAL</v>
          </cell>
          <cell r="C5189">
            <v>89892000</v>
          </cell>
          <cell r="D5189">
            <v>89892000</v>
          </cell>
        </row>
        <row r="5190">
          <cell r="A5190" t="str">
            <v>SC-SAO LEONARDO</v>
          </cell>
          <cell r="B5190" t="str">
            <v>SC-SAO LEONARDO</v>
          </cell>
          <cell r="C5190">
            <v>88455000</v>
          </cell>
          <cell r="D5190">
            <v>88455000</v>
          </cell>
        </row>
        <row r="5191">
          <cell r="A5191" t="str">
            <v>SC-SAO LOURENCO DO OESTE</v>
          </cell>
          <cell r="B5191" t="str">
            <v>SC-SAO LOURENCO DO OESTE</v>
          </cell>
          <cell r="C5191">
            <v>89990000</v>
          </cell>
          <cell r="D5191">
            <v>89997999</v>
          </cell>
        </row>
        <row r="5192">
          <cell r="A5192" t="str">
            <v>SC-SAO LOURENCO OESTE</v>
          </cell>
          <cell r="B5192" t="str">
            <v>SC-SAO LOURENCO DO OESTE</v>
          </cell>
          <cell r="C5192">
            <v>89990000</v>
          </cell>
          <cell r="D5192">
            <v>89997999</v>
          </cell>
        </row>
        <row r="5193">
          <cell r="A5193" t="str">
            <v>SC-SAO LUDGERO</v>
          </cell>
          <cell r="B5193" t="str">
            <v>SC-SAO LUDGERO</v>
          </cell>
          <cell r="C5193">
            <v>88730000</v>
          </cell>
          <cell r="D5193">
            <v>88734999</v>
          </cell>
        </row>
        <row r="5194">
          <cell r="A5194" t="str">
            <v>SC-SAO MARTINHO</v>
          </cell>
          <cell r="B5194" t="str">
            <v>SC-SAO MARTINHO</v>
          </cell>
          <cell r="C5194">
            <v>88765000</v>
          </cell>
          <cell r="D5194">
            <v>88769999</v>
          </cell>
        </row>
        <row r="5195">
          <cell r="A5195" t="str">
            <v>SC-SAO MIGUEL BOA VISTA</v>
          </cell>
          <cell r="B5195" t="str">
            <v>SC-SAO MIGUEL DA BOA VISTA</v>
          </cell>
          <cell r="C5195">
            <v>89879000</v>
          </cell>
          <cell r="D5195">
            <v>89879999</v>
          </cell>
        </row>
        <row r="5196">
          <cell r="A5196" t="str">
            <v>SC-SAO MIGUEL D'OESTE</v>
          </cell>
          <cell r="B5196" t="str">
            <v>SC-SAO MIGUEL DO OESTE</v>
          </cell>
          <cell r="C5196">
            <v>89900000</v>
          </cell>
          <cell r="D5196">
            <v>89904999</v>
          </cell>
        </row>
        <row r="5197">
          <cell r="A5197" t="str">
            <v>SC-SAO MIGUEL DA SERRA</v>
          </cell>
          <cell r="B5197" t="str">
            <v>SC-SAO MIGUEL DA SERRA</v>
          </cell>
          <cell r="C5197">
            <v>89415000</v>
          </cell>
          <cell r="D5197">
            <v>89415000</v>
          </cell>
        </row>
        <row r="5198">
          <cell r="A5198" t="str">
            <v>SC-SAO MIGUEL DO OESTE</v>
          </cell>
          <cell r="B5198" t="str">
            <v>SC-SAO MIGUEL DO OESTE</v>
          </cell>
          <cell r="C5198">
            <v>89900000</v>
          </cell>
          <cell r="D5198">
            <v>89904999</v>
          </cell>
        </row>
        <row r="5199">
          <cell r="A5199" t="str">
            <v>SC-SAO PEDRO</v>
          </cell>
          <cell r="B5199" t="str">
            <v>SC-SAO PEDRO DE ALCANTARA</v>
          </cell>
          <cell r="C5199">
            <v>88125000</v>
          </cell>
          <cell r="D5199">
            <v>88129999</v>
          </cell>
        </row>
        <row r="5200">
          <cell r="A5200" t="str">
            <v>SC-SAO PEDRO DE ALCANTARA</v>
          </cell>
          <cell r="B5200" t="str">
            <v>SC-SAO PEDRO DE ALCANTARA</v>
          </cell>
          <cell r="C5200">
            <v>88125000</v>
          </cell>
          <cell r="D5200">
            <v>88129999</v>
          </cell>
        </row>
        <row r="5201">
          <cell r="A5201" t="str">
            <v>SC-SAO ROQUE</v>
          </cell>
          <cell r="B5201" t="str">
            <v>SC-SAO ROQUE</v>
          </cell>
          <cell r="C5201">
            <v>89996000</v>
          </cell>
          <cell r="D5201">
            <v>89996000</v>
          </cell>
        </row>
        <row r="5202">
          <cell r="A5202" t="str">
            <v>SC-SAO SEBASTIAO DO ARVOREDO</v>
          </cell>
          <cell r="B5202" t="str">
            <v>SC-SAO SEBASTIAO DO ARVOREDO</v>
          </cell>
          <cell r="C5202">
            <v>88610000</v>
          </cell>
          <cell r="D5202">
            <v>88610000</v>
          </cell>
        </row>
        <row r="5203">
          <cell r="A5203" t="str">
            <v>SC-SAO SEBASTIAO DO SUL</v>
          </cell>
          <cell r="B5203" t="str">
            <v>SC-SAO SEBASTIAO DO SUL</v>
          </cell>
          <cell r="C5203">
            <v>89517000</v>
          </cell>
          <cell r="D5203">
            <v>89517000</v>
          </cell>
        </row>
        <row r="5204">
          <cell r="A5204" t="str">
            <v>SC-SAPIRANGA</v>
          </cell>
          <cell r="B5204" t="str">
            <v>SC-SAPIRANGA</v>
          </cell>
          <cell r="C5204">
            <v>88923000</v>
          </cell>
          <cell r="D5204">
            <v>88923000</v>
          </cell>
        </row>
        <row r="5205">
          <cell r="A5205" t="str">
            <v>SC-SAUDADES</v>
          </cell>
          <cell r="B5205" t="str">
            <v>SC-SAUDADES</v>
          </cell>
          <cell r="C5205">
            <v>89868000</v>
          </cell>
          <cell r="D5205">
            <v>89869999</v>
          </cell>
        </row>
        <row r="5206">
          <cell r="A5206" t="str">
            <v>SC-SCHROEDER</v>
          </cell>
          <cell r="B5206" t="str">
            <v>SC-SCHROEDER</v>
          </cell>
          <cell r="C5206">
            <v>89275000</v>
          </cell>
          <cell r="D5206">
            <v>89277999</v>
          </cell>
        </row>
        <row r="5207">
          <cell r="A5207" t="str">
            <v>SC-SEARA</v>
          </cell>
          <cell r="B5207" t="str">
            <v>SC-SEARA</v>
          </cell>
          <cell r="C5207">
            <v>89770000</v>
          </cell>
          <cell r="D5207">
            <v>89777999</v>
          </cell>
        </row>
        <row r="5208">
          <cell r="A5208" t="str">
            <v>SC-SEDE OLDEMBURG</v>
          </cell>
          <cell r="B5208" t="str">
            <v>SC-SEDE OLDEMBURG</v>
          </cell>
          <cell r="C5208">
            <v>89887700</v>
          </cell>
          <cell r="D5208">
            <v>89887700</v>
          </cell>
        </row>
        <row r="5209">
          <cell r="A5209" t="str">
            <v>SC-SERRA ALTA</v>
          </cell>
          <cell r="B5209" t="str">
            <v>SC-SERRA ALTA</v>
          </cell>
          <cell r="C5209">
            <v>89871000</v>
          </cell>
          <cell r="D5209">
            <v>89871999</v>
          </cell>
        </row>
        <row r="5210">
          <cell r="A5210" t="str">
            <v>SC-SIDEROPOLIS</v>
          </cell>
          <cell r="B5210" t="str">
            <v>SC-SIDEROPOLIS</v>
          </cell>
          <cell r="C5210">
            <v>88860000</v>
          </cell>
          <cell r="D5210">
            <v>88861999</v>
          </cell>
        </row>
        <row r="5211">
          <cell r="A5211" t="str">
            <v>SC-SOMBRIO</v>
          </cell>
          <cell r="B5211" t="str">
            <v>SC-SOMBRIO</v>
          </cell>
          <cell r="C5211">
            <v>88960000</v>
          </cell>
          <cell r="D5211">
            <v>88964999</v>
          </cell>
        </row>
        <row r="5212">
          <cell r="A5212" t="str">
            <v>SC-SOROCABA DO SUL</v>
          </cell>
          <cell r="B5212" t="str">
            <v>SC-SOROCABA DO SUL</v>
          </cell>
          <cell r="C5212">
            <v>88170000</v>
          </cell>
          <cell r="D5212">
            <v>88170000</v>
          </cell>
        </row>
        <row r="5213">
          <cell r="A5213" t="str">
            <v>SC-SUL BRASIL</v>
          </cell>
          <cell r="B5213" t="str">
            <v>SC-SUL BRASIL</v>
          </cell>
          <cell r="C5213">
            <v>89855000</v>
          </cell>
          <cell r="D5213">
            <v>89855999</v>
          </cell>
        </row>
        <row r="5214">
          <cell r="A5214" t="str">
            <v>SC-TAIO</v>
          </cell>
          <cell r="B5214" t="str">
            <v>SC-TAIO</v>
          </cell>
          <cell r="C5214">
            <v>89190000</v>
          </cell>
          <cell r="D5214">
            <v>89193999</v>
          </cell>
        </row>
        <row r="5215">
          <cell r="A5215" t="str">
            <v>SC-TANGARA</v>
          </cell>
          <cell r="B5215" t="str">
            <v>SC-TANGARA</v>
          </cell>
          <cell r="C5215">
            <v>89642000</v>
          </cell>
          <cell r="D5215">
            <v>89649999</v>
          </cell>
        </row>
        <row r="5216">
          <cell r="A5216" t="str">
            <v>SC-TAQUARA VERDE</v>
          </cell>
          <cell r="B5216" t="str">
            <v>SC-TAQUARA VERDE</v>
          </cell>
          <cell r="C5216">
            <v>89513000</v>
          </cell>
          <cell r="D5216">
            <v>89513000</v>
          </cell>
        </row>
        <row r="5217">
          <cell r="A5217" t="str">
            <v>SC-TAQUARAS</v>
          </cell>
          <cell r="B5217" t="str">
            <v>SC-TAQUARAS</v>
          </cell>
          <cell r="C5217">
            <v>88474000</v>
          </cell>
          <cell r="D5217">
            <v>88474000</v>
          </cell>
        </row>
        <row r="5218">
          <cell r="A5218" t="str">
            <v>SC-TIGIPIO</v>
          </cell>
          <cell r="B5218" t="str">
            <v>SC-TIGIPIO</v>
          </cell>
          <cell r="C5218">
            <v>88245000</v>
          </cell>
          <cell r="D5218">
            <v>88245000</v>
          </cell>
        </row>
        <row r="5219">
          <cell r="A5219" t="str">
            <v>SC-TIGRINHOS</v>
          </cell>
          <cell r="B5219" t="str">
            <v>SC-TIGRINHOS</v>
          </cell>
          <cell r="C5219">
            <v>89875000</v>
          </cell>
          <cell r="D5219">
            <v>89877999</v>
          </cell>
        </row>
        <row r="5220">
          <cell r="A5220" t="str">
            <v>SC-TIJUCAS</v>
          </cell>
          <cell r="B5220" t="str">
            <v>SC-TIJUCAS</v>
          </cell>
          <cell r="C5220">
            <v>88200000</v>
          </cell>
          <cell r="D5220">
            <v>88209999</v>
          </cell>
        </row>
        <row r="5221">
          <cell r="A5221" t="str">
            <v>SC-TIMBE DO SUL</v>
          </cell>
          <cell r="B5221" t="str">
            <v>SC-TIMBE DO SUL</v>
          </cell>
          <cell r="C5221">
            <v>88940000</v>
          </cell>
          <cell r="D5221">
            <v>88949999</v>
          </cell>
        </row>
        <row r="5222">
          <cell r="A5222" t="str">
            <v>SC-TIMBO</v>
          </cell>
          <cell r="B5222" t="str">
            <v>SC-TIMBO</v>
          </cell>
          <cell r="C5222">
            <v>89120000</v>
          </cell>
          <cell r="D5222">
            <v>89120999</v>
          </cell>
        </row>
        <row r="5223">
          <cell r="A5223" t="str">
            <v>SC-TIMBO GRANDE</v>
          </cell>
          <cell r="B5223" t="str">
            <v>SC-TIMBO GRANDE</v>
          </cell>
          <cell r="C5223">
            <v>89545000</v>
          </cell>
          <cell r="D5223">
            <v>89549999</v>
          </cell>
        </row>
        <row r="5224">
          <cell r="A5224" t="str">
            <v>SC-TRES BARRAS</v>
          </cell>
          <cell r="B5224" t="str">
            <v>SC-TRES BARRAS</v>
          </cell>
          <cell r="C5224">
            <v>89490000</v>
          </cell>
          <cell r="D5224">
            <v>89499999</v>
          </cell>
        </row>
        <row r="5225">
          <cell r="A5225" t="str">
            <v>SC-TREVISO</v>
          </cell>
          <cell r="B5225" t="str">
            <v>SC-TREVISO</v>
          </cell>
          <cell r="C5225">
            <v>88862000</v>
          </cell>
          <cell r="D5225">
            <v>88864999</v>
          </cell>
        </row>
        <row r="5226">
          <cell r="A5226" t="str">
            <v>SC-TREZE DE MAIO</v>
          </cell>
          <cell r="B5226" t="str">
            <v>SC-TREZE DE MAIO</v>
          </cell>
          <cell r="C5226">
            <v>88710000</v>
          </cell>
          <cell r="D5226">
            <v>88714999</v>
          </cell>
        </row>
        <row r="5227">
          <cell r="A5227" t="str">
            <v>SC-TREZE TILIAS</v>
          </cell>
          <cell r="B5227" t="str">
            <v>SC-TREZE TILIAS</v>
          </cell>
          <cell r="C5227">
            <v>89650000</v>
          </cell>
          <cell r="D5227">
            <v>89651999</v>
          </cell>
        </row>
        <row r="5228">
          <cell r="A5228" t="str">
            <v>SC-TROMBUDO CENTRAL</v>
          </cell>
          <cell r="B5228" t="str">
            <v>SC-TROMBUDO CENTRAL</v>
          </cell>
          <cell r="C5228">
            <v>89176000</v>
          </cell>
          <cell r="D5228">
            <v>89177999</v>
          </cell>
        </row>
        <row r="5229">
          <cell r="A5229" t="str">
            <v>SC-TUBARAO</v>
          </cell>
          <cell r="B5229" t="str">
            <v>SC-TUBARAO</v>
          </cell>
          <cell r="C5229">
            <v>88700001</v>
          </cell>
          <cell r="D5229">
            <v>88709999</v>
          </cell>
        </row>
        <row r="5230">
          <cell r="A5230" t="str">
            <v>SC-TUNAPOLIS</v>
          </cell>
          <cell r="B5230" t="str">
            <v>SC-TUNAPOLIS</v>
          </cell>
          <cell r="C5230">
            <v>89898000</v>
          </cell>
          <cell r="D5230">
            <v>89898999</v>
          </cell>
        </row>
        <row r="5231">
          <cell r="A5231" t="str">
            <v>SC-TURVO</v>
          </cell>
          <cell r="B5231" t="str">
            <v>SC-TURVO</v>
          </cell>
          <cell r="C5231">
            <v>88930000</v>
          </cell>
          <cell r="D5231">
            <v>88934999</v>
          </cell>
        </row>
        <row r="5232">
          <cell r="A5232" t="str">
            <v>SC-UNIAO DO OESTE</v>
          </cell>
          <cell r="B5232" t="str">
            <v>SC-UNIAO DO OESTE</v>
          </cell>
          <cell r="C5232">
            <v>89845000</v>
          </cell>
          <cell r="D5232">
            <v>89847999</v>
          </cell>
        </row>
        <row r="5233">
          <cell r="A5233" t="str">
            <v>SC-URUBICI</v>
          </cell>
          <cell r="B5233" t="str">
            <v>SC-URUBICI</v>
          </cell>
          <cell r="C5233">
            <v>88650000</v>
          </cell>
          <cell r="D5233">
            <v>88657999</v>
          </cell>
        </row>
        <row r="5234">
          <cell r="A5234" t="str">
            <v>SC-URUGUAI</v>
          </cell>
          <cell r="B5234" t="str">
            <v>SC-URUGUAI</v>
          </cell>
          <cell r="C5234">
            <v>89668000</v>
          </cell>
          <cell r="D5234">
            <v>89668000</v>
          </cell>
        </row>
        <row r="5235">
          <cell r="A5235" t="str">
            <v>SC-URUPEMA</v>
          </cell>
          <cell r="B5235" t="str">
            <v>SC-URUPEMA</v>
          </cell>
          <cell r="C5235">
            <v>88625000</v>
          </cell>
          <cell r="D5235">
            <v>88639999</v>
          </cell>
        </row>
        <row r="5236">
          <cell r="A5236" t="str">
            <v>SC-URUSSANGA</v>
          </cell>
          <cell r="B5236" t="str">
            <v>SC-URUSSANGA</v>
          </cell>
          <cell r="C5236">
            <v>88840000</v>
          </cell>
          <cell r="D5236">
            <v>88844999</v>
          </cell>
        </row>
        <row r="5237">
          <cell r="A5237" t="str">
            <v>SC-VARGEAO</v>
          </cell>
          <cell r="B5237" t="str">
            <v>SC-VARGEAO</v>
          </cell>
          <cell r="C5237">
            <v>89690000</v>
          </cell>
          <cell r="D5237">
            <v>89693999</v>
          </cell>
        </row>
        <row r="5238">
          <cell r="A5238" t="str">
            <v>SC-VARGEM</v>
          </cell>
          <cell r="B5238" t="str">
            <v>SC-VARGEM</v>
          </cell>
          <cell r="C5238">
            <v>89638000</v>
          </cell>
          <cell r="D5238">
            <v>89639999</v>
          </cell>
        </row>
        <row r="5239">
          <cell r="A5239" t="str">
            <v>SC-VARGEM BONITA</v>
          </cell>
          <cell r="B5239" t="str">
            <v>SC-VARGEM BONITA</v>
          </cell>
          <cell r="C5239">
            <v>89675000</v>
          </cell>
          <cell r="D5239">
            <v>89676999</v>
          </cell>
        </row>
        <row r="5240">
          <cell r="A5240" t="str">
            <v>SC-VARGEM DO CEDRO</v>
          </cell>
          <cell r="B5240" t="str">
            <v>SC-VARGEM DO CEDRO</v>
          </cell>
          <cell r="C5240">
            <v>88766000</v>
          </cell>
          <cell r="D5240">
            <v>88766000</v>
          </cell>
        </row>
        <row r="5241">
          <cell r="A5241" t="str">
            <v>SC-VIDAL RAMOS</v>
          </cell>
          <cell r="B5241" t="str">
            <v>SC-VIDAL RAMOS</v>
          </cell>
          <cell r="C5241">
            <v>88443000</v>
          </cell>
          <cell r="D5241">
            <v>88444999</v>
          </cell>
        </row>
        <row r="5242">
          <cell r="A5242" t="str">
            <v>SC-VIDEIRA</v>
          </cell>
          <cell r="B5242" t="str">
            <v>SC-VIDEIRA</v>
          </cell>
          <cell r="C5242">
            <v>89560000</v>
          </cell>
          <cell r="D5242">
            <v>89569999</v>
          </cell>
        </row>
        <row r="5243">
          <cell r="A5243" t="str">
            <v>SC-VILA CONCEICAO</v>
          </cell>
          <cell r="B5243" t="str">
            <v>SC-VILA CONCEICAO</v>
          </cell>
          <cell r="C5243">
            <v>88975000</v>
          </cell>
          <cell r="D5243">
            <v>88975000</v>
          </cell>
        </row>
        <row r="5244">
          <cell r="A5244" t="str">
            <v>SC-VILA DE VOLTA GRANDE</v>
          </cell>
          <cell r="B5244" t="str">
            <v>SC-VILA DE VOLTA GRANDE</v>
          </cell>
          <cell r="C5244">
            <v>89298000</v>
          </cell>
          <cell r="D5244">
            <v>89298000</v>
          </cell>
        </row>
        <row r="5245">
          <cell r="A5245" t="str">
            <v>SC-VILA MILANI</v>
          </cell>
          <cell r="B5245" t="str">
            <v>SC-VILA MILANI</v>
          </cell>
          <cell r="C5245">
            <v>89836500</v>
          </cell>
          <cell r="D5245">
            <v>89836500</v>
          </cell>
        </row>
        <row r="5246">
          <cell r="A5246" t="str">
            <v>SC-VILA NOVA</v>
          </cell>
          <cell r="B5246" t="str">
            <v>SC-VILA NOVA</v>
          </cell>
          <cell r="C5246">
            <v>88782000</v>
          </cell>
          <cell r="D5246">
            <v>88782000</v>
          </cell>
        </row>
        <row r="5247">
          <cell r="A5247" t="str">
            <v>SC-VITOR MEIRELES</v>
          </cell>
          <cell r="B5247" t="str">
            <v>SC-VITOR MEIRELES</v>
          </cell>
          <cell r="C5247">
            <v>89148000</v>
          </cell>
          <cell r="D5247">
            <v>89149999</v>
          </cell>
        </row>
        <row r="5248">
          <cell r="A5248" t="str">
            <v>SC-WITMARSUM</v>
          </cell>
          <cell r="B5248" t="str">
            <v>SC-WITMARSUM</v>
          </cell>
          <cell r="C5248">
            <v>89157000</v>
          </cell>
          <cell r="D5248">
            <v>89159999</v>
          </cell>
        </row>
        <row r="5249">
          <cell r="A5249" t="str">
            <v>SC-XANXERE</v>
          </cell>
          <cell r="B5249" t="str">
            <v>SC-XANXERE</v>
          </cell>
          <cell r="C5249">
            <v>89820000</v>
          </cell>
          <cell r="D5249">
            <v>89823999</v>
          </cell>
        </row>
        <row r="5250">
          <cell r="A5250" t="str">
            <v>SC-XAVANTINA</v>
          </cell>
          <cell r="B5250" t="str">
            <v>SC-XAVANTINA</v>
          </cell>
          <cell r="C5250">
            <v>89780000</v>
          </cell>
          <cell r="D5250">
            <v>89789999</v>
          </cell>
        </row>
        <row r="5251">
          <cell r="A5251" t="str">
            <v>SC-XAXIM</v>
          </cell>
          <cell r="B5251" t="str">
            <v>SC-XAXIM</v>
          </cell>
          <cell r="C5251">
            <v>89825000</v>
          </cell>
          <cell r="D5251">
            <v>89827999</v>
          </cell>
        </row>
        <row r="5252">
          <cell r="A5252" t="str">
            <v>SC-ZORTEA</v>
          </cell>
          <cell r="B5252" t="str">
            <v>SC-ZORTEA</v>
          </cell>
          <cell r="C5252">
            <v>89633000</v>
          </cell>
          <cell r="D5252">
            <v>89633999</v>
          </cell>
        </row>
        <row r="5253">
          <cell r="A5253" t="str">
            <v>SP-ADAMANTINA</v>
          </cell>
          <cell r="B5253" t="str">
            <v>SP-ADAMANTINA</v>
          </cell>
          <cell r="C5253">
            <v>17800000</v>
          </cell>
          <cell r="D5253">
            <v>17809999</v>
          </cell>
        </row>
        <row r="5254">
          <cell r="A5254" t="str">
            <v>SP-ADOLFO</v>
          </cell>
          <cell r="B5254" t="str">
            <v>SP-ADOLFO</v>
          </cell>
          <cell r="C5254">
            <v>15230000</v>
          </cell>
          <cell r="D5254">
            <v>15239999</v>
          </cell>
        </row>
        <row r="5255">
          <cell r="A5255" t="str">
            <v>SP-AGISSE</v>
          </cell>
          <cell r="B5255" t="str">
            <v>SP-AGISSE</v>
          </cell>
          <cell r="C5255">
            <v>19610000</v>
          </cell>
          <cell r="D5255">
            <v>19610000</v>
          </cell>
        </row>
        <row r="5256">
          <cell r="A5256" t="str">
            <v>SP-AGUA VERMELHA</v>
          </cell>
          <cell r="B5256" t="str">
            <v>SP-AGUA VERMELHA</v>
          </cell>
          <cell r="C5256">
            <v>13578000</v>
          </cell>
          <cell r="D5256">
            <v>13578000</v>
          </cell>
        </row>
        <row r="5257">
          <cell r="A5257" t="str">
            <v>SP-AGUAI</v>
          </cell>
          <cell r="B5257" t="str">
            <v>SP-AGUAI</v>
          </cell>
          <cell r="C5257">
            <v>13860000</v>
          </cell>
          <cell r="D5257">
            <v>13869999</v>
          </cell>
        </row>
        <row r="5258">
          <cell r="A5258" t="str">
            <v>SP-AGUAS DA PRATA</v>
          </cell>
          <cell r="B5258" t="str">
            <v>SP-AGUAS DA PRATA</v>
          </cell>
          <cell r="C5258">
            <v>13890000</v>
          </cell>
          <cell r="D5258">
            <v>13899999</v>
          </cell>
        </row>
        <row r="5259">
          <cell r="A5259" t="str">
            <v>SP-AGUAS DE LINDOIA</v>
          </cell>
          <cell r="B5259" t="str">
            <v>SP-AGUAS DE LINDOIA</v>
          </cell>
          <cell r="C5259">
            <v>13940000</v>
          </cell>
          <cell r="D5259">
            <v>13949999</v>
          </cell>
        </row>
        <row r="5260">
          <cell r="A5260" t="str">
            <v>SP-AGUAS DE SANTA BARBARA</v>
          </cell>
          <cell r="B5260" t="str">
            <v>SP-AGUAS DE SANTA BARBARA</v>
          </cell>
          <cell r="C5260">
            <v>18770000</v>
          </cell>
          <cell r="D5260">
            <v>18774999</v>
          </cell>
        </row>
        <row r="5261">
          <cell r="A5261" t="str">
            <v>SP-AGUAS DE SAO PEDRO</v>
          </cell>
          <cell r="B5261" t="str">
            <v>SP-AGUAS DE SAO PEDRO</v>
          </cell>
          <cell r="C5261">
            <v>13525000</v>
          </cell>
          <cell r="D5261">
            <v>13529999</v>
          </cell>
        </row>
        <row r="5262">
          <cell r="A5262" t="str">
            <v>SP-AGUDOS</v>
          </cell>
          <cell r="B5262" t="str">
            <v>SP-AGUDOS</v>
          </cell>
          <cell r="C5262">
            <v>17120000</v>
          </cell>
          <cell r="D5262">
            <v>17149999</v>
          </cell>
        </row>
        <row r="5263">
          <cell r="A5263" t="str">
            <v>SP-AGULHA</v>
          </cell>
          <cell r="B5263" t="str">
            <v>SP-AGULHA</v>
          </cell>
          <cell r="C5263">
            <v>15945000</v>
          </cell>
          <cell r="D5263">
            <v>15945000</v>
          </cell>
        </row>
        <row r="5264">
          <cell r="A5264" t="str">
            <v>SP-ALAMBARI</v>
          </cell>
          <cell r="B5264" t="str">
            <v>SP-ALAMBARI</v>
          </cell>
          <cell r="C5264">
            <v>18220000</v>
          </cell>
          <cell r="D5264">
            <v>18224999</v>
          </cell>
        </row>
        <row r="5265">
          <cell r="A5265" t="str">
            <v>SP-ALBERTO MOREIRA</v>
          </cell>
          <cell r="B5265" t="str">
            <v>SP-ALBERTO MOREIRA</v>
          </cell>
          <cell r="C5265">
            <v>14788000</v>
          </cell>
          <cell r="D5265">
            <v>14788000</v>
          </cell>
        </row>
        <row r="5266">
          <cell r="A5266" t="str">
            <v>SP-ALFREDO GUEDES</v>
          </cell>
          <cell r="B5266" t="str">
            <v>SP-ALFREDO GUEDES</v>
          </cell>
          <cell r="C5266">
            <v>18688000</v>
          </cell>
          <cell r="D5266">
            <v>18688000</v>
          </cell>
        </row>
        <row r="5267">
          <cell r="A5267" t="str">
            <v>SP-ALFREDO MARCONDES</v>
          </cell>
          <cell r="B5267" t="str">
            <v>SP-ALFREDO MARCONDES</v>
          </cell>
          <cell r="C5267">
            <v>19180000</v>
          </cell>
          <cell r="D5267">
            <v>19189999</v>
          </cell>
        </row>
        <row r="5268">
          <cell r="A5268" t="str">
            <v>SP-ALTAIR</v>
          </cell>
          <cell r="B5268" t="str">
            <v>SP-ALTAIR</v>
          </cell>
          <cell r="C5268">
            <v>15430000</v>
          </cell>
          <cell r="D5268">
            <v>15439999</v>
          </cell>
        </row>
        <row r="5269">
          <cell r="A5269" t="str">
            <v>SP-ALTINOPOLIS</v>
          </cell>
          <cell r="B5269" t="str">
            <v>SP-ALTINOPOLIS</v>
          </cell>
          <cell r="C5269">
            <v>14350000</v>
          </cell>
          <cell r="D5269">
            <v>14389999</v>
          </cell>
        </row>
        <row r="5270">
          <cell r="A5270" t="str">
            <v>SP-ALTO ALEGRE</v>
          </cell>
          <cell r="B5270" t="str">
            <v>SP-ALTO ALEGRE</v>
          </cell>
          <cell r="C5270">
            <v>16310000</v>
          </cell>
          <cell r="D5270">
            <v>16339999</v>
          </cell>
        </row>
        <row r="5271">
          <cell r="A5271" t="str">
            <v>SP-ALTO PORA</v>
          </cell>
          <cell r="B5271" t="str">
            <v>SP-ALTO PORA</v>
          </cell>
          <cell r="C5271">
            <v>14480000</v>
          </cell>
          <cell r="D5271">
            <v>14480000</v>
          </cell>
        </row>
        <row r="5272">
          <cell r="A5272" t="str">
            <v>SP-ALUMINIO</v>
          </cell>
          <cell r="B5272" t="str">
            <v>SP-ALUMINIO</v>
          </cell>
          <cell r="C5272">
            <v>18125000</v>
          </cell>
          <cell r="D5272">
            <v>18129999</v>
          </cell>
        </row>
        <row r="5273">
          <cell r="A5273" t="str">
            <v>SP-ALVARES FLORENCE</v>
          </cell>
          <cell r="B5273" t="str">
            <v>SP-ALVARES FLORENCE</v>
          </cell>
          <cell r="C5273">
            <v>15540000</v>
          </cell>
          <cell r="D5273">
            <v>15549999</v>
          </cell>
        </row>
        <row r="5274">
          <cell r="A5274" t="str">
            <v>SP-ALVARES MACHADO</v>
          </cell>
          <cell r="B5274" t="str">
            <v>SP-ALVARES MACHADO</v>
          </cell>
          <cell r="C5274">
            <v>19160000</v>
          </cell>
          <cell r="D5274">
            <v>19179999</v>
          </cell>
        </row>
        <row r="5275">
          <cell r="A5275" t="str">
            <v>SP-ALVARO DE CARVALHO</v>
          </cell>
          <cell r="B5275" t="str">
            <v>SP-ALVARO DE CARVALHO</v>
          </cell>
          <cell r="C5275">
            <v>17410000</v>
          </cell>
          <cell r="D5275">
            <v>17419999</v>
          </cell>
        </row>
        <row r="5276">
          <cell r="A5276" t="str">
            <v>SP-ALVINLANDIA</v>
          </cell>
          <cell r="B5276" t="str">
            <v>SP-ALVINLANDIA</v>
          </cell>
          <cell r="C5276">
            <v>17430000</v>
          </cell>
          <cell r="D5276">
            <v>17439999</v>
          </cell>
        </row>
        <row r="5277">
          <cell r="A5277" t="str">
            <v>SP-AMADEU AMARAL</v>
          </cell>
          <cell r="B5277" t="str">
            <v>SP-AMADEU AMARAL</v>
          </cell>
          <cell r="C5277">
            <v>0</v>
          </cell>
          <cell r="D5277">
            <v>0</v>
          </cell>
        </row>
        <row r="5278">
          <cell r="A5278" t="str">
            <v>SP-AMANDABA</v>
          </cell>
          <cell r="B5278" t="str">
            <v>SP-AMANDABA</v>
          </cell>
          <cell r="C5278">
            <v>16820000</v>
          </cell>
          <cell r="D5278">
            <v>16820000</v>
          </cell>
        </row>
        <row r="5279">
          <cell r="A5279" t="str">
            <v>SP-AMELIOPOLIS</v>
          </cell>
          <cell r="B5279" t="str">
            <v>SP-AMELIOPOLIS</v>
          </cell>
          <cell r="C5279">
            <v>0</v>
          </cell>
          <cell r="D5279">
            <v>0</v>
          </cell>
        </row>
        <row r="5280">
          <cell r="A5280" t="str">
            <v>SP-AMERICANA</v>
          </cell>
          <cell r="B5280" t="str">
            <v>SP-AMERICANA</v>
          </cell>
          <cell r="C5280">
            <v>13465001</v>
          </cell>
          <cell r="D5280">
            <v>13479999</v>
          </cell>
        </row>
        <row r="5281">
          <cell r="A5281" t="str">
            <v>SP-AMERICO BRASILIENSE</v>
          </cell>
          <cell r="B5281" t="str">
            <v>SP-AMERICO BRASILIENSE</v>
          </cell>
          <cell r="C5281">
            <v>14820000</v>
          </cell>
          <cell r="D5281">
            <v>14824999</v>
          </cell>
        </row>
        <row r="5282">
          <cell r="A5282" t="str">
            <v>SP-AMERICO DE CAMPOS</v>
          </cell>
          <cell r="B5282" t="str">
            <v>SP-AMERICO DE CAMPOS</v>
          </cell>
          <cell r="C5282">
            <v>15550000</v>
          </cell>
          <cell r="D5282">
            <v>15559999</v>
          </cell>
        </row>
        <row r="5283">
          <cell r="A5283" t="str">
            <v>SP-AMPARO</v>
          </cell>
          <cell r="B5283" t="str">
            <v>SP-AMPARO</v>
          </cell>
          <cell r="C5283">
            <v>13900001</v>
          </cell>
          <cell r="D5283">
            <v>13909999</v>
          </cell>
        </row>
        <row r="5284">
          <cell r="A5284" t="str">
            <v>SP-ANA DIAS</v>
          </cell>
          <cell r="B5284" t="str">
            <v>SP-ANA DIAS</v>
          </cell>
          <cell r="C5284">
            <v>11770000</v>
          </cell>
          <cell r="D5284">
            <v>11770000</v>
          </cell>
        </row>
        <row r="5285">
          <cell r="A5285" t="str">
            <v>SP-ANALANDIA</v>
          </cell>
          <cell r="B5285" t="str">
            <v>SP-ANALANDIA</v>
          </cell>
          <cell r="C5285">
            <v>13550000</v>
          </cell>
          <cell r="D5285">
            <v>13559999</v>
          </cell>
        </row>
        <row r="5286">
          <cell r="A5286" t="str">
            <v>SP-ANAPOLIS</v>
          </cell>
          <cell r="B5286" t="str">
            <v>SP-ANAPOLIS</v>
          </cell>
          <cell r="C5286">
            <v>17685000</v>
          </cell>
          <cell r="D5286">
            <v>17685000</v>
          </cell>
        </row>
        <row r="5287">
          <cell r="A5287" t="str">
            <v>SP-ANDES</v>
          </cell>
          <cell r="B5287" t="str">
            <v>SP-ANDES</v>
          </cell>
          <cell r="C5287">
            <v>0</v>
          </cell>
          <cell r="D5287">
            <v>0</v>
          </cell>
        </row>
        <row r="5288">
          <cell r="A5288" t="str">
            <v xml:space="preserve">SP-ANDRADINA </v>
          </cell>
          <cell r="B5288" t="str">
            <v>SP-ANDRADINA</v>
          </cell>
          <cell r="C5288">
            <v>16900001</v>
          </cell>
          <cell r="D5288">
            <v>16919999</v>
          </cell>
        </row>
        <row r="5289">
          <cell r="A5289" t="str">
            <v>SP-ANGATUBA</v>
          </cell>
          <cell r="B5289" t="str">
            <v>SP-ANGATUBA</v>
          </cell>
          <cell r="C5289">
            <v>18240000</v>
          </cell>
          <cell r="D5289">
            <v>18244999</v>
          </cell>
        </row>
        <row r="5290">
          <cell r="A5290" t="str">
            <v>SP-ANHEMBI</v>
          </cell>
          <cell r="B5290" t="str">
            <v>SP-ANHEMBI</v>
          </cell>
          <cell r="C5290">
            <v>18620000</v>
          </cell>
          <cell r="D5290">
            <v>18639999</v>
          </cell>
        </row>
        <row r="5291">
          <cell r="A5291" t="str">
            <v>SP-ANHUMAS</v>
          </cell>
          <cell r="B5291" t="str">
            <v>SP-ANHUMAS</v>
          </cell>
          <cell r="C5291">
            <v>19580000</v>
          </cell>
          <cell r="D5291">
            <v>19589999</v>
          </cell>
        </row>
        <row r="5292">
          <cell r="A5292" t="str">
            <v>SP-APARECIDA</v>
          </cell>
          <cell r="B5292" t="str">
            <v>SP-APARECIDA</v>
          </cell>
          <cell r="C5292">
            <v>12570000</v>
          </cell>
          <cell r="D5292">
            <v>12579999</v>
          </cell>
        </row>
        <row r="5293">
          <cell r="A5293" t="str">
            <v>SP-APARECIDA DO BONITO</v>
          </cell>
          <cell r="B5293" t="str">
            <v>SP-APARECIDA DO BONITO</v>
          </cell>
          <cell r="C5293">
            <v>15783000</v>
          </cell>
          <cell r="D5293">
            <v>15783000</v>
          </cell>
        </row>
        <row r="5294">
          <cell r="A5294" t="str">
            <v>SP-APARECIDA MONTE ALTO</v>
          </cell>
          <cell r="B5294" t="str">
            <v>SP-APARECIDA DE MONTE ALTO</v>
          </cell>
          <cell r="C5294">
            <v>15915000</v>
          </cell>
          <cell r="D5294">
            <v>15915000</v>
          </cell>
        </row>
        <row r="5295">
          <cell r="A5295" t="str">
            <v>SP-APARECIDA SAO MANUEL</v>
          </cell>
          <cell r="B5295" t="str">
            <v>SP-APARECIDA DE SAO MANUEL</v>
          </cell>
          <cell r="C5295">
            <v>18655000</v>
          </cell>
          <cell r="D5295">
            <v>18655000</v>
          </cell>
        </row>
        <row r="5296">
          <cell r="A5296" t="str">
            <v>SP-APIAI</v>
          </cell>
          <cell r="B5296" t="str">
            <v>SP-APIAI</v>
          </cell>
          <cell r="C5296">
            <v>18320000</v>
          </cell>
          <cell r="D5296">
            <v>18324999</v>
          </cell>
        </row>
        <row r="5297">
          <cell r="A5297" t="str">
            <v>SP-ARABA</v>
          </cell>
          <cell r="B5297" t="str">
            <v>SP-ARABA</v>
          </cell>
          <cell r="C5297">
            <v>15688000</v>
          </cell>
          <cell r="D5297">
            <v>15688000</v>
          </cell>
        </row>
        <row r="5298">
          <cell r="A5298" t="str">
            <v>SP-ARABELA</v>
          </cell>
          <cell r="B5298" t="str">
            <v>SP-ARABELA</v>
          </cell>
          <cell r="C5298">
            <v>17925000</v>
          </cell>
          <cell r="D5298">
            <v>17925000</v>
          </cell>
        </row>
        <row r="5299">
          <cell r="A5299" t="str">
            <v>SP-ARACACU</v>
          </cell>
          <cell r="B5299" t="str">
            <v>SP-ARACACU</v>
          </cell>
          <cell r="C5299">
            <v>18295000</v>
          </cell>
          <cell r="D5299">
            <v>18295000</v>
          </cell>
        </row>
        <row r="5300">
          <cell r="A5300" t="str">
            <v>SP-ARACAIBA</v>
          </cell>
          <cell r="B5300" t="str">
            <v>SP-ARACAIBA</v>
          </cell>
          <cell r="C5300">
            <v>18323000</v>
          </cell>
          <cell r="D5300">
            <v>18323000</v>
          </cell>
        </row>
        <row r="5301">
          <cell r="A5301" t="str">
            <v>SP-ARACARIGUAMA</v>
          </cell>
          <cell r="B5301" t="str">
            <v>SP-ARACARIGUAMA</v>
          </cell>
          <cell r="C5301">
            <v>18147000</v>
          </cell>
          <cell r="D5301">
            <v>18149999</v>
          </cell>
        </row>
        <row r="5302">
          <cell r="A5302" t="str">
            <v>SP-ARACATUBA</v>
          </cell>
          <cell r="B5302" t="str">
            <v>SP-ARACATUBA</v>
          </cell>
          <cell r="C5302">
            <v>16000001</v>
          </cell>
          <cell r="D5302">
            <v>16129999</v>
          </cell>
        </row>
        <row r="5303">
          <cell r="A5303" t="str">
            <v>SP-ARACOIABA DA SERRA</v>
          </cell>
          <cell r="B5303" t="str">
            <v>SP-ARACOIABA DA SERRA</v>
          </cell>
          <cell r="C5303">
            <v>18190000</v>
          </cell>
          <cell r="D5303">
            <v>18194999</v>
          </cell>
        </row>
        <row r="5304">
          <cell r="A5304" t="str">
            <v>SP-ARAMINA</v>
          </cell>
          <cell r="B5304" t="str">
            <v>SP-ARAMINA</v>
          </cell>
          <cell r="C5304">
            <v>14550000</v>
          </cell>
          <cell r="D5304">
            <v>14569999</v>
          </cell>
        </row>
        <row r="5305">
          <cell r="A5305" t="str">
            <v>SP-ARANDU</v>
          </cell>
          <cell r="B5305" t="str">
            <v>SP-ARANDU</v>
          </cell>
          <cell r="C5305">
            <v>18710000</v>
          </cell>
          <cell r="D5305">
            <v>18719999</v>
          </cell>
        </row>
        <row r="5306">
          <cell r="A5306" t="str">
            <v>SP-ARAPEI</v>
          </cell>
          <cell r="B5306" t="str">
            <v>SP-ARAPEI</v>
          </cell>
          <cell r="C5306">
            <v>12870000</v>
          </cell>
          <cell r="D5306">
            <v>12899999</v>
          </cell>
        </row>
        <row r="5307">
          <cell r="A5307" t="str">
            <v>SP-ARARAQUARA</v>
          </cell>
          <cell r="B5307" t="str">
            <v>SP-ARARAQUARA</v>
          </cell>
          <cell r="C5307">
            <v>14800001</v>
          </cell>
          <cell r="D5307">
            <v>14812999</v>
          </cell>
        </row>
        <row r="5308">
          <cell r="A5308" t="str">
            <v>SP-ARARAS</v>
          </cell>
          <cell r="B5308" t="str">
            <v>SP-ARARAS</v>
          </cell>
          <cell r="C5308">
            <v>13600001</v>
          </cell>
          <cell r="D5308">
            <v>13609999</v>
          </cell>
        </row>
        <row r="5309">
          <cell r="A5309" t="str">
            <v>SP-ARAXAS</v>
          </cell>
          <cell r="B5309" t="str">
            <v>SP-ARAXAS</v>
          </cell>
          <cell r="C5309">
            <v>19310000</v>
          </cell>
          <cell r="D5309">
            <v>19310000</v>
          </cell>
        </row>
        <row r="5310">
          <cell r="A5310" t="str">
            <v>SP-AREALVA</v>
          </cell>
          <cell r="B5310" t="str">
            <v>SP-AREALVA</v>
          </cell>
          <cell r="C5310">
            <v>17160000</v>
          </cell>
          <cell r="D5310">
            <v>17179999</v>
          </cell>
        </row>
        <row r="5311">
          <cell r="A5311" t="str">
            <v>SP-AREIAS</v>
          </cell>
          <cell r="B5311" t="str">
            <v>SP-AREIAS</v>
          </cell>
          <cell r="C5311">
            <v>12820000</v>
          </cell>
          <cell r="D5311">
            <v>12829999</v>
          </cell>
        </row>
        <row r="5312">
          <cell r="A5312" t="str">
            <v>SP-AREIOPOLIS</v>
          </cell>
          <cell r="B5312" t="str">
            <v>SP-AREIOPOLIS</v>
          </cell>
          <cell r="C5312">
            <v>18670000</v>
          </cell>
          <cell r="D5312">
            <v>18674999</v>
          </cell>
        </row>
        <row r="5313">
          <cell r="A5313" t="str">
            <v>SP-ARIRANHA</v>
          </cell>
          <cell r="B5313" t="str">
            <v>SP-ARIRANHA</v>
          </cell>
          <cell r="C5313">
            <v>15960000</v>
          </cell>
          <cell r="D5313">
            <v>15969999</v>
          </cell>
        </row>
        <row r="5314">
          <cell r="A5314" t="str">
            <v>SP-ARIRI</v>
          </cell>
          <cell r="B5314" t="str">
            <v>SP-ARIRI</v>
          </cell>
          <cell r="C5314">
            <v>11995000</v>
          </cell>
          <cell r="D5314">
            <v>11995000</v>
          </cell>
        </row>
        <row r="5315">
          <cell r="A5315" t="str">
            <v>SP-ARTEMIS</v>
          </cell>
          <cell r="B5315" t="str">
            <v>SP-ARTEMIS</v>
          </cell>
          <cell r="C5315">
            <v>0</v>
          </cell>
          <cell r="D5315">
            <v>0</v>
          </cell>
        </row>
        <row r="5316">
          <cell r="A5316" t="str">
            <v>SP-ARTHUR NOGUEIRA</v>
          </cell>
          <cell r="B5316" t="str">
            <v>SP-ARTUR NOGUEIRA</v>
          </cell>
          <cell r="C5316">
            <v>13160000</v>
          </cell>
          <cell r="D5316">
            <v>13164999</v>
          </cell>
        </row>
        <row r="5317">
          <cell r="A5317" t="str">
            <v>SP-ARTUR NOGUEIRA</v>
          </cell>
          <cell r="B5317" t="str">
            <v>SP-ARTUR NOGUEIRA</v>
          </cell>
          <cell r="C5317">
            <v>13160000</v>
          </cell>
          <cell r="D5317">
            <v>13164999</v>
          </cell>
        </row>
        <row r="5318">
          <cell r="A5318" t="str">
            <v>SP-ARUJA</v>
          </cell>
          <cell r="B5318" t="str">
            <v>SP-ARUJA</v>
          </cell>
          <cell r="C5318">
            <v>7400001</v>
          </cell>
          <cell r="D5318">
            <v>7499999</v>
          </cell>
        </row>
        <row r="5319">
          <cell r="A5319" t="str">
            <v>SP-ASPASIA</v>
          </cell>
          <cell r="B5319" t="str">
            <v>SP-ASPASIA</v>
          </cell>
          <cell r="C5319">
            <v>15763000</v>
          </cell>
          <cell r="D5319">
            <v>15764999</v>
          </cell>
        </row>
        <row r="5320">
          <cell r="A5320" t="str">
            <v>SP-ASSIS</v>
          </cell>
          <cell r="B5320" t="str">
            <v>SP-ASSIS</v>
          </cell>
          <cell r="C5320">
            <v>19800001</v>
          </cell>
          <cell r="D5320">
            <v>19819999</v>
          </cell>
        </row>
        <row r="5321">
          <cell r="A5321" t="str">
            <v>SP-ATIBAIA</v>
          </cell>
          <cell r="B5321" t="str">
            <v>SP-ATIBAIA</v>
          </cell>
          <cell r="C5321">
            <v>12940001</v>
          </cell>
          <cell r="D5321">
            <v>12954999</v>
          </cell>
        </row>
        <row r="5322">
          <cell r="A5322" t="str">
            <v>SP-ATLANTIDA</v>
          </cell>
          <cell r="B5322" t="str">
            <v>SP-ATLANTIDA</v>
          </cell>
          <cell r="C5322">
            <v>17840000</v>
          </cell>
          <cell r="D5322">
            <v>17840000</v>
          </cell>
        </row>
        <row r="5323">
          <cell r="A5323" t="str">
            <v>SP-AURIFLAMA</v>
          </cell>
          <cell r="B5323" t="str">
            <v>SP-AURIFLAMA</v>
          </cell>
          <cell r="C5323">
            <v>15350000</v>
          </cell>
          <cell r="D5323">
            <v>15354999</v>
          </cell>
        </row>
        <row r="5324">
          <cell r="A5324" t="str">
            <v>SP-AVAI</v>
          </cell>
          <cell r="B5324" t="str">
            <v>SP-AVAI</v>
          </cell>
          <cell r="C5324">
            <v>16680000</v>
          </cell>
          <cell r="D5324">
            <v>16699999</v>
          </cell>
        </row>
        <row r="5325">
          <cell r="A5325" t="str">
            <v>SP-AVANHANDAVA</v>
          </cell>
          <cell r="B5325" t="str">
            <v>SP-AVANHANDAVA</v>
          </cell>
          <cell r="C5325">
            <v>16360000</v>
          </cell>
          <cell r="D5325">
            <v>16369999</v>
          </cell>
        </row>
        <row r="5326">
          <cell r="A5326" t="str">
            <v>SP-AVARE</v>
          </cell>
          <cell r="B5326" t="str">
            <v>SP-AVARE</v>
          </cell>
          <cell r="C5326">
            <v>18700001</v>
          </cell>
          <cell r="D5326">
            <v>18709999</v>
          </cell>
        </row>
        <row r="5327">
          <cell r="A5327" t="str">
            <v>SP-AVENCAS</v>
          </cell>
          <cell r="B5327" t="str">
            <v>SP-AVENCAS</v>
          </cell>
          <cell r="C5327">
            <v>0</v>
          </cell>
          <cell r="D5327">
            <v>0</v>
          </cell>
        </row>
        <row r="5328">
          <cell r="A5328" t="str">
            <v>SP-BACAETAVA</v>
          </cell>
          <cell r="B5328" t="str">
            <v>SP-BACAETAVA</v>
          </cell>
          <cell r="C5328">
            <v>18565000</v>
          </cell>
          <cell r="D5328">
            <v>18565000</v>
          </cell>
        </row>
        <row r="5329">
          <cell r="A5329" t="str">
            <v>SP-BACURITI</v>
          </cell>
          <cell r="B5329" t="str">
            <v>SP-BACURITI</v>
          </cell>
          <cell r="C5329">
            <v>16520000</v>
          </cell>
          <cell r="D5329">
            <v>16520000</v>
          </cell>
        </row>
        <row r="5330">
          <cell r="A5330" t="str">
            <v>SP-BADY BASSITT</v>
          </cell>
          <cell r="B5330" t="str">
            <v>SP-BADY BASSITT</v>
          </cell>
          <cell r="C5330">
            <v>15115000</v>
          </cell>
          <cell r="D5330">
            <v>15119999</v>
          </cell>
        </row>
        <row r="5331">
          <cell r="A5331" t="str">
            <v>SP-BAGUACU</v>
          </cell>
          <cell r="B5331" t="str">
            <v>SP-BAGUACU</v>
          </cell>
          <cell r="C5331">
            <v>15405000</v>
          </cell>
          <cell r="D5331">
            <v>15405000</v>
          </cell>
        </row>
        <row r="5332">
          <cell r="A5332" t="str">
            <v>SP-BAIRRO ALTO</v>
          </cell>
          <cell r="B5332" t="str">
            <v>SP-BAIRRO ALTO</v>
          </cell>
          <cell r="C5332">
            <v>12190000</v>
          </cell>
          <cell r="D5332">
            <v>12190000</v>
          </cell>
        </row>
        <row r="5333">
          <cell r="A5333" t="str">
            <v>SP-BALBINOS</v>
          </cell>
          <cell r="B5333" t="str">
            <v>SP-BALBINOS</v>
          </cell>
          <cell r="C5333">
            <v>16640000</v>
          </cell>
          <cell r="D5333">
            <v>16649999</v>
          </cell>
        </row>
        <row r="5334">
          <cell r="A5334" t="str">
            <v>SP-BALSAMO</v>
          </cell>
          <cell r="B5334" t="str">
            <v>SP-BALSAMO</v>
          </cell>
          <cell r="C5334">
            <v>15140000</v>
          </cell>
          <cell r="D5334">
            <v>15144999</v>
          </cell>
        </row>
        <row r="5335">
          <cell r="A5335" t="str">
            <v>SP-BANANAL</v>
          </cell>
          <cell r="B5335" t="str">
            <v>SP-BANANAL</v>
          </cell>
          <cell r="C5335">
            <v>12850000</v>
          </cell>
          <cell r="D5335">
            <v>12869999</v>
          </cell>
        </row>
        <row r="5336">
          <cell r="A5336" t="str">
            <v>SP-BARAO ATALIBA NOGUEIRA</v>
          </cell>
          <cell r="B5336" t="str">
            <v>SP-BARAO ATALIBA NOGUEIRA</v>
          </cell>
          <cell r="C5336">
            <v>13986000</v>
          </cell>
          <cell r="D5336">
            <v>13986000</v>
          </cell>
        </row>
        <row r="5337">
          <cell r="A5337" t="str">
            <v>SP-BARAO DE ANTONINA</v>
          </cell>
          <cell r="B5337" t="str">
            <v>SP-BARAO DE ANTONINA</v>
          </cell>
          <cell r="C5337">
            <v>18490000</v>
          </cell>
          <cell r="D5337">
            <v>18499999</v>
          </cell>
        </row>
        <row r="5338">
          <cell r="A5338" t="str">
            <v>SP-BARBOSA</v>
          </cell>
          <cell r="B5338" t="str">
            <v>SP-BARBOSA</v>
          </cell>
          <cell r="C5338">
            <v>16350000</v>
          </cell>
          <cell r="D5338">
            <v>16359999</v>
          </cell>
        </row>
        <row r="5339">
          <cell r="A5339" t="str">
            <v>SP-BARIRI</v>
          </cell>
          <cell r="B5339" t="str">
            <v>SP-BARIRI</v>
          </cell>
          <cell r="C5339">
            <v>17250000</v>
          </cell>
          <cell r="D5339">
            <v>17259999</v>
          </cell>
        </row>
        <row r="5340">
          <cell r="A5340" t="str">
            <v>SP-BARRA BONITA</v>
          </cell>
          <cell r="B5340" t="str">
            <v>SP-BARRA BONITA</v>
          </cell>
          <cell r="C5340">
            <v>17340000</v>
          </cell>
          <cell r="D5340">
            <v>17349999</v>
          </cell>
        </row>
        <row r="5341">
          <cell r="A5341" t="str">
            <v>SP-BARRA DO CHAPEU</v>
          </cell>
          <cell r="B5341" t="str">
            <v>SP-BARRA DO CHAPEU</v>
          </cell>
          <cell r="C5341">
            <v>18325000</v>
          </cell>
          <cell r="D5341">
            <v>18329999</v>
          </cell>
        </row>
        <row r="5342">
          <cell r="A5342" t="str">
            <v>SP-BARRA DO TURVO</v>
          </cell>
          <cell r="B5342" t="str">
            <v>SP-BARRA DO TURVO</v>
          </cell>
          <cell r="C5342">
            <v>11955000</v>
          </cell>
          <cell r="D5342">
            <v>11959999</v>
          </cell>
        </row>
        <row r="5343">
          <cell r="A5343" t="str">
            <v>SP-BARRA DOURADA</v>
          </cell>
          <cell r="B5343" t="str">
            <v>SP-BARRA DOURADA</v>
          </cell>
          <cell r="C5343">
            <v>15125000</v>
          </cell>
          <cell r="D5343">
            <v>15125000</v>
          </cell>
        </row>
        <row r="5344">
          <cell r="A5344" t="str">
            <v>SP-BARRANIA</v>
          </cell>
          <cell r="B5344" t="str">
            <v>SP-BARRANIA</v>
          </cell>
          <cell r="C5344">
            <v>13775000</v>
          </cell>
          <cell r="D5344">
            <v>13775000</v>
          </cell>
        </row>
        <row r="5345">
          <cell r="A5345" t="str">
            <v>SP-BARRETOS</v>
          </cell>
          <cell r="B5345" t="str">
            <v>SP-BARRETOS</v>
          </cell>
          <cell r="C5345">
            <v>14780001</v>
          </cell>
          <cell r="D5345">
            <v>14789999</v>
          </cell>
        </row>
        <row r="5346">
          <cell r="A5346" t="str">
            <v>SP-BARRINHA</v>
          </cell>
          <cell r="B5346" t="str">
            <v>SP-BARRINHA</v>
          </cell>
          <cell r="C5346">
            <v>14860000</v>
          </cell>
          <cell r="D5346">
            <v>14869999</v>
          </cell>
        </row>
        <row r="5347">
          <cell r="A5347" t="str">
            <v>SP-BARUERI</v>
          </cell>
          <cell r="B5347" t="str">
            <v>SP-BARUERI</v>
          </cell>
          <cell r="C5347">
            <v>6400001</v>
          </cell>
          <cell r="D5347">
            <v>6499999</v>
          </cell>
        </row>
        <row r="5348">
          <cell r="A5348" t="str">
            <v>SP-BASTOS</v>
          </cell>
          <cell r="B5348" t="str">
            <v>SP-BASTOS</v>
          </cell>
          <cell r="C5348">
            <v>17690000</v>
          </cell>
          <cell r="D5348">
            <v>17699999</v>
          </cell>
        </row>
        <row r="5349">
          <cell r="A5349" t="str">
            <v>SP-BATATAIS</v>
          </cell>
          <cell r="B5349" t="str">
            <v>SP-BATATAIS</v>
          </cell>
          <cell r="C5349">
            <v>14300000</v>
          </cell>
          <cell r="D5349">
            <v>14339999</v>
          </cell>
        </row>
        <row r="5350">
          <cell r="A5350" t="str">
            <v>SP-BATATUBA</v>
          </cell>
          <cell r="B5350" t="str">
            <v>SP-BATATUBA</v>
          </cell>
          <cell r="C5350">
            <v>12975000</v>
          </cell>
          <cell r="D5350">
            <v>12975000</v>
          </cell>
        </row>
        <row r="5351">
          <cell r="A5351" t="str">
            <v>SP-BATISTA BOTELHO</v>
          </cell>
          <cell r="B5351" t="str">
            <v>SP-BATISTA BOTELHO</v>
          </cell>
          <cell r="C5351">
            <v>18794000</v>
          </cell>
          <cell r="D5351">
            <v>18794000</v>
          </cell>
        </row>
        <row r="5352">
          <cell r="A5352" t="str">
            <v>SP-BAURU</v>
          </cell>
          <cell r="B5352" t="str">
            <v>SP-BAURU</v>
          </cell>
          <cell r="C5352">
            <v>17000001</v>
          </cell>
          <cell r="D5352">
            <v>17119999</v>
          </cell>
        </row>
        <row r="5353">
          <cell r="A5353" t="str">
            <v>SP-BEBEDOURO</v>
          </cell>
          <cell r="B5353" t="str">
            <v>SP-BEBEDOURO</v>
          </cell>
          <cell r="C5353">
            <v>14700001</v>
          </cell>
          <cell r="D5353">
            <v>14719999</v>
          </cell>
        </row>
        <row r="5354">
          <cell r="A5354" t="str">
            <v>SP-BELA FLORESTA</v>
          </cell>
          <cell r="B5354" t="str">
            <v>SP-BELA FLORESTA</v>
          </cell>
          <cell r="C5354">
            <v>15374000</v>
          </cell>
          <cell r="D5354">
            <v>15374000</v>
          </cell>
        </row>
        <row r="5355">
          <cell r="A5355" t="str">
            <v>SP-BELA VISTA SAO-CARLENSE</v>
          </cell>
          <cell r="B5355" t="str">
            <v>SP-BELA VISTA SAO CARLENSE</v>
          </cell>
          <cell r="C5355">
            <v>0</v>
          </cell>
          <cell r="D5355">
            <v>0</v>
          </cell>
        </row>
        <row r="5356">
          <cell r="A5356" t="str">
            <v>SP-BENTO DE ABREU</v>
          </cell>
          <cell r="B5356" t="str">
            <v>SP-BENTO DE ABREU</v>
          </cell>
          <cell r="C5356">
            <v>16790000</v>
          </cell>
          <cell r="D5356">
            <v>16799999</v>
          </cell>
        </row>
        <row r="5357">
          <cell r="A5357" t="str">
            <v>SP-BERNARDINO DE CAMPOS</v>
          </cell>
          <cell r="B5357" t="str">
            <v>SP-BERNARDINO DE CAMPOS</v>
          </cell>
          <cell r="C5357">
            <v>18960000</v>
          </cell>
          <cell r="D5357">
            <v>18969999</v>
          </cell>
        </row>
        <row r="5358">
          <cell r="A5358" t="str">
            <v>SP-BERTIOGA</v>
          </cell>
          <cell r="B5358" t="str">
            <v>SP-BERTIOGA</v>
          </cell>
          <cell r="C5358">
            <v>11250000</v>
          </cell>
          <cell r="D5358">
            <v>11299999</v>
          </cell>
        </row>
        <row r="5359">
          <cell r="A5359" t="str">
            <v>SP-BILAC</v>
          </cell>
          <cell r="B5359" t="str">
            <v>SP-BILAC</v>
          </cell>
          <cell r="C5359">
            <v>16210000</v>
          </cell>
          <cell r="D5359">
            <v>16219999</v>
          </cell>
        </row>
        <row r="5360">
          <cell r="A5360" t="str">
            <v>SP-BIRIGUI</v>
          </cell>
          <cell r="B5360" t="str">
            <v>SP-BIRIGUI</v>
          </cell>
          <cell r="C5360">
            <v>16200001</v>
          </cell>
          <cell r="D5360">
            <v>16209999</v>
          </cell>
        </row>
        <row r="5361">
          <cell r="A5361" t="str">
            <v>SP-BIRIGÜI</v>
          </cell>
          <cell r="B5361" t="str">
            <v>SP-BIRIGUI</v>
          </cell>
          <cell r="C5361">
            <v>16200001</v>
          </cell>
          <cell r="D5361">
            <v>16209999</v>
          </cell>
        </row>
        <row r="5362">
          <cell r="A5362" t="str">
            <v>SP-BOA ESPERANCA DO SUL</v>
          </cell>
          <cell r="B5362" t="str">
            <v>SP-BOA ESPERANCA DO SUL</v>
          </cell>
          <cell r="C5362">
            <v>14930000</v>
          </cell>
          <cell r="D5362">
            <v>14934999</v>
          </cell>
        </row>
        <row r="5363">
          <cell r="A5363" t="str">
            <v>SP-BOA VISTA ANDRADAS</v>
          </cell>
          <cell r="B5363" t="str">
            <v>SP-BOA VISTA DOS ANDRADAS</v>
          </cell>
          <cell r="C5363">
            <v>15545000</v>
          </cell>
          <cell r="D5363">
            <v>15545000</v>
          </cell>
        </row>
        <row r="5364">
          <cell r="A5364" t="str">
            <v>SP-BOCAINA</v>
          </cell>
          <cell r="B5364" t="str">
            <v>SP-BOCAINA</v>
          </cell>
          <cell r="C5364">
            <v>17240000</v>
          </cell>
          <cell r="D5364">
            <v>17249999</v>
          </cell>
        </row>
        <row r="5365">
          <cell r="A5365" t="str">
            <v>SP-BOFETE</v>
          </cell>
          <cell r="B5365" t="str">
            <v>SP-BOFETE</v>
          </cell>
          <cell r="C5365">
            <v>18590000</v>
          </cell>
          <cell r="D5365">
            <v>18599999</v>
          </cell>
        </row>
        <row r="5366">
          <cell r="A5366" t="str">
            <v>SP-BOITUVA</v>
          </cell>
          <cell r="B5366" t="str">
            <v>SP-BOITUVA</v>
          </cell>
          <cell r="C5366">
            <v>18550000</v>
          </cell>
          <cell r="D5366">
            <v>18559999</v>
          </cell>
        </row>
        <row r="5367">
          <cell r="A5367" t="str">
            <v>SP-BOM FIM DO BOM JESUS</v>
          </cell>
          <cell r="B5367" t="str">
            <v>SP-BOM FIM DO BOM JESUS</v>
          </cell>
          <cell r="C5367">
            <v>13319000</v>
          </cell>
          <cell r="D5367">
            <v>13319000</v>
          </cell>
        </row>
        <row r="5368">
          <cell r="A5368" t="str">
            <v>SP-BOM JESUS DOS PERDOES</v>
          </cell>
          <cell r="B5368" t="str">
            <v>SP-BOM JESUS DOS PERDOES</v>
          </cell>
          <cell r="C5368">
            <v>12955000</v>
          </cell>
          <cell r="D5368">
            <v>12959999</v>
          </cell>
        </row>
        <row r="5369">
          <cell r="A5369" t="str">
            <v>SP-BOM R.DA ESPERANCA</v>
          </cell>
          <cell r="B5369" t="str">
            <v>SP-BOM RETIRO DA ESPERANCA</v>
          </cell>
          <cell r="C5369">
            <v>18243000</v>
          </cell>
          <cell r="D5369">
            <v>18243000</v>
          </cell>
        </row>
        <row r="5370">
          <cell r="A5370" t="str">
            <v>SP-BOM SUCESSO DE ITARARE</v>
          </cell>
          <cell r="B5370" t="str">
            <v>SP-BOM SUCESSO DE ITARARE</v>
          </cell>
          <cell r="C5370">
            <v>18475000</v>
          </cell>
          <cell r="D5370">
            <v>18479999</v>
          </cell>
        </row>
        <row r="5371">
          <cell r="A5371" t="str">
            <v>SP-BONFIM PAULISTA</v>
          </cell>
          <cell r="B5371" t="str">
            <v>SP-BONFIM PAULISTA</v>
          </cell>
          <cell r="C5371">
            <v>14110000</v>
          </cell>
          <cell r="D5371">
            <v>14110000</v>
          </cell>
        </row>
        <row r="5372">
          <cell r="A5372" t="str">
            <v>SP-BONSUCESSO DE ITARARE</v>
          </cell>
          <cell r="B5372" t="str">
            <v>SP-BOM SUCESSO DE ITARARE</v>
          </cell>
          <cell r="C5372">
            <v>18475000</v>
          </cell>
          <cell r="D5372">
            <v>18479999</v>
          </cell>
        </row>
        <row r="5373">
          <cell r="A5373" t="str">
            <v>SP-BORA</v>
          </cell>
          <cell r="B5373" t="str">
            <v>SP-BORA</v>
          </cell>
          <cell r="C5373">
            <v>19740000</v>
          </cell>
          <cell r="D5373">
            <v>19749999</v>
          </cell>
        </row>
        <row r="5374">
          <cell r="A5374" t="str">
            <v>SP-BORACEIA</v>
          </cell>
          <cell r="B5374" t="str">
            <v>SP-BORACEIA</v>
          </cell>
          <cell r="C5374">
            <v>17270000</v>
          </cell>
          <cell r="D5374">
            <v>17279999</v>
          </cell>
        </row>
        <row r="5375">
          <cell r="A5375" t="str">
            <v>SP-BORBOREMA</v>
          </cell>
          <cell r="B5375" t="str">
            <v>SP-BORBOREMA</v>
          </cell>
          <cell r="C5375">
            <v>14955000</v>
          </cell>
          <cell r="D5375">
            <v>14959999</v>
          </cell>
        </row>
        <row r="5376">
          <cell r="A5376" t="str">
            <v>SP-BOREBI</v>
          </cell>
          <cell r="B5376" t="str">
            <v>SP-BOREBI</v>
          </cell>
          <cell r="C5376">
            <v>18675000</v>
          </cell>
          <cell r="D5376">
            <v>18679999</v>
          </cell>
        </row>
        <row r="5377">
          <cell r="A5377" t="str">
            <v>SP-BOTAFOGO</v>
          </cell>
          <cell r="B5377" t="str">
            <v>SP-BOTAFOGO</v>
          </cell>
          <cell r="C5377">
            <v>0</v>
          </cell>
          <cell r="D5377">
            <v>0</v>
          </cell>
        </row>
        <row r="5378">
          <cell r="A5378" t="str">
            <v>SP-BOTELHO</v>
          </cell>
          <cell r="B5378" t="str">
            <v>SP-BOTELHO</v>
          </cell>
          <cell r="C5378">
            <v>15953000</v>
          </cell>
          <cell r="D5378">
            <v>15953000</v>
          </cell>
        </row>
        <row r="5379">
          <cell r="A5379" t="str">
            <v>SP-BOTUCATU</v>
          </cell>
          <cell r="B5379" t="str">
            <v>SP-BOTUCATU</v>
          </cell>
          <cell r="C5379">
            <v>18600001</v>
          </cell>
          <cell r="D5379">
            <v>18619999</v>
          </cell>
        </row>
        <row r="5380">
          <cell r="A5380" t="str">
            <v>SP-BRACO</v>
          </cell>
          <cell r="B5380" t="str">
            <v>SP-BRACO</v>
          </cell>
          <cell r="C5380">
            <v>11980000</v>
          </cell>
          <cell r="D5380">
            <v>11980000</v>
          </cell>
        </row>
        <row r="5381">
          <cell r="A5381" t="str">
            <v>SP-BRAGANCA PAULISTA</v>
          </cell>
          <cell r="B5381" t="str">
            <v>SP-BRAGANCA PAULISTA</v>
          </cell>
          <cell r="C5381">
            <v>12900001</v>
          </cell>
          <cell r="D5381">
            <v>12929999</v>
          </cell>
        </row>
        <row r="5382">
          <cell r="A5382" t="str">
            <v>SP-BRASITANIA</v>
          </cell>
          <cell r="B5382" t="str">
            <v>SP-BRASITANIA</v>
          </cell>
          <cell r="C5382">
            <v>15617000</v>
          </cell>
          <cell r="D5382">
            <v>15617000</v>
          </cell>
        </row>
        <row r="5383">
          <cell r="A5383" t="str">
            <v>SP-BRAUNA</v>
          </cell>
          <cell r="B5383" t="str">
            <v>SP-BRAUNA</v>
          </cell>
          <cell r="C5383">
            <v>16290000</v>
          </cell>
          <cell r="D5383">
            <v>16299999</v>
          </cell>
        </row>
        <row r="5384">
          <cell r="A5384" t="str">
            <v>SP-BREJO ALEGRE</v>
          </cell>
          <cell r="B5384" t="str">
            <v>SP-BREJO ALEGRE</v>
          </cell>
          <cell r="C5384">
            <v>16265000</v>
          </cell>
          <cell r="D5384">
            <v>16269999</v>
          </cell>
        </row>
        <row r="5385">
          <cell r="A5385" t="str">
            <v>SP-BRODOWSKI</v>
          </cell>
          <cell r="B5385" t="str">
            <v>SP-BRODOWSKI</v>
          </cell>
          <cell r="C5385">
            <v>14340000</v>
          </cell>
          <cell r="D5385">
            <v>14349999</v>
          </cell>
        </row>
        <row r="5386">
          <cell r="A5386" t="str">
            <v>SP-BROTAS</v>
          </cell>
          <cell r="B5386" t="str">
            <v>SP-BROTAS</v>
          </cell>
          <cell r="C5386">
            <v>17380000</v>
          </cell>
          <cell r="D5386">
            <v>17399999</v>
          </cell>
        </row>
        <row r="5387">
          <cell r="A5387" t="str">
            <v>SP-BUENO DE ANDRADA</v>
          </cell>
          <cell r="B5387" t="str">
            <v>SP-BUENO DE ANDRADA</v>
          </cell>
          <cell r="C5387">
            <v>14812000</v>
          </cell>
          <cell r="D5387">
            <v>14812000</v>
          </cell>
        </row>
        <row r="5388">
          <cell r="A5388" t="str">
            <v>SP-BURI</v>
          </cell>
          <cell r="B5388" t="str">
            <v>SP-BURI</v>
          </cell>
          <cell r="C5388">
            <v>18290000</v>
          </cell>
          <cell r="D5388">
            <v>18299999</v>
          </cell>
        </row>
        <row r="5389">
          <cell r="A5389" t="str">
            <v>SP-BURITAMA</v>
          </cell>
          <cell r="B5389" t="str">
            <v>SP-BURITAMA</v>
          </cell>
          <cell r="C5389">
            <v>15290000</v>
          </cell>
          <cell r="D5389">
            <v>15299999</v>
          </cell>
        </row>
        <row r="5390">
          <cell r="A5390" t="str">
            <v>SP-BURITIZAL</v>
          </cell>
          <cell r="B5390" t="str">
            <v>SP-BURITIZAL</v>
          </cell>
          <cell r="C5390">
            <v>14570000</v>
          </cell>
          <cell r="D5390">
            <v>14579999</v>
          </cell>
        </row>
        <row r="5391">
          <cell r="A5391" t="str">
            <v>SP-CABRALIA PAULISTA</v>
          </cell>
          <cell r="B5391" t="str">
            <v>SP-CABRALIA PAULISTA</v>
          </cell>
          <cell r="C5391">
            <v>17480000</v>
          </cell>
          <cell r="D5391">
            <v>17489999</v>
          </cell>
        </row>
        <row r="5392">
          <cell r="A5392" t="str">
            <v>SP-CABREUVA</v>
          </cell>
          <cell r="B5392" t="str">
            <v>SP-CABREUVA</v>
          </cell>
          <cell r="C5392">
            <v>13315000</v>
          </cell>
          <cell r="D5392">
            <v>13319999</v>
          </cell>
        </row>
        <row r="5393">
          <cell r="A5393" t="str">
            <v>SP-CACAPAVA</v>
          </cell>
          <cell r="B5393" t="str">
            <v>SP-CACAPAVA</v>
          </cell>
          <cell r="C5393">
            <v>12280001</v>
          </cell>
          <cell r="D5393">
            <v>12299999</v>
          </cell>
        </row>
        <row r="5394">
          <cell r="A5394" t="str">
            <v>SP-CACHOEIRA DE EMAS</v>
          </cell>
          <cell r="B5394" t="str">
            <v>SP-CACHOEIRA DE EMAS</v>
          </cell>
          <cell r="C5394">
            <v>13645000</v>
          </cell>
          <cell r="D5394">
            <v>13645000</v>
          </cell>
        </row>
        <row r="5395">
          <cell r="A5395" t="str">
            <v>SP-CACHOEIRA PAULISTA</v>
          </cell>
          <cell r="B5395" t="str">
            <v>SP-CACHOEIRA PAULISTA</v>
          </cell>
          <cell r="C5395">
            <v>12630000</v>
          </cell>
          <cell r="D5395">
            <v>12689999</v>
          </cell>
        </row>
        <row r="5396">
          <cell r="A5396" t="str">
            <v>SP-CACONDE</v>
          </cell>
          <cell r="B5396" t="str">
            <v>SP-CACONDE</v>
          </cell>
          <cell r="C5396">
            <v>13770000</v>
          </cell>
          <cell r="D5396">
            <v>13779999</v>
          </cell>
        </row>
        <row r="5397">
          <cell r="A5397" t="str">
            <v>SP-CAFELANDIA</v>
          </cell>
          <cell r="B5397" t="str">
            <v>SP-CAFELANDIA</v>
          </cell>
          <cell r="C5397">
            <v>16500000</v>
          </cell>
          <cell r="D5397">
            <v>16569999</v>
          </cell>
        </row>
        <row r="5398">
          <cell r="A5398" t="str">
            <v>SP-CAFESOPOLIS</v>
          </cell>
          <cell r="B5398" t="str">
            <v>SP-CAFESOPOLIS</v>
          </cell>
          <cell r="C5398">
            <v>16530000</v>
          </cell>
          <cell r="D5398">
            <v>16530000</v>
          </cell>
        </row>
        <row r="5399">
          <cell r="A5399" t="str">
            <v>SP-CAIABU</v>
          </cell>
          <cell r="B5399" t="str">
            <v>SP-CAIABU</v>
          </cell>
          <cell r="C5399">
            <v>19530000</v>
          </cell>
          <cell r="D5399">
            <v>19559999</v>
          </cell>
        </row>
        <row r="5400">
          <cell r="A5400" t="str">
            <v>SP-CAIEIRAS</v>
          </cell>
          <cell r="B5400" t="str">
            <v>SP-CAIEIRAS</v>
          </cell>
          <cell r="C5400">
            <v>7700001</v>
          </cell>
          <cell r="D5400">
            <v>7749999</v>
          </cell>
        </row>
        <row r="5401">
          <cell r="A5401" t="str">
            <v>SP-CAIUA</v>
          </cell>
          <cell r="B5401" t="str">
            <v>SP-CAIUA</v>
          </cell>
          <cell r="C5401">
            <v>19450000</v>
          </cell>
          <cell r="D5401">
            <v>19469999</v>
          </cell>
        </row>
        <row r="5402">
          <cell r="A5402" t="str">
            <v xml:space="preserve">SP-CAJAMAR </v>
          </cell>
          <cell r="B5402" t="str">
            <v>SP-CAJAMAR</v>
          </cell>
          <cell r="C5402">
            <v>7750001</v>
          </cell>
          <cell r="D5402">
            <v>7799999</v>
          </cell>
        </row>
        <row r="5403">
          <cell r="A5403" t="str">
            <v>SP-CAJATI</v>
          </cell>
          <cell r="B5403" t="str">
            <v>SP-CAJATI</v>
          </cell>
          <cell r="C5403">
            <v>11950000</v>
          </cell>
          <cell r="D5403">
            <v>11954999</v>
          </cell>
        </row>
        <row r="5404">
          <cell r="A5404" t="str">
            <v>SP-CAJOBI</v>
          </cell>
          <cell r="B5404" t="str">
            <v>SP-CAJOBI</v>
          </cell>
          <cell r="C5404">
            <v>15410000</v>
          </cell>
          <cell r="D5404">
            <v>15419999</v>
          </cell>
        </row>
        <row r="5405">
          <cell r="A5405" t="str">
            <v>SP-CAJURU</v>
          </cell>
          <cell r="B5405" t="str">
            <v>SP-CAJURU</v>
          </cell>
          <cell r="C5405">
            <v>14240000</v>
          </cell>
          <cell r="D5405">
            <v>14249999</v>
          </cell>
        </row>
        <row r="5406">
          <cell r="A5406" t="str">
            <v>SP-CAMBAQUARA</v>
          </cell>
          <cell r="B5406" t="str">
            <v>SP-CAMBAQUARA</v>
          </cell>
          <cell r="C5406">
            <v>11640000</v>
          </cell>
          <cell r="D5406">
            <v>11640000</v>
          </cell>
        </row>
        <row r="5407">
          <cell r="A5407" t="str">
            <v>SP-CAMBARATIBA</v>
          </cell>
          <cell r="B5407" t="str">
            <v>SP-CAMBARATIBA</v>
          </cell>
          <cell r="C5407">
            <v>14945000</v>
          </cell>
          <cell r="D5407">
            <v>14945000</v>
          </cell>
        </row>
        <row r="5408">
          <cell r="A5408" t="str">
            <v>SP-CAMPESTRINHO</v>
          </cell>
          <cell r="B5408" t="str">
            <v>SP-CAMPESTRINHO</v>
          </cell>
          <cell r="C5408">
            <v>13785000</v>
          </cell>
          <cell r="D5408">
            <v>13785000</v>
          </cell>
        </row>
        <row r="5409">
          <cell r="A5409" t="str">
            <v>SP-CAMPINA DO MONTE ALEGRE</v>
          </cell>
          <cell r="B5409" t="str">
            <v>SP-CAMPINA DO MONTE ALEGRE</v>
          </cell>
          <cell r="C5409">
            <v>18245000</v>
          </cell>
          <cell r="D5409">
            <v>18249999</v>
          </cell>
        </row>
        <row r="5410">
          <cell r="A5410" t="str">
            <v>SP-CAMPINAL</v>
          </cell>
          <cell r="B5410" t="str">
            <v>SP-CAMPINAL</v>
          </cell>
          <cell r="C5410">
            <v>19490000</v>
          </cell>
          <cell r="D5410">
            <v>19490000</v>
          </cell>
        </row>
        <row r="5411">
          <cell r="A5411" t="str">
            <v>SP-CAMPINAS</v>
          </cell>
          <cell r="B5411" t="str">
            <v>SP-CAMPINAS</v>
          </cell>
          <cell r="C5411">
            <v>13000001</v>
          </cell>
          <cell r="D5411">
            <v>13139999</v>
          </cell>
        </row>
        <row r="5412">
          <cell r="A5412" t="str">
            <v>SP-CAMPO LIMPO PAULISTA</v>
          </cell>
          <cell r="B5412" t="str">
            <v>SP-CAMPO LIMPO PAULISTA</v>
          </cell>
          <cell r="C5412">
            <v>13230001</v>
          </cell>
          <cell r="D5412">
            <v>13239999</v>
          </cell>
        </row>
        <row r="5413">
          <cell r="A5413" t="str">
            <v>SP-CAMPOS DE CUNHA</v>
          </cell>
          <cell r="B5413" t="str">
            <v>SP-CAMPOS DE CUNHA</v>
          </cell>
          <cell r="C5413">
            <v>12540000</v>
          </cell>
          <cell r="D5413">
            <v>12540000</v>
          </cell>
        </row>
        <row r="5414">
          <cell r="A5414" t="str">
            <v>SP-CAMPOS DO JORDAO</v>
          </cell>
          <cell r="B5414" t="str">
            <v>SP-CAMPOS DO JORDAO</v>
          </cell>
          <cell r="C5414">
            <v>12460000</v>
          </cell>
          <cell r="D5414">
            <v>12489999</v>
          </cell>
        </row>
        <row r="5415">
          <cell r="A5415" t="str">
            <v>SP-CAMPOS NOVOS PAULISTA</v>
          </cell>
          <cell r="B5415" t="str">
            <v>SP-CAMPOS NOVOS PAULISTA</v>
          </cell>
          <cell r="C5415">
            <v>19960000</v>
          </cell>
          <cell r="D5415">
            <v>19969999</v>
          </cell>
        </row>
        <row r="5416">
          <cell r="A5416" t="str">
            <v>SP-CANANEIA</v>
          </cell>
          <cell r="B5416" t="str">
            <v>SP-CANANEIA</v>
          </cell>
          <cell r="C5416">
            <v>11990000</v>
          </cell>
          <cell r="D5416">
            <v>11999999</v>
          </cell>
        </row>
        <row r="5417">
          <cell r="A5417" t="str">
            <v>SP-CANAS</v>
          </cell>
          <cell r="B5417" t="str">
            <v>SP-CANAS</v>
          </cell>
          <cell r="C5417">
            <v>12615000</v>
          </cell>
          <cell r="D5417">
            <v>12619999</v>
          </cell>
        </row>
        <row r="5418">
          <cell r="A5418" t="str">
            <v>SP-CANDIA</v>
          </cell>
          <cell r="B5418" t="str">
            <v>SP-CANDIA</v>
          </cell>
          <cell r="C5418">
            <v>14185000</v>
          </cell>
          <cell r="D5418">
            <v>14185000</v>
          </cell>
        </row>
        <row r="5419">
          <cell r="A5419" t="str">
            <v>SP-CANDIDO MOTA</v>
          </cell>
          <cell r="B5419" t="str">
            <v>SP-CANDIDO MOTA</v>
          </cell>
          <cell r="C5419">
            <v>19880000</v>
          </cell>
          <cell r="D5419">
            <v>19899999</v>
          </cell>
        </row>
        <row r="5420">
          <cell r="A5420" t="str">
            <v>SP-CANDIDO RODRIGUES</v>
          </cell>
          <cell r="B5420" t="str">
            <v>SP-CANDIDO RODRIGUES</v>
          </cell>
          <cell r="C5420">
            <v>15930000</v>
          </cell>
          <cell r="D5420">
            <v>15939999</v>
          </cell>
        </row>
        <row r="5421">
          <cell r="A5421" t="str">
            <v>SP-CANGUERA</v>
          </cell>
          <cell r="B5421" t="str">
            <v>SP-CANGUERA</v>
          </cell>
          <cell r="C5421">
            <v>0</v>
          </cell>
          <cell r="D5421">
            <v>0</v>
          </cell>
        </row>
        <row r="5422">
          <cell r="A5422" t="str">
            <v>SP-CANITAR</v>
          </cell>
          <cell r="B5422" t="str">
            <v>SP-CANITAR</v>
          </cell>
          <cell r="C5422">
            <v>18990000</v>
          </cell>
          <cell r="D5422">
            <v>18999999</v>
          </cell>
        </row>
        <row r="5423">
          <cell r="A5423" t="str">
            <v>SP-CAPAO BONITO</v>
          </cell>
          <cell r="B5423" t="str">
            <v>SP-CAPAO BONITO</v>
          </cell>
          <cell r="C5423">
            <v>18300001</v>
          </cell>
          <cell r="D5423">
            <v>18309999</v>
          </cell>
        </row>
        <row r="5424">
          <cell r="A5424" t="str">
            <v>SP-CAPELA DO ALTO</v>
          </cell>
          <cell r="B5424" t="str">
            <v>SP-CAPELA DO ALTO</v>
          </cell>
          <cell r="C5424">
            <v>18195000</v>
          </cell>
          <cell r="D5424">
            <v>18199999</v>
          </cell>
        </row>
        <row r="5425">
          <cell r="A5425" t="str">
            <v>SP-CAPIVARI</v>
          </cell>
          <cell r="B5425" t="str">
            <v>SP-CAPIVARI</v>
          </cell>
          <cell r="C5425">
            <v>13360000</v>
          </cell>
          <cell r="D5425">
            <v>13369999</v>
          </cell>
        </row>
        <row r="5426">
          <cell r="A5426" t="str">
            <v>SP-CAPORANGA</v>
          </cell>
          <cell r="B5426" t="str">
            <v>SP-CAPORANGA</v>
          </cell>
          <cell r="C5426">
            <v>18915000</v>
          </cell>
          <cell r="D5426">
            <v>18915000</v>
          </cell>
        </row>
        <row r="5427">
          <cell r="A5427" t="str">
            <v>SP-CARAGUATATUBA</v>
          </cell>
          <cell r="B5427" t="str">
            <v>SP-CARAGUATATUBA</v>
          </cell>
          <cell r="C5427">
            <v>11660001</v>
          </cell>
          <cell r="D5427">
            <v>11679999</v>
          </cell>
        </row>
        <row r="5428">
          <cell r="A5428" t="str">
            <v>SP-CARAPICUIBA</v>
          </cell>
          <cell r="B5428" t="str">
            <v>SP-CARAPICUIBA</v>
          </cell>
          <cell r="C5428">
            <v>6300001</v>
          </cell>
          <cell r="D5428">
            <v>6399999</v>
          </cell>
        </row>
        <row r="5429">
          <cell r="A5429" t="str">
            <v>SP-CARDEAL</v>
          </cell>
          <cell r="B5429" t="str">
            <v>SP-CARDEAL</v>
          </cell>
          <cell r="C5429">
            <v>13355000</v>
          </cell>
          <cell r="D5429">
            <v>13355000</v>
          </cell>
        </row>
        <row r="5430">
          <cell r="A5430" t="str">
            <v>SP-CARDOSO</v>
          </cell>
          <cell r="B5430" t="str">
            <v>SP-CARDOSO</v>
          </cell>
          <cell r="C5430">
            <v>15570000</v>
          </cell>
          <cell r="D5430">
            <v>15579999</v>
          </cell>
        </row>
        <row r="5431">
          <cell r="A5431" t="str">
            <v>SP-CARDOSO ITAJOBI</v>
          </cell>
          <cell r="B5431" t="str">
            <v>SP-ITAJOBI</v>
          </cell>
          <cell r="C5431">
            <v>15840000</v>
          </cell>
          <cell r="D5431">
            <v>15844999</v>
          </cell>
        </row>
        <row r="5432">
          <cell r="A5432" t="str">
            <v>SP-CASA BRANCA</v>
          </cell>
          <cell r="B5432" t="str">
            <v>SP-CASA BRANCA</v>
          </cell>
          <cell r="C5432">
            <v>13700000</v>
          </cell>
          <cell r="D5432">
            <v>13709999</v>
          </cell>
        </row>
        <row r="5433">
          <cell r="A5433" t="str">
            <v>SP-CASSIA DOS COQUEIROS</v>
          </cell>
          <cell r="B5433" t="str">
            <v>SP-CASSIA DOS COQUEIROS</v>
          </cell>
          <cell r="C5433">
            <v>14260000</v>
          </cell>
          <cell r="D5433">
            <v>14269999</v>
          </cell>
        </row>
        <row r="5434">
          <cell r="A5434" t="str">
            <v>SP-CASTILHO</v>
          </cell>
          <cell r="B5434" t="str">
            <v>SP-CASTILHO</v>
          </cell>
          <cell r="C5434">
            <v>16920000</v>
          </cell>
          <cell r="D5434">
            <v>16939999</v>
          </cell>
        </row>
        <row r="5435">
          <cell r="A5435" t="str">
            <v>SP-CATANDUVA</v>
          </cell>
          <cell r="B5435" t="str">
            <v>SP-CATANDUVA</v>
          </cell>
          <cell r="C5435">
            <v>15800001</v>
          </cell>
          <cell r="D5435">
            <v>15819999</v>
          </cell>
        </row>
        <row r="5436">
          <cell r="A5436" t="str">
            <v>SP-CATIGUA</v>
          </cell>
          <cell r="B5436" t="str">
            <v>SP-CATIGUA</v>
          </cell>
          <cell r="C5436">
            <v>15870000</v>
          </cell>
          <cell r="D5436">
            <v>15879999</v>
          </cell>
        </row>
        <row r="5437">
          <cell r="A5437" t="str">
            <v>SP-CATUCABA</v>
          </cell>
          <cell r="B5437" t="str">
            <v>SP-CATUCABA</v>
          </cell>
          <cell r="C5437">
            <v>12150000</v>
          </cell>
          <cell r="D5437">
            <v>12150000</v>
          </cell>
        </row>
        <row r="5438">
          <cell r="A5438" t="str">
            <v>SP-CEDRAL</v>
          </cell>
          <cell r="B5438" t="str">
            <v>SP-CEDRAL</v>
          </cell>
          <cell r="C5438">
            <v>15895000</v>
          </cell>
          <cell r="D5438">
            <v>15899999</v>
          </cell>
        </row>
        <row r="5439">
          <cell r="A5439" t="str">
            <v>SP-CERQUEIRA CESAR</v>
          </cell>
          <cell r="B5439" t="str">
            <v>SP-CERQUEIRA CESAR</v>
          </cell>
          <cell r="C5439">
            <v>18760000</v>
          </cell>
          <cell r="D5439">
            <v>18769999</v>
          </cell>
        </row>
        <row r="5440">
          <cell r="A5440" t="str">
            <v>SP-CERQUILHO</v>
          </cell>
          <cell r="B5440" t="str">
            <v>SP-CERQUILHO</v>
          </cell>
          <cell r="C5440">
            <v>18520000</v>
          </cell>
          <cell r="D5440">
            <v>18529999</v>
          </cell>
        </row>
        <row r="5441">
          <cell r="A5441" t="str">
            <v>SP-CESARIO LANGE</v>
          </cell>
          <cell r="B5441" t="str">
            <v>SP-CESARIO LANGE</v>
          </cell>
          <cell r="C5441">
            <v>18285000</v>
          </cell>
          <cell r="D5441">
            <v>18289999</v>
          </cell>
        </row>
        <row r="5442">
          <cell r="A5442" t="str">
            <v>SP-CHARQUEADA</v>
          </cell>
          <cell r="B5442" t="str">
            <v>SP-CHARQUEADA</v>
          </cell>
          <cell r="C5442">
            <v>13515000</v>
          </cell>
          <cell r="D5442">
            <v>13519999</v>
          </cell>
        </row>
        <row r="5443">
          <cell r="A5443" t="str">
            <v>SP-CHAVANTES</v>
          </cell>
          <cell r="B5443" t="str">
            <v>SP-CHAVANTES</v>
          </cell>
          <cell r="C5443">
            <v>18970000</v>
          </cell>
          <cell r="D5443">
            <v>18989999</v>
          </cell>
        </row>
        <row r="5444">
          <cell r="A5444" t="str">
            <v>SP-CIPO GUACU</v>
          </cell>
          <cell r="B5444" t="str">
            <v>SP-CIPO GUACU</v>
          </cell>
          <cell r="C5444">
            <v>6930000</v>
          </cell>
          <cell r="D5444">
            <v>6930000</v>
          </cell>
        </row>
        <row r="5445">
          <cell r="A5445" t="str">
            <v>SP-CLARINIA</v>
          </cell>
          <cell r="B5445" t="str">
            <v>SP-CLARINIA</v>
          </cell>
          <cell r="C5445">
            <v>18905000</v>
          </cell>
          <cell r="D5445">
            <v>18905000</v>
          </cell>
        </row>
        <row r="5446">
          <cell r="A5446" t="str">
            <v>SP-CLEMENTINA</v>
          </cell>
          <cell r="B5446" t="str">
            <v>SP-CLEMENTINA</v>
          </cell>
          <cell r="C5446">
            <v>16250000</v>
          </cell>
          <cell r="D5446">
            <v>16259999</v>
          </cell>
        </row>
        <row r="5447">
          <cell r="A5447" t="str">
            <v>SP-COCAES</v>
          </cell>
          <cell r="B5447" t="str">
            <v>SP-COCAES</v>
          </cell>
          <cell r="C5447">
            <v>18227000</v>
          </cell>
          <cell r="D5447">
            <v>18227000</v>
          </cell>
        </row>
        <row r="5448">
          <cell r="A5448" t="str">
            <v>SP-COLINA</v>
          </cell>
          <cell r="B5448" t="str">
            <v>SP-COLINA</v>
          </cell>
          <cell r="C5448">
            <v>14770000</v>
          </cell>
          <cell r="D5448">
            <v>14774999</v>
          </cell>
        </row>
        <row r="5449">
          <cell r="A5449" t="str">
            <v>SP-COLOMBIA</v>
          </cell>
          <cell r="B5449" t="str">
            <v>SP-COLOMBIA</v>
          </cell>
          <cell r="C5449">
            <v>14795000</v>
          </cell>
          <cell r="D5449">
            <v>14799999</v>
          </cell>
        </row>
        <row r="5450">
          <cell r="A5450" t="str">
            <v>SP-CONCEICAO M.ALEGRE</v>
          </cell>
          <cell r="B5450" t="str">
            <v>SP-CONCEICAO DE MONTE ALEGRE</v>
          </cell>
          <cell r="C5450">
            <v>19710000</v>
          </cell>
          <cell r="D5450">
            <v>19710000</v>
          </cell>
        </row>
        <row r="5451">
          <cell r="A5451" t="str">
            <v>SP-CONCHAL</v>
          </cell>
          <cell r="B5451" t="str">
            <v>SP-CONCHAL</v>
          </cell>
          <cell r="C5451">
            <v>13835000</v>
          </cell>
          <cell r="D5451">
            <v>13839999</v>
          </cell>
        </row>
        <row r="5452">
          <cell r="A5452" t="str">
            <v>SP-CONCHAS</v>
          </cell>
          <cell r="B5452" t="str">
            <v>SP-CONCHAS</v>
          </cell>
          <cell r="C5452">
            <v>18570000</v>
          </cell>
          <cell r="D5452">
            <v>18579999</v>
          </cell>
        </row>
        <row r="5453">
          <cell r="A5453" t="str">
            <v>SP-CORDEIROPOLIS</v>
          </cell>
          <cell r="B5453" t="str">
            <v>SP-CORDEIROPOLIS</v>
          </cell>
          <cell r="C5453">
            <v>13490000</v>
          </cell>
          <cell r="D5453">
            <v>13494999</v>
          </cell>
        </row>
        <row r="5454">
          <cell r="A5454" t="str">
            <v>SP-COROADOS</v>
          </cell>
          <cell r="B5454" t="str">
            <v>SP-COROADOS</v>
          </cell>
          <cell r="C5454">
            <v>16260000</v>
          </cell>
          <cell r="D5454">
            <v>16264999</v>
          </cell>
        </row>
        <row r="5455">
          <cell r="A5455" t="str">
            <v>SP-CORONEL GOULART</v>
          </cell>
          <cell r="B5455" t="str">
            <v>SP-CORONEL GOULART</v>
          </cell>
          <cell r="C5455">
            <v>19165000</v>
          </cell>
          <cell r="D5455">
            <v>19165000</v>
          </cell>
        </row>
        <row r="5456">
          <cell r="A5456" t="str">
            <v>SP-CORONEL MACEDO</v>
          </cell>
          <cell r="B5456" t="str">
            <v>SP-CORONEL MACEDO</v>
          </cell>
          <cell r="C5456">
            <v>18745000</v>
          </cell>
          <cell r="D5456">
            <v>18759999</v>
          </cell>
        </row>
        <row r="5457">
          <cell r="A5457" t="str">
            <v>SP-CORREDEIRA</v>
          </cell>
          <cell r="B5457" t="str">
            <v>SP-CORREDEIRA</v>
          </cell>
          <cell r="C5457">
            <v>16610000</v>
          </cell>
          <cell r="D5457">
            <v>16610000</v>
          </cell>
        </row>
        <row r="5458">
          <cell r="A5458" t="str">
            <v>SP-CORREGO RICO</v>
          </cell>
          <cell r="B5458" t="str">
            <v>SP-CORREGO RICO</v>
          </cell>
          <cell r="C5458">
            <v>0</v>
          </cell>
          <cell r="D5458">
            <v>0</v>
          </cell>
        </row>
        <row r="5459">
          <cell r="A5459" t="str">
            <v>SP-CORUMBATAI</v>
          </cell>
          <cell r="B5459" t="str">
            <v>SP-CORUMBATAI</v>
          </cell>
          <cell r="C5459">
            <v>13540000</v>
          </cell>
          <cell r="D5459">
            <v>13549999</v>
          </cell>
        </row>
        <row r="5460">
          <cell r="A5460" t="str">
            <v>SP-COSMOPOLIS</v>
          </cell>
          <cell r="B5460" t="str">
            <v>SP-COSMOPOLIS</v>
          </cell>
          <cell r="C5460">
            <v>13150000</v>
          </cell>
          <cell r="D5460">
            <v>13159999</v>
          </cell>
        </row>
        <row r="5461">
          <cell r="A5461" t="str">
            <v>SP-COSMORAMA</v>
          </cell>
          <cell r="B5461" t="str">
            <v>SP-COSMORAMA</v>
          </cell>
          <cell r="C5461">
            <v>15530000</v>
          </cell>
          <cell r="D5461">
            <v>15539999</v>
          </cell>
        </row>
        <row r="5462">
          <cell r="A5462" t="str">
            <v>SP-COSTA MACHADO</v>
          </cell>
          <cell r="B5462" t="str">
            <v>SP-COSTA MACHADO</v>
          </cell>
          <cell r="C5462">
            <v>19265000</v>
          </cell>
          <cell r="D5462">
            <v>19265000</v>
          </cell>
        </row>
        <row r="5463">
          <cell r="A5463" t="str">
            <v>SP-COTIA</v>
          </cell>
          <cell r="B5463" t="str">
            <v>SP-COTIA</v>
          </cell>
          <cell r="C5463">
            <v>6700001</v>
          </cell>
          <cell r="D5463">
            <v>6729999</v>
          </cell>
        </row>
        <row r="5464">
          <cell r="A5464" t="str">
            <v>SP-CRAVINHOS</v>
          </cell>
          <cell r="B5464" t="str">
            <v>SP-CRAVINHOS</v>
          </cell>
          <cell r="C5464">
            <v>14140000</v>
          </cell>
          <cell r="D5464">
            <v>14149999</v>
          </cell>
        </row>
        <row r="5465">
          <cell r="A5465" t="str">
            <v>SP-CRISTAIS PAULISTA</v>
          </cell>
          <cell r="B5465" t="str">
            <v>SP-CRISTAIS PAULISTA</v>
          </cell>
          <cell r="C5465">
            <v>14460000</v>
          </cell>
          <cell r="D5465">
            <v>14469999</v>
          </cell>
        </row>
        <row r="5466">
          <cell r="A5466" t="str">
            <v>SP-CRUZ DAS POSSES</v>
          </cell>
          <cell r="B5466" t="str">
            <v>SP-CRUZ DAS POSSES</v>
          </cell>
          <cell r="C5466">
            <v>0</v>
          </cell>
          <cell r="D5466">
            <v>0</v>
          </cell>
        </row>
        <row r="5467">
          <cell r="A5467" t="str">
            <v>SP-CRUZALIA</v>
          </cell>
          <cell r="B5467" t="str">
            <v>SP-CRUZALIA</v>
          </cell>
          <cell r="C5467">
            <v>19860000</v>
          </cell>
          <cell r="D5467">
            <v>19864999</v>
          </cell>
        </row>
        <row r="5468">
          <cell r="A5468" t="str">
            <v>SP-CRUZEIRO</v>
          </cell>
          <cell r="B5468" t="str">
            <v>SP-CRUZEIRO</v>
          </cell>
          <cell r="C5468">
            <v>12700001</v>
          </cell>
          <cell r="D5468">
            <v>12759999</v>
          </cell>
        </row>
        <row r="5469">
          <cell r="A5469" t="str">
            <v>SP-CUBATAO</v>
          </cell>
          <cell r="B5469" t="str">
            <v>SP-CUBATAO</v>
          </cell>
          <cell r="C5469">
            <v>11500001</v>
          </cell>
          <cell r="D5469">
            <v>11599999</v>
          </cell>
        </row>
        <row r="5470">
          <cell r="A5470" t="str">
            <v>SP-CUIABA PAULISTA</v>
          </cell>
          <cell r="B5470" t="str">
            <v>SP-CUIABA PAULISTA</v>
          </cell>
          <cell r="C5470">
            <v>19270000</v>
          </cell>
          <cell r="D5470">
            <v>19270000</v>
          </cell>
        </row>
        <row r="5471">
          <cell r="A5471" t="str">
            <v>SP-CUNHA</v>
          </cell>
          <cell r="B5471" t="str">
            <v>SP-CUNHA</v>
          </cell>
          <cell r="C5471">
            <v>12530000</v>
          </cell>
          <cell r="D5471">
            <v>12569999</v>
          </cell>
        </row>
        <row r="5472">
          <cell r="A5472" t="str">
            <v>SP-CURUPA</v>
          </cell>
          <cell r="B5472" t="str">
            <v>SP-CURUPA</v>
          </cell>
          <cell r="C5472">
            <v>14915000</v>
          </cell>
          <cell r="D5472">
            <v>14915000</v>
          </cell>
        </row>
        <row r="5473">
          <cell r="A5473" t="str">
            <v>SP-DALAS</v>
          </cell>
          <cell r="B5473" t="str">
            <v>SP-DALAS</v>
          </cell>
          <cell r="C5473">
            <v>15725000</v>
          </cell>
          <cell r="D5473">
            <v>15725000</v>
          </cell>
        </row>
        <row r="5474">
          <cell r="A5474" t="str">
            <v>SP-DESCALVADO</v>
          </cell>
          <cell r="B5474" t="str">
            <v>SP-DESCALVADO</v>
          </cell>
          <cell r="C5474">
            <v>13690000</v>
          </cell>
          <cell r="D5474">
            <v>13699999</v>
          </cell>
        </row>
        <row r="5475">
          <cell r="A5475" t="str">
            <v>SP-DIADEMA</v>
          </cell>
          <cell r="B5475" t="str">
            <v>SP-DIADEMA</v>
          </cell>
          <cell r="C5475">
            <v>9900001</v>
          </cell>
          <cell r="D5475">
            <v>9999999</v>
          </cell>
        </row>
        <row r="5476">
          <cell r="A5476" t="str">
            <v>SP-DIRCE REIS</v>
          </cell>
          <cell r="B5476" t="str">
            <v>SP-DIRCE REIS</v>
          </cell>
          <cell r="C5476">
            <v>15715000</v>
          </cell>
          <cell r="D5476">
            <v>15717999</v>
          </cell>
        </row>
        <row r="5477">
          <cell r="A5477" t="str">
            <v>SP-DIRCEU</v>
          </cell>
          <cell r="B5477" t="str">
            <v>SP-DIRCEU</v>
          </cell>
          <cell r="C5477">
            <v>0</v>
          </cell>
          <cell r="D5477">
            <v>0</v>
          </cell>
        </row>
        <row r="5478">
          <cell r="A5478" t="str">
            <v>SP-DIVINOLANDIA</v>
          </cell>
          <cell r="B5478" t="str">
            <v>SP-DIVINOLANDIA</v>
          </cell>
          <cell r="C5478">
            <v>13780000</v>
          </cell>
          <cell r="D5478">
            <v>13789999</v>
          </cell>
        </row>
        <row r="5479">
          <cell r="A5479" t="str">
            <v>SP-DOBRADA</v>
          </cell>
          <cell r="B5479" t="str">
            <v>SP-DOBRADA</v>
          </cell>
          <cell r="C5479">
            <v>15980000</v>
          </cell>
          <cell r="D5479">
            <v>15989999</v>
          </cell>
        </row>
        <row r="5480">
          <cell r="A5480" t="str">
            <v>SP-DOIS CORREGOS</v>
          </cell>
          <cell r="B5480" t="str">
            <v>SP-DOIS CORREGOS</v>
          </cell>
          <cell r="C5480">
            <v>17300000</v>
          </cell>
          <cell r="D5480">
            <v>17319999</v>
          </cell>
        </row>
        <row r="5481">
          <cell r="A5481" t="str">
            <v>SP-DOLCINOPOLIS</v>
          </cell>
          <cell r="B5481" t="str">
            <v>SP-DOLCINOPOLIS</v>
          </cell>
          <cell r="C5481">
            <v>15740000</v>
          </cell>
          <cell r="D5481">
            <v>15744999</v>
          </cell>
        </row>
        <row r="5482">
          <cell r="A5482" t="str">
            <v>SP-DOMELIA</v>
          </cell>
          <cell r="B5482" t="str">
            <v>SP-DOMELIA</v>
          </cell>
          <cell r="C5482">
            <v>17123000</v>
          </cell>
          <cell r="D5482">
            <v>17123000</v>
          </cell>
        </row>
        <row r="5483">
          <cell r="A5483" t="str">
            <v>SP-DOURADO</v>
          </cell>
          <cell r="B5483" t="str">
            <v>SP-DOURADO</v>
          </cell>
          <cell r="C5483">
            <v>13590000</v>
          </cell>
          <cell r="D5483">
            <v>13599999</v>
          </cell>
        </row>
        <row r="5484">
          <cell r="A5484" t="str">
            <v>SP-DRACENA</v>
          </cell>
          <cell r="B5484" t="str">
            <v>SP-DRACENA</v>
          </cell>
          <cell r="C5484">
            <v>17900000</v>
          </cell>
          <cell r="D5484">
            <v>17919999</v>
          </cell>
        </row>
        <row r="5485">
          <cell r="A5485" t="str">
            <v>SP-DUARTINA</v>
          </cell>
          <cell r="B5485" t="str">
            <v>SP-DUARTINA</v>
          </cell>
          <cell r="C5485">
            <v>17470000</v>
          </cell>
          <cell r="D5485">
            <v>17474999</v>
          </cell>
        </row>
        <row r="5486">
          <cell r="A5486" t="str">
            <v>SP-DUMONT</v>
          </cell>
          <cell r="B5486" t="str">
            <v>SP-DUMONT</v>
          </cell>
          <cell r="C5486">
            <v>14120000</v>
          </cell>
          <cell r="D5486">
            <v>14139999</v>
          </cell>
        </row>
        <row r="5487">
          <cell r="A5487" t="str">
            <v>SP-DUPLO CEU</v>
          </cell>
          <cell r="B5487" t="str">
            <v>SP-DUPLO CEU</v>
          </cell>
          <cell r="C5487">
            <v>15472000</v>
          </cell>
          <cell r="D5487">
            <v>15472000</v>
          </cell>
        </row>
        <row r="5488">
          <cell r="A5488" t="str">
            <v>SP-ECHAPORA</v>
          </cell>
          <cell r="B5488" t="str">
            <v>SP-ECHAPORA</v>
          </cell>
          <cell r="C5488">
            <v>19830000</v>
          </cell>
          <cell r="D5488">
            <v>19839999</v>
          </cell>
        </row>
        <row r="5489">
          <cell r="A5489" t="str">
            <v>SP-ELDORADO</v>
          </cell>
          <cell r="B5489" t="str">
            <v>SP-ELDORADO</v>
          </cell>
          <cell r="C5489">
            <v>11960000</v>
          </cell>
          <cell r="D5489">
            <v>11989999</v>
          </cell>
        </row>
        <row r="5490">
          <cell r="A5490" t="str">
            <v>SP-ELEUTERIO</v>
          </cell>
          <cell r="B5490" t="str">
            <v>SP-ELEUTERIO</v>
          </cell>
          <cell r="C5490">
            <v>13988000</v>
          </cell>
          <cell r="D5490">
            <v>13988000</v>
          </cell>
        </row>
        <row r="5491">
          <cell r="A5491" t="str">
            <v>SP-ELIAS FAUSTO</v>
          </cell>
          <cell r="B5491" t="str">
            <v>SP-ELIAS FAUSTO</v>
          </cell>
          <cell r="C5491">
            <v>13350000</v>
          </cell>
          <cell r="D5491">
            <v>13359999</v>
          </cell>
        </row>
        <row r="5492">
          <cell r="A5492" t="str">
            <v>SP-ELISIARIO</v>
          </cell>
          <cell r="B5492" t="str">
            <v>SP-ELISIARIO</v>
          </cell>
          <cell r="C5492">
            <v>15823000</v>
          </cell>
          <cell r="D5492">
            <v>15824999</v>
          </cell>
        </row>
        <row r="5493">
          <cell r="A5493" t="str">
            <v>SP-EMBAUBA</v>
          </cell>
          <cell r="B5493" t="str">
            <v>SP-EMBAUBA</v>
          </cell>
          <cell r="C5493">
            <v>15425000</v>
          </cell>
          <cell r="D5493">
            <v>15429999</v>
          </cell>
        </row>
        <row r="5494">
          <cell r="A5494" t="str">
            <v>SP-EMILIANOPOLIS</v>
          </cell>
          <cell r="B5494" t="str">
            <v>SP-EMILIANOPOLIS</v>
          </cell>
          <cell r="C5494">
            <v>19350000</v>
          </cell>
          <cell r="D5494">
            <v>19359999</v>
          </cell>
        </row>
        <row r="5495">
          <cell r="A5495" t="str">
            <v>SP-ENEIDA</v>
          </cell>
          <cell r="B5495" t="str">
            <v>SP-ENEIDA</v>
          </cell>
          <cell r="C5495">
            <v>19130000</v>
          </cell>
          <cell r="D5495">
            <v>19130000</v>
          </cell>
        </row>
        <row r="5496">
          <cell r="A5496" t="str">
            <v>SP-ENGENHEIRO BALDUINO</v>
          </cell>
          <cell r="B5496" t="str">
            <v>SP-ENGENHEIRO BALDUINO</v>
          </cell>
          <cell r="C5496">
            <v>15154000</v>
          </cell>
          <cell r="D5496">
            <v>15154000</v>
          </cell>
        </row>
        <row r="5497">
          <cell r="A5497" t="str">
            <v>SP-ENGENHEIRO COELHO</v>
          </cell>
          <cell r="B5497" t="str">
            <v>SP-ENGENHEIRO COELHO</v>
          </cell>
          <cell r="C5497">
            <v>13165000</v>
          </cell>
          <cell r="D5497">
            <v>13169999</v>
          </cell>
        </row>
        <row r="5498">
          <cell r="A5498" t="str">
            <v>SP-ENGENHEIRO MAIA</v>
          </cell>
          <cell r="B5498" t="str">
            <v>SP-ENGENHEIRO MAIA</v>
          </cell>
          <cell r="C5498">
            <v>18445000</v>
          </cell>
          <cell r="D5498">
            <v>18445000</v>
          </cell>
        </row>
        <row r="5499">
          <cell r="A5499" t="str">
            <v>SP-ESMERALDA</v>
          </cell>
          <cell r="B5499" t="str">
            <v>SP-ESMERALDA</v>
          </cell>
          <cell r="C5499">
            <v>15795000</v>
          </cell>
          <cell r="D5499">
            <v>15795000</v>
          </cell>
        </row>
        <row r="5500">
          <cell r="A5500" t="str">
            <v>SP-ESPIGAO</v>
          </cell>
          <cell r="B5500" t="str">
            <v>SP-ESPIGAO</v>
          </cell>
          <cell r="C5500">
            <v>19575000</v>
          </cell>
          <cell r="D5500">
            <v>19575000</v>
          </cell>
        </row>
        <row r="5501">
          <cell r="A5501" t="str">
            <v>SP-ESPIRITO SANTO DO PINHAL</v>
          </cell>
          <cell r="B5501" t="str">
            <v>SP-ESPIRITO SANTO DO PINHAL</v>
          </cell>
          <cell r="C5501">
            <v>13990000</v>
          </cell>
          <cell r="D5501">
            <v>13994999</v>
          </cell>
        </row>
        <row r="5502">
          <cell r="A5502" t="str">
            <v>SP-ESPIRITO SANTO DO TURVO</v>
          </cell>
          <cell r="B5502" t="str">
            <v>SP-ESPIRITO SANTO DO TURVO</v>
          </cell>
          <cell r="C5502">
            <v>18935000</v>
          </cell>
          <cell r="D5502">
            <v>18939999</v>
          </cell>
        </row>
        <row r="5503">
          <cell r="A5503" t="str">
            <v>SP-ESTIVA GERBI</v>
          </cell>
          <cell r="B5503" t="str">
            <v>SP-ESTIVA GERBI</v>
          </cell>
          <cell r="C5503">
            <v>13857000</v>
          </cell>
          <cell r="D5503">
            <v>13859999</v>
          </cell>
        </row>
        <row r="5504">
          <cell r="A5504" t="str">
            <v>SP-ESTRELA DO NORTE</v>
          </cell>
          <cell r="B5504" t="str">
            <v>SP-ESTRELA DO NORTE</v>
          </cell>
          <cell r="C5504">
            <v>19230000</v>
          </cell>
          <cell r="D5504">
            <v>19249999</v>
          </cell>
        </row>
        <row r="5505">
          <cell r="A5505" t="str">
            <v>SP-EUCLIDES DA CUNHA PAULISTA</v>
          </cell>
          <cell r="B5505" t="str">
            <v>SP-EUCLIDES DA CUNHA PAULISTA</v>
          </cell>
          <cell r="C5505">
            <v>19275000</v>
          </cell>
          <cell r="D5505">
            <v>19279999</v>
          </cell>
        </row>
        <row r="5506">
          <cell r="A5506" t="str">
            <v>SP-FARTURA</v>
          </cell>
          <cell r="B5506" t="str">
            <v>SP-FARTURA</v>
          </cell>
          <cell r="C5506">
            <v>18870000</v>
          </cell>
          <cell r="D5506">
            <v>18889999</v>
          </cell>
        </row>
        <row r="5507">
          <cell r="A5507" t="str">
            <v>SP-FATIMA</v>
          </cell>
          <cell r="B5507" t="str">
            <v>SP-FATIMA</v>
          </cell>
          <cell r="C5507">
            <v>16490000</v>
          </cell>
          <cell r="D5507">
            <v>16490000</v>
          </cell>
        </row>
        <row r="5508">
          <cell r="A5508" t="str">
            <v>SP-FATIMA PAULISTA</v>
          </cell>
          <cell r="B5508" t="str">
            <v>SP-FATIMA PAULISTA</v>
          </cell>
          <cell r="C5508">
            <v>15757000</v>
          </cell>
          <cell r="D5508">
            <v>15757000</v>
          </cell>
        </row>
        <row r="5509">
          <cell r="A5509" t="str">
            <v>SP-FAZENDA VELHA</v>
          </cell>
          <cell r="B5509" t="str">
            <v>SP-FAZENDA VELHA</v>
          </cell>
          <cell r="C5509">
            <v>18288000</v>
          </cell>
          <cell r="D5509">
            <v>18288000</v>
          </cell>
        </row>
        <row r="5510">
          <cell r="A5510" t="str">
            <v>SP-FERNANDO PRESTES</v>
          </cell>
          <cell r="B5510" t="str">
            <v>SP-FERNANDO PRESTES</v>
          </cell>
          <cell r="C5510">
            <v>15940000</v>
          </cell>
          <cell r="D5510">
            <v>15949999</v>
          </cell>
        </row>
        <row r="5511">
          <cell r="A5511" t="str">
            <v>SP-FERNANDOPOLIS</v>
          </cell>
          <cell r="B5511" t="str">
            <v>SP-FERNANDOPOLIS</v>
          </cell>
          <cell r="C5511">
            <v>15600000</v>
          </cell>
          <cell r="D5511">
            <v>15619999</v>
          </cell>
        </row>
        <row r="5512">
          <cell r="A5512" t="str">
            <v>SP-FERNAO</v>
          </cell>
          <cell r="B5512" t="str">
            <v>SP-FERNAO</v>
          </cell>
          <cell r="C5512">
            <v>17455000</v>
          </cell>
          <cell r="D5512">
            <v>17469999</v>
          </cell>
        </row>
        <row r="5513">
          <cell r="A5513" t="str">
            <v>SP-FERRAZ DE VASCONCELOS</v>
          </cell>
          <cell r="B5513" t="str">
            <v>SP-FERRAZ DE VASCONCELOS</v>
          </cell>
          <cell r="C5513">
            <v>8500001</v>
          </cell>
          <cell r="D5513">
            <v>8549999</v>
          </cell>
        </row>
        <row r="5514">
          <cell r="A5514" t="str">
            <v>SP-FLORA RICA</v>
          </cell>
          <cell r="B5514" t="str">
            <v>SP-FLORA RICA</v>
          </cell>
          <cell r="C5514">
            <v>17870000</v>
          </cell>
          <cell r="D5514">
            <v>17879999</v>
          </cell>
        </row>
        <row r="5515">
          <cell r="A5515" t="str">
            <v>SP-FLOREAL</v>
          </cell>
          <cell r="B5515" t="str">
            <v>SP-FLOREAL</v>
          </cell>
          <cell r="C5515">
            <v>15320000</v>
          </cell>
          <cell r="D5515">
            <v>15329999</v>
          </cell>
        </row>
        <row r="5516">
          <cell r="A5516" t="str">
            <v>SP-FLORESTA DO SUL</v>
          </cell>
          <cell r="B5516" t="str">
            <v>SP-FLORESTA DO SUL</v>
          </cell>
          <cell r="C5516">
            <v>19120000</v>
          </cell>
          <cell r="D5516">
            <v>19120000</v>
          </cell>
        </row>
        <row r="5517">
          <cell r="A5517" t="str">
            <v>SP-FLORIDA PAULISTA</v>
          </cell>
          <cell r="B5517" t="str">
            <v>SP-FLORIDA PAULISTA</v>
          </cell>
          <cell r="C5517">
            <v>17830000</v>
          </cell>
          <cell r="D5517">
            <v>17859999</v>
          </cell>
        </row>
        <row r="5518">
          <cell r="A5518" t="str">
            <v>SP-FLORINEA</v>
          </cell>
          <cell r="B5518" t="str">
            <v>SP-FLORINEA</v>
          </cell>
          <cell r="C5518">
            <v>19870000</v>
          </cell>
          <cell r="D5518">
            <v>19879999</v>
          </cell>
        </row>
        <row r="5519">
          <cell r="A5519" t="str">
            <v>SP-FRANCA</v>
          </cell>
          <cell r="B5519" t="str">
            <v>SP-FRANCA</v>
          </cell>
          <cell r="C5519">
            <v>14400001</v>
          </cell>
          <cell r="D5519">
            <v>14414999</v>
          </cell>
        </row>
        <row r="5520">
          <cell r="A5520" t="str">
            <v>SP-FRANCISCO MORATO</v>
          </cell>
          <cell r="B5520" t="str">
            <v>SP-FRANCISCO MORATO</v>
          </cell>
          <cell r="C5520">
            <v>7900001</v>
          </cell>
          <cell r="D5520">
            <v>7999999</v>
          </cell>
        </row>
        <row r="5521">
          <cell r="A5521" t="str">
            <v>SP-FRANCO DA ROCHA</v>
          </cell>
          <cell r="B5521" t="str">
            <v>SP-FRANCO DA ROCHA</v>
          </cell>
          <cell r="C5521">
            <v>7800001</v>
          </cell>
          <cell r="D5521">
            <v>7899999</v>
          </cell>
        </row>
        <row r="5522">
          <cell r="A5522" t="str">
            <v>SP-FRUTAL DO CAMPO</v>
          </cell>
          <cell r="B5522" t="str">
            <v>SP-FRUTAL DO CAMPO</v>
          </cell>
          <cell r="C5522">
            <v>19885000</v>
          </cell>
          <cell r="D5522">
            <v>19885000</v>
          </cell>
        </row>
        <row r="5523">
          <cell r="A5523" t="str">
            <v>SP-GABRIEL MONTEIRO</v>
          </cell>
          <cell r="B5523" t="str">
            <v>SP-GABRIEL MONTEIRO</v>
          </cell>
          <cell r="C5523">
            <v>16220000</v>
          </cell>
          <cell r="D5523">
            <v>16229999</v>
          </cell>
        </row>
        <row r="5524">
          <cell r="A5524" t="str">
            <v>SP-GALIA</v>
          </cell>
          <cell r="B5524" t="str">
            <v>SP-GALIA</v>
          </cell>
          <cell r="C5524">
            <v>17450000</v>
          </cell>
          <cell r="D5524">
            <v>17454999</v>
          </cell>
        </row>
        <row r="5525">
          <cell r="A5525" t="str">
            <v>SP-GARCA</v>
          </cell>
          <cell r="B5525" t="str">
            <v>SP-GARCA</v>
          </cell>
          <cell r="C5525">
            <v>17400000</v>
          </cell>
          <cell r="D5525">
            <v>17409999</v>
          </cell>
        </row>
        <row r="5526">
          <cell r="A5526" t="str">
            <v>SP-GARDENIA</v>
          </cell>
          <cell r="B5526" t="str">
            <v>SP-GARDENIA</v>
          </cell>
          <cell r="C5526">
            <v>19620000</v>
          </cell>
          <cell r="D5526">
            <v>19620000</v>
          </cell>
        </row>
        <row r="5527">
          <cell r="A5527" t="str">
            <v>SP-GASTAO VIDIGAL</v>
          </cell>
          <cell r="B5527" t="str">
            <v>SP-GASTAO VIDIGAL</v>
          </cell>
          <cell r="C5527">
            <v>15330000</v>
          </cell>
          <cell r="D5527">
            <v>15339999</v>
          </cell>
        </row>
        <row r="5528">
          <cell r="A5528" t="str">
            <v>SP-GAVIAO PEIXOTO</v>
          </cell>
          <cell r="B5528" t="str">
            <v>SP-GAVIAO PEIXOTO</v>
          </cell>
          <cell r="C5528">
            <v>14813000</v>
          </cell>
          <cell r="D5528">
            <v>14814999</v>
          </cell>
        </row>
        <row r="5529">
          <cell r="A5529" t="str">
            <v>SP-GENERAL SALGADO</v>
          </cell>
          <cell r="B5529" t="str">
            <v>SP-GENERAL SALGADO</v>
          </cell>
          <cell r="C5529">
            <v>15300000</v>
          </cell>
          <cell r="D5529">
            <v>15309999</v>
          </cell>
        </row>
        <row r="5530">
          <cell r="A5530" t="str">
            <v>SP-GETULINA</v>
          </cell>
          <cell r="B5530" t="str">
            <v>SP-GETULINA</v>
          </cell>
          <cell r="C5530">
            <v>16450000</v>
          </cell>
          <cell r="D5530">
            <v>16479999</v>
          </cell>
        </row>
        <row r="5531">
          <cell r="A5531" t="str">
            <v>SP-GLICERIO</v>
          </cell>
          <cell r="B5531" t="str">
            <v>SP-GLICERIO</v>
          </cell>
          <cell r="C5531">
            <v>16270000</v>
          </cell>
          <cell r="D5531">
            <v>16289999</v>
          </cell>
        </row>
        <row r="5532">
          <cell r="A5532" t="str">
            <v>SP-GRAMADINHO</v>
          </cell>
          <cell r="B5532" t="str">
            <v>SP-GRAMADINHO</v>
          </cell>
          <cell r="C5532">
            <v>18218000</v>
          </cell>
          <cell r="D5532">
            <v>18218000</v>
          </cell>
        </row>
        <row r="5533">
          <cell r="A5533" t="str">
            <v>SP-GUACHOS</v>
          </cell>
          <cell r="B5533" t="str">
            <v>SP-GUACHOS</v>
          </cell>
          <cell r="C5533">
            <v>19510000</v>
          </cell>
          <cell r="D5533">
            <v>19510000</v>
          </cell>
        </row>
        <row r="5534">
          <cell r="A5534" t="str">
            <v>SP-GUAIANAS</v>
          </cell>
          <cell r="B5534" t="str">
            <v>SP-GUAIANAS</v>
          </cell>
          <cell r="C5534">
            <v>17285000</v>
          </cell>
          <cell r="D5534">
            <v>17285000</v>
          </cell>
        </row>
        <row r="5535">
          <cell r="A5535" t="str">
            <v>SP-GUAICARA</v>
          </cell>
          <cell r="B5535" t="str">
            <v>SP-GUAICARA</v>
          </cell>
          <cell r="C5535">
            <v>16430000</v>
          </cell>
          <cell r="D5535">
            <v>16439999</v>
          </cell>
        </row>
        <row r="5536">
          <cell r="A5536" t="str">
            <v>SP-GUAIMBE</v>
          </cell>
          <cell r="B5536" t="str">
            <v>SP-GUAIMBE</v>
          </cell>
          <cell r="C5536">
            <v>16480000</v>
          </cell>
          <cell r="D5536">
            <v>16499999</v>
          </cell>
        </row>
        <row r="5537">
          <cell r="A5537" t="str">
            <v>SP-GUAIRA</v>
          </cell>
          <cell r="B5537" t="str">
            <v>SP-GUAIRA</v>
          </cell>
          <cell r="C5537">
            <v>14790000</v>
          </cell>
          <cell r="D5537">
            <v>14794999</v>
          </cell>
        </row>
        <row r="5538">
          <cell r="A5538" t="str">
            <v>SP-GUAMIUM</v>
          </cell>
          <cell r="B5538" t="str">
            <v>SP-GUAMIUM</v>
          </cell>
          <cell r="C5538">
            <v>0</v>
          </cell>
          <cell r="D5538">
            <v>0</v>
          </cell>
        </row>
        <row r="5539">
          <cell r="A5539" t="str">
            <v>SP-GUAPIACU</v>
          </cell>
          <cell r="B5539" t="str">
            <v>SP-GUAPIACU</v>
          </cell>
          <cell r="C5539">
            <v>15110000</v>
          </cell>
          <cell r="D5539">
            <v>15114999</v>
          </cell>
        </row>
        <row r="5540">
          <cell r="A5540" t="str">
            <v>SP-GUAPIARA</v>
          </cell>
          <cell r="B5540" t="str">
            <v>SP-GUAPIARA</v>
          </cell>
          <cell r="C5540">
            <v>18310000</v>
          </cell>
          <cell r="D5540">
            <v>18314999</v>
          </cell>
        </row>
        <row r="5541">
          <cell r="A5541" t="str">
            <v>SP-GUAPIRANGA</v>
          </cell>
          <cell r="B5541" t="str">
            <v>SP-GUAPIRANGA</v>
          </cell>
          <cell r="C5541">
            <v>16420000</v>
          </cell>
          <cell r="D5541">
            <v>16420000</v>
          </cell>
        </row>
        <row r="5542">
          <cell r="A5542" t="str">
            <v>SP-GUARA</v>
          </cell>
          <cell r="B5542" t="str">
            <v>SP-GUARA</v>
          </cell>
          <cell r="C5542">
            <v>14580000</v>
          </cell>
          <cell r="D5542">
            <v>14599999</v>
          </cell>
        </row>
        <row r="5543">
          <cell r="A5543" t="str">
            <v>SP-GUARACAI</v>
          </cell>
          <cell r="B5543" t="str">
            <v>SP-GUARACAI</v>
          </cell>
          <cell r="C5543">
            <v>16980000</v>
          </cell>
          <cell r="D5543">
            <v>16999999</v>
          </cell>
        </row>
        <row r="5544">
          <cell r="A5544" t="str">
            <v>SP-GUARACI</v>
          </cell>
          <cell r="B5544" t="str">
            <v>SP-GUARACI</v>
          </cell>
          <cell r="C5544">
            <v>15420000</v>
          </cell>
          <cell r="D5544">
            <v>15424999</v>
          </cell>
        </row>
        <row r="5545">
          <cell r="A5545" t="str">
            <v>SP-GUARANTA</v>
          </cell>
          <cell r="B5545" t="str">
            <v>SP-GUARANTA</v>
          </cell>
          <cell r="C5545">
            <v>16570000</v>
          </cell>
          <cell r="D5545">
            <v>16599999</v>
          </cell>
        </row>
        <row r="5546">
          <cell r="A5546" t="str">
            <v>SP-GUARAPIRANGA</v>
          </cell>
          <cell r="B5546" t="str">
            <v>SP-GUARAPIRANGA</v>
          </cell>
          <cell r="C5546">
            <v>13585000</v>
          </cell>
          <cell r="D5546">
            <v>13585000</v>
          </cell>
        </row>
        <row r="5547">
          <cell r="A5547" t="str">
            <v>SP-GUARAPUA</v>
          </cell>
          <cell r="B5547" t="str">
            <v>SP-GUARAPUA</v>
          </cell>
          <cell r="C5547">
            <v>17310000</v>
          </cell>
          <cell r="D5547">
            <v>17310000</v>
          </cell>
        </row>
        <row r="5548">
          <cell r="A5548" t="str">
            <v>SP-GUARARAPES</v>
          </cell>
          <cell r="B5548" t="str">
            <v>SP-GUARARAPES</v>
          </cell>
          <cell r="C5548">
            <v>16700000</v>
          </cell>
          <cell r="D5548">
            <v>16749999</v>
          </cell>
        </row>
        <row r="5549">
          <cell r="A5549" t="str">
            <v>SP-GUARAREMA</v>
          </cell>
          <cell r="B5549" t="str">
            <v>SP-GUARAREMA</v>
          </cell>
          <cell r="C5549">
            <v>8900000</v>
          </cell>
          <cell r="D5549">
            <v>8939999</v>
          </cell>
        </row>
        <row r="5550">
          <cell r="A5550" t="str">
            <v>SP-GUARATINGUETA</v>
          </cell>
          <cell r="B5550" t="str">
            <v>SP-GUARATINGUETA</v>
          </cell>
          <cell r="C5550">
            <v>12500001</v>
          </cell>
          <cell r="D5550">
            <v>12524999</v>
          </cell>
        </row>
        <row r="5551">
          <cell r="A5551" t="str">
            <v>SP-GUAREI</v>
          </cell>
          <cell r="B5551" t="str">
            <v>SP-GUAREI</v>
          </cell>
          <cell r="C5551">
            <v>18250000</v>
          </cell>
          <cell r="D5551">
            <v>18254999</v>
          </cell>
        </row>
        <row r="5552">
          <cell r="A5552" t="str">
            <v>SP-GUARIBA</v>
          </cell>
          <cell r="B5552" t="str">
            <v>SP-GUARIBA</v>
          </cell>
          <cell r="C5552">
            <v>14840000</v>
          </cell>
          <cell r="D5552">
            <v>14849999</v>
          </cell>
        </row>
        <row r="5553">
          <cell r="A5553" t="str">
            <v>SP-GUARIROBA</v>
          </cell>
          <cell r="B5553" t="str">
            <v>SP-GUARIROBA</v>
          </cell>
          <cell r="C5553">
            <v>15903000</v>
          </cell>
          <cell r="D5553">
            <v>15903000</v>
          </cell>
        </row>
        <row r="5554">
          <cell r="A5554" t="str">
            <v>SP-GUARUJA</v>
          </cell>
          <cell r="B5554" t="str">
            <v>SP-GUARUJA</v>
          </cell>
          <cell r="C5554">
            <v>11400001</v>
          </cell>
          <cell r="D5554">
            <v>11499999</v>
          </cell>
        </row>
        <row r="5555">
          <cell r="A5555" t="str">
            <v>SP-GUARULHOS</v>
          </cell>
          <cell r="B5555" t="str">
            <v>SP-GUARULHOS</v>
          </cell>
          <cell r="C5555">
            <v>7000001</v>
          </cell>
          <cell r="D5555">
            <v>7399999</v>
          </cell>
        </row>
        <row r="5556">
          <cell r="A5556" t="str">
            <v>SP-GUATAPARA</v>
          </cell>
          <cell r="B5556" t="str">
            <v>SP-GUATAPARA</v>
          </cell>
          <cell r="C5556">
            <v>14115000</v>
          </cell>
          <cell r="D5556">
            <v>14119999</v>
          </cell>
        </row>
        <row r="5557">
          <cell r="A5557" t="str">
            <v>SP-GUZOLANDIA</v>
          </cell>
          <cell r="B5557" t="str">
            <v>SP-GUZOLANDIA</v>
          </cell>
          <cell r="C5557">
            <v>15355000</v>
          </cell>
          <cell r="D5557">
            <v>15359999</v>
          </cell>
        </row>
        <row r="5558">
          <cell r="A5558" t="str">
            <v>SP-HERCULANDIA</v>
          </cell>
          <cell r="B5558" t="str">
            <v>SP-HERCULANDIA</v>
          </cell>
          <cell r="C5558">
            <v>17650000</v>
          </cell>
          <cell r="D5558">
            <v>17669999</v>
          </cell>
        </row>
        <row r="5559">
          <cell r="A5559" t="str">
            <v>SP-HOLAMBRA</v>
          </cell>
          <cell r="B5559" t="str">
            <v>SP-HOLAMBRA</v>
          </cell>
          <cell r="C5559">
            <v>13825000</v>
          </cell>
          <cell r="D5559">
            <v>13829999</v>
          </cell>
        </row>
        <row r="5560">
          <cell r="A5560" t="str">
            <v>SP-HORTOLANDIA</v>
          </cell>
          <cell r="B5560" t="str">
            <v>SP-HORTOLANDIA</v>
          </cell>
          <cell r="C5560">
            <v>13183001</v>
          </cell>
          <cell r="D5560">
            <v>13189999</v>
          </cell>
        </row>
        <row r="5561">
          <cell r="A5561" t="str">
            <v>SP-IACANGA</v>
          </cell>
          <cell r="B5561" t="str">
            <v>SP-IACANGA</v>
          </cell>
          <cell r="C5561">
            <v>17180000</v>
          </cell>
          <cell r="D5561">
            <v>17189999</v>
          </cell>
        </row>
        <row r="5562">
          <cell r="A5562" t="str">
            <v>SP-IACRI</v>
          </cell>
          <cell r="B5562" t="str">
            <v>SP-IACRI</v>
          </cell>
          <cell r="C5562">
            <v>17680000</v>
          </cell>
          <cell r="D5562">
            <v>17689999</v>
          </cell>
        </row>
        <row r="5563">
          <cell r="A5563" t="str">
            <v>SP-IARAS</v>
          </cell>
          <cell r="B5563" t="str">
            <v>SP-IARAS</v>
          </cell>
          <cell r="C5563">
            <v>18775000</v>
          </cell>
          <cell r="D5563">
            <v>18779999</v>
          </cell>
        </row>
        <row r="5564">
          <cell r="A5564" t="str">
            <v>SP-IBATE</v>
          </cell>
          <cell r="B5564" t="str">
            <v>SP-IBATE</v>
          </cell>
          <cell r="C5564">
            <v>14815000</v>
          </cell>
          <cell r="D5564">
            <v>14819999</v>
          </cell>
        </row>
        <row r="5565">
          <cell r="A5565" t="str">
            <v>SP-IBIPORANGA</v>
          </cell>
          <cell r="B5565" t="str">
            <v>SP-IBIPORANGA</v>
          </cell>
          <cell r="C5565">
            <v>15175000</v>
          </cell>
          <cell r="D5565">
            <v>15175000</v>
          </cell>
        </row>
        <row r="5566">
          <cell r="A5566" t="str">
            <v>SP-IBIRA</v>
          </cell>
          <cell r="B5566" t="str">
            <v>SP-IBIRA</v>
          </cell>
          <cell r="C5566">
            <v>15860000</v>
          </cell>
          <cell r="D5566">
            <v>15869999</v>
          </cell>
        </row>
        <row r="5567">
          <cell r="A5567" t="str">
            <v>SP-IBIRAREMA</v>
          </cell>
          <cell r="B5567" t="str">
            <v>SP-IBIRAREMA</v>
          </cell>
          <cell r="C5567">
            <v>19940000</v>
          </cell>
          <cell r="D5567">
            <v>19959999</v>
          </cell>
        </row>
        <row r="5568">
          <cell r="A5568" t="str">
            <v>SP-IBITINGA</v>
          </cell>
          <cell r="B5568" t="str">
            <v>SP-IBITINGA</v>
          </cell>
          <cell r="C5568">
            <v>14940000</v>
          </cell>
          <cell r="D5568">
            <v>14954999</v>
          </cell>
        </row>
        <row r="5569">
          <cell r="A5569" t="str">
            <v>SP-IBITIRUNA</v>
          </cell>
          <cell r="B5569" t="str">
            <v>SP-IBITIRUNA</v>
          </cell>
          <cell r="C5569">
            <v>0</v>
          </cell>
          <cell r="D5569">
            <v>0</v>
          </cell>
        </row>
        <row r="5570">
          <cell r="A5570" t="str">
            <v>SP-IBITIUVA</v>
          </cell>
          <cell r="B5570" t="str">
            <v>SP-IBITIUVA</v>
          </cell>
          <cell r="C5570">
            <v>14760000</v>
          </cell>
          <cell r="D5570">
            <v>14760000</v>
          </cell>
        </row>
        <row r="5571">
          <cell r="A5571" t="str">
            <v>SP-IBITU</v>
          </cell>
          <cell r="B5571" t="str">
            <v>SP-IBITU</v>
          </cell>
          <cell r="C5571">
            <v>0</v>
          </cell>
          <cell r="D5571">
            <v>0</v>
          </cell>
        </row>
        <row r="5572">
          <cell r="A5572" t="str">
            <v>SP-IBIUNA</v>
          </cell>
          <cell r="B5572" t="str">
            <v>SP-IBIUNA</v>
          </cell>
          <cell r="C5572">
            <v>18150000</v>
          </cell>
          <cell r="D5572">
            <v>18159999</v>
          </cell>
        </row>
        <row r="5573">
          <cell r="A5573" t="str">
            <v>SP-ICEM</v>
          </cell>
          <cell r="B5573" t="str">
            <v>SP-ICEM</v>
          </cell>
          <cell r="C5573">
            <v>15460000</v>
          </cell>
          <cell r="D5573">
            <v>15469999</v>
          </cell>
        </row>
        <row r="5574">
          <cell r="A5574" t="str">
            <v>SP-IDA IOLANDA</v>
          </cell>
          <cell r="B5574" t="str">
            <v>SP-IDA IOLANDA</v>
          </cell>
          <cell r="C5574">
            <v>15195000</v>
          </cell>
          <cell r="D5574">
            <v>15195000</v>
          </cell>
        </row>
        <row r="5575">
          <cell r="A5575" t="str">
            <v>SP-IEPE</v>
          </cell>
          <cell r="B5575" t="str">
            <v>SP-IEPE</v>
          </cell>
          <cell r="C5575">
            <v>19640000</v>
          </cell>
          <cell r="D5575">
            <v>19644999</v>
          </cell>
        </row>
        <row r="5576">
          <cell r="A5576" t="str">
            <v>SP-IGACABA</v>
          </cell>
          <cell r="B5576" t="str">
            <v>SP-IGACABA</v>
          </cell>
          <cell r="C5576">
            <v>14475000</v>
          </cell>
          <cell r="D5576">
            <v>14475000</v>
          </cell>
        </row>
        <row r="5577">
          <cell r="A5577" t="str">
            <v>SP-IGARACU DO TIETE</v>
          </cell>
          <cell r="B5577" t="str">
            <v>SP-IGARACU DO TIETE</v>
          </cell>
          <cell r="C5577">
            <v>17350000</v>
          </cell>
          <cell r="D5577">
            <v>17359999</v>
          </cell>
        </row>
        <row r="5578">
          <cell r="A5578" t="str">
            <v>SP-IGARAI</v>
          </cell>
          <cell r="B5578" t="str">
            <v>SP-IGARAI</v>
          </cell>
          <cell r="C5578">
            <v>13750000</v>
          </cell>
          <cell r="D5578">
            <v>13750000</v>
          </cell>
        </row>
        <row r="5579">
          <cell r="A5579" t="str">
            <v>SP-IGARAPAVA</v>
          </cell>
          <cell r="B5579" t="str">
            <v>SP-IGARAPAVA</v>
          </cell>
          <cell r="C5579">
            <v>14540000</v>
          </cell>
          <cell r="D5579">
            <v>14549999</v>
          </cell>
        </row>
        <row r="5580">
          <cell r="A5580" t="str">
            <v>SP-IGARATA</v>
          </cell>
          <cell r="B5580" t="str">
            <v>SP-IGARATA</v>
          </cell>
          <cell r="C5580">
            <v>12350000</v>
          </cell>
          <cell r="D5580">
            <v>12379999</v>
          </cell>
        </row>
        <row r="5581">
          <cell r="A5581" t="str">
            <v>SP-IGUAPE</v>
          </cell>
          <cell r="B5581" t="str">
            <v>SP-IGUAPE</v>
          </cell>
          <cell r="C5581">
            <v>11920000</v>
          </cell>
          <cell r="D5581">
            <v>11924999</v>
          </cell>
        </row>
        <row r="5582">
          <cell r="A5582" t="str">
            <v>SP-ILHA COMPRIDA</v>
          </cell>
          <cell r="B5582" t="str">
            <v>SP-ILHA COMPRIDA</v>
          </cell>
          <cell r="C5582">
            <v>11925000</v>
          </cell>
          <cell r="D5582">
            <v>11929999</v>
          </cell>
        </row>
        <row r="5583">
          <cell r="A5583" t="str">
            <v>SP-ILHA DIANA</v>
          </cell>
          <cell r="B5583" t="str">
            <v>SP-ILHA DIANA</v>
          </cell>
          <cell r="C5583">
            <v>11230000</v>
          </cell>
          <cell r="D5583">
            <v>11230000</v>
          </cell>
        </row>
        <row r="5584">
          <cell r="A5584" t="str">
            <v>SP-ILHA SOLTEIRA</v>
          </cell>
          <cell r="B5584" t="str">
            <v>SP-ILHA SOLTEIRA</v>
          </cell>
          <cell r="C5584">
            <v>15385000</v>
          </cell>
          <cell r="D5584">
            <v>15389999</v>
          </cell>
        </row>
        <row r="5585">
          <cell r="A5585" t="str">
            <v>SP-ILHABELA</v>
          </cell>
          <cell r="B5585" t="str">
            <v>SP-ILHABELA</v>
          </cell>
          <cell r="C5585">
            <v>11630000</v>
          </cell>
          <cell r="D5585">
            <v>11659999</v>
          </cell>
        </row>
        <row r="5586">
          <cell r="A5586" t="str">
            <v>SP-INDAIA DO AGUAPEI</v>
          </cell>
          <cell r="B5586" t="str">
            <v>SP-INDAIA DO AGUAPEI</v>
          </cell>
          <cell r="C5586">
            <v>17835000</v>
          </cell>
          <cell r="D5586">
            <v>17835000</v>
          </cell>
        </row>
        <row r="5587">
          <cell r="A5587" t="str">
            <v>SP-INDAIATUBA</v>
          </cell>
          <cell r="B5587" t="str">
            <v>SP-INDAIATUBA</v>
          </cell>
          <cell r="C5587">
            <v>13330001</v>
          </cell>
          <cell r="D5587">
            <v>13349999</v>
          </cell>
        </row>
        <row r="5588">
          <cell r="A5588" t="str">
            <v>SP-INDIANA</v>
          </cell>
          <cell r="B5588" t="str">
            <v>SP-INDIANA</v>
          </cell>
          <cell r="C5588">
            <v>19560000</v>
          </cell>
          <cell r="D5588">
            <v>19569999</v>
          </cell>
        </row>
        <row r="5589">
          <cell r="A5589" t="str">
            <v>SP-INDIAPORA</v>
          </cell>
          <cell r="B5589" t="str">
            <v>SP-INDIAPORA</v>
          </cell>
          <cell r="C5589">
            <v>15690000</v>
          </cell>
          <cell r="D5589">
            <v>15699999</v>
          </cell>
        </row>
        <row r="5590">
          <cell r="A5590" t="str">
            <v>SP-INGAS</v>
          </cell>
          <cell r="B5590" t="str">
            <v>SP-INGAS</v>
          </cell>
          <cell r="C5590">
            <v>15448000</v>
          </cell>
          <cell r="D5590">
            <v>15448000</v>
          </cell>
        </row>
        <row r="5591">
          <cell r="A5591" t="str">
            <v>SP-INUBIA PAULISTA</v>
          </cell>
          <cell r="B5591" t="str">
            <v>SP-INUBIA PAULISTA</v>
          </cell>
          <cell r="C5591">
            <v>17760000</v>
          </cell>
          <cell r="D5591">
            <v>17779999</v>
          </cell>
        </row>
        <row r="5592">
          <cell r="A5592" t="str">
            <v>SP-IPAUSSU</v>
          </cell>
          <cell r="B5592" t="str">
            <v>SP-IPAUSSU</v>
          </cell>
          <cell r="C5592">
            <v>18950000</v>
          </cell>
          <cell r="D5592">
            <v>18959999</v>
          </cell>
        </row>
        <row r="5593">
          <cell r="A5593" t="str">
            <v>SP-IPERO</v>
          </cell>
          <cell r="B5593" t="str">
            <v>SP-IPERO</v>
          </cell>
          <cell r="C5593">
            <v>18560000</v>
          </cell>
          <cell r="D5593">
            <v>18569999</v>
          </cell>
        </row>
        <row r="5594">
          <cell r="A5594" t="str">
            <v>SP-IPEUNA</v>
          </cell>
          <cell r="B5594" t="str">
            <v>SP-IPEUNA</v>
          </cell>
          <cell r="C5594">
            <v>13537000</v>
          </cell>
          <cell r="D5594">
            <v>13539999</v>
          </cell>
        </row>
        <row r="5595">
          <cell r="A5595" t="str">
            <v>SP-IPIGUA</v>
          </cell>
          <cell r="B5595" t="str">
            <v>SP-IPIGUA</v>
          </cell>
          <cell r="C5595">
            <v>15108000</v>
          </cell>
          <cell r="D5595">
            <v>15109999</v>
          </cell>
        </row>
        <row r="5596">
          <cell r="A5596" t="str">
            <v>SP-IPORANGA</v>
          </cell>
          <cell r="B5596" t="str">
            <v>SP-IPORANGA</v>
          </cell>
          <cell r="C5596">
            <v>18330000</v>
          </cell>
          <cell r="D5596">
            <v>18359999</v>
          </cell>
        </row>
        <row r="5597">
          <cell r="A5597" t="str">
            <v>SP-IPUA</v>
          </cell>
          <cell r="B5597" t="str">
            <v>SP-IPUA</v>
          </cell>
          <cell r="C5597">
            <v>14610000</v>
          </cell>
          <cell r="D5597">
            <v>14619999</v>
          </cell>
        </row>
        <row r="5598">
          <cell r="A5598" t="str">
            <v>SP-IRACEMAPOLIS</v>
          </cell>
          <cell r="B5598" t="str">
            <v>SP-IRACEMAPOLIS</v>
          </cell>
          <cell r="C5598">
            <v>13495000</v>
          </cell>
          <cell r="D5598">
            <v>13499999</v>
          </cell>
        </row>
        <row r="5599">
          <cell r="A5599" t="str">
            <v>SP-IRAPE</v>
          </cell>
          <cell r="B5599" t="str">
            <v>SP-IRAPE</v>
          </cell>
          <cell r="C5599">
            <v>18980000</v>
          </cell>
          <cell r="D5599">
            <v>18980000</v>
          </cell>
        </row>
        <row r="5600">
          <cell r="A5600" t="str">
            <v>SP-IRAPUA</v>
          </cell>
          <cell r="B5600" t="str">
            <v>SP-IRAPUA</v>
          </cell>
          <cell r="C5600">
            <v>14990000</v>
          </cell>
          <cell r="D5600">
            <v>14999999</v>
          </cell>
        </row>
        <row r="5601">
          <cell r="A5601" t="str">
            <v>SP-IRAPURU</v>
          </cell>
          <cell r="B5601" t="str">
            <v>SP-IRAPURU</v>
          </cell>
          <cell r="C5601">
            <v>17880000</v>
          </cell>
          <cell r="D5601">
            <v>17889999</v>
          </cell>
        </row>
        <row r="5602">
          <cell r="A5602" t="str">
            <v>SP-ITABERA</v>
          </cell>
          <cell r="B5602" t="str">
            <v>SP-ITABERA</v>
          </cell>
          <cell r="C5602">
            <v>18440000</v>
          </cell>
          <cell r="D5602">
            <v>18459999</v>
          </cell>
        </row>
        <row r="5603">
          <cell r="A5603" t="str">
            <v>SP-ITABOA</v>
          </cell>
          <cell r="B5603" t="str">
            <v>SP-ITABOA</v>
          </cell>
          <cell r="C5603">
            <v>18433000</v>
          </cell>
          <cell r="D5603">
            <v>18433000</v>
          </cell>
        </row>
        <row r="5604">
          <cell r="A5604" t="str">
            <v>SP-ITAI</v>
          </cell>
          <cell r="B5604" t="str">
            <v>SP-ITAI</v>
          </cell>
          <cell r="C5604">
            <v>18730000</v>
          </cell>
          <cell r="D5604">
            <v>18739999</v>
          </cell>
        </row>
        <row r="5605">
          <cell r="A5605" t="str">
            <v>SP-ITAIUBA</v>
          </cell>
          <cell r="B5605" t="str">
            <v>SP-ITAIUBA</v>
          </cell>
          <cell r="C5605">
            <v>15153000</v>
          </cell>
          <cell r="D5605">
            <v>15153000</v>
          </cell>
        </row>
        <row r="5606">
          <cell r="A5606" t="str">
            <v>SP-ITAJOBI</v>
          </cell>
          <cell r="B5606" t="str">
            <v>SP-ITAJOBI</v>
          </cell>
          <cell r="C5606">
            <v>15840000</v>
          </cell>
          <cell r="D5606">
            <v>15844999</v>
          </cell>
        </row>
        <row r="5607">
          <cell r="A5607" t="str">
            <v>SP-ITAJU</v>
          </cell>
          <cell r="B5607" t="str">
            <v>SP-ITAJU</v>
          </cell>
          <cell r="C5607">
            <v>17260000</v>
          </cell>
          <cell r="D5607">
            <v>17269999</v>
          </cell>
        </row>
        <row r="5608">
          <cell r="A5608" t="str">
            <v>SP-ITANHAEM</v>
          </cell>
          <cell r="B5608" t="str">
            <v>SP-ITANHAEM</v>
          </cell>
          <cell r="C5608">
            <v>11740000</v>
          </cell>
          <cell r="D5608">
            <v>11749999</v>
          </cell>
        </row>
        <row r="5609">
          <cell r="A5609" t="str">
            <v>SP-ITAOCA</v>
          </cell>
          <cell r="B5609" t="str">
            <v>SP-ITAOCA</v>
          </cell>
          <cell r="C5609">
            <v>18360000</v>
          </cell>
          <cell r="D5609">
            <v>18379999</v>
          </cell>
        </row>
        <row r="5610">
          <cell r="A5610" t="str">
            <v>SP-ITAPECERICA DA SERRA</v>
          </cell>
          <cell r="B5610" t="str">
            <v>SP-ITAPECERICA DA SERRA</v>
          </cell>
          <cell r="C5610">
            <v>6850001</v>
          </cell>
          <cell r="D5610">
            <v>6889999</v>
          </cell>
        </row>
        <row r="5611">
          <cell r="A5611" t="str">
            <v>SP-ITAPETININGA</v>
          </cell>
          <cell r="B5611" t="str">
            <v>SP-ITAPETININGA</v>
          </cell>
          <cell r="C5611">
            <v>18200001</v>
          </cell>
          <cell r="D5611">
            <v>18219999</v>
          </cell>
        </row>
        <row r="5612">
          <cell r="A5612" t="str">
            <v>SP-ITAPEUNA</v>
          </cell>
          <cell r="B5612" t="str">
            <v>SP-ITAPEUNA</v>
          </cell>
          <cell r="C5612">
            <v>11970000</v>
          </cell>
          <cell r="D5612">
            <v>11970000</v>
          </cell>
        </row>
        <row r="5613">
          <cell r="A5613" t="str">
            <v>SP-ITAPEVA</v>
          </cell>
          <cell r="B5613" t="str">
            <v>SP-ITAPEVA</v>
          </cell>
          <cell r="C5613">
            <v>18400001</v>
          </cell>
          <cell r="D5613">
            <v>18424999</v>
          </cell>
        </row>
        <row r="5614">
          <cell r="A5614" t="str">
            <v>SP-ITAPEVI</v>
          </cell>
          <cell r="B5614" t="str">
            <v>SP-ITAPEVI</v>
          </cell>
          <cell r="C5614">
            <v>6650001</v>
          </cell>
          <cell r="D5614">
            <v>6699999</v>
          </cell>
        </row>
        <row r="5615">
          <cell r="A5615" t="str">
            <v>SP-ITAPIRA</v>
          </cell>
          <cell r="B5615" t="str">
            <v>SP-ITAPIRA</v>
          </cell>
          <cell r="C5615">
            <v>13970001</v>
          </cell>
          <cell r="D5615">
            <v>13989999</v>
          </cell>
        </row>
        <row r="5616">
          <cell r="A5616" t="str">
            <v>SP-ITAPIRAPUA PAULISTA</v>
          </cell>
          <cell r="B5616" t="str">
            <v>SP-ITAPIRAPUA PAULISTA</v>
          </cell>
          <cell r="C5616">
            <v>18385000</v>
          </cell>
          <cell r="D5616">
            <v>18399999</v>
          </cell>
        </row>
        <row r="5617">
          <cell r="A5617" t="str">
            <v>SP-ITAPOLIS</v>
          </cell>
          <cell r="B5617" t="str">
            <v>SP-ITAPOLIS</v>
          </cell>
          <cell r="C5617">
            <v>14900000</v>
          </cell>
          <cell r="D5617">
            <v>14909999</v>
          </cell>
        </row>
        <row r="5618">
          <cell r="A5618" t="str">
            <v>SP-ITAPORANGA</v>
          </cell>
          <cell r="B5618" t="str">
            <v>SP-ITAPORANGA</v>
          </cell>
          <cell r="C5618">
            <v>18480000</v>
          </cell>
          <cell r="D5618">
            <v>18489999</v>
          </cell>
        </row>
        <row r="5619">
          <cell r="A5619" t="str">
            <v>SP-ITAPUI</v>
          </cell>
          <cell r="B5619" t="str">
            <v>SP-ITAPUI</v>
          </cell>
          <cell r="C5619">
            <v>17230000</v>
          </cell>
          <cell r="D5619">
            <v>17239999</v>
          </cell>
        </row>
        <row r="5620">
          <cell r="A5620" t="str">
            <v>SP-ITAPURA</v>
          </cell>
          <cell r="B5620" t="str">
            <v>SP-ITAPURA</v>
          </cell>
          <cell r="C5620">
            <v>15390000</v>
          </cell>
          <cell r="D5620">
            <v>15399999</v>
          </cell>
        </row>
        <row r="5621">
          <cell r="A5621" t="str">
            <v>SP-ITAQUAQUECETUBA</v>
          </cell>
          <cell r="B5621" t="str">
            <v>SP-ITAQUAQUECETUBA</v>
          </cell>
          <cell r="C5621">
            <v>8570001</v>
          </cell>
          <cell r="D5621">
            <v>8599999</v>
          </cell>
        </row>
        <row r="5622">
          <cell r="A5622" t="str">
            <v>SP-ITAQUERI DA SERRA</v>
          </cell>
          <cell r="B5622" t="str">
            <v>SP-ITAQUERI DA SERRA</v>
          </cell>
          <cell r="C5622">
            <v>13535000</v>
          </cell>
          <cell r="D5622">
            <v>13535000</v>
          </cell>
        </row>
        <row r="5623">
          <cell r="A5623" t="str">
            <v>SP-ITARARE</v>
          </cell>
          <cell r="B5623" t="str">
            <v>SP-ITARARE</v>
          </cell>
          <cell r="C5623">
            <v>18460000</v>
          </cell>
          <cell r="D5623">
            <v>18469999</v>
          </cell>
        </row>
        <row r="5624">
          <cell r="A5624" t="str">
            <v>SP-ITARIRI</v>
          </cell>
          <cell r="B5624" t="str">
            <v>SP-ITARIRI</v>
          </cell>
          <cell r="C5624">
            <v>11760000</v>
          </cell>
          <cell r="D5624">
            <v>11789999</v>
          </cell>
        </row>
        <row r="5625">
          <cell r="A5625" t="str">
            <v>SP-ITATIBA</v>
          </cell>
          <cell r="B5625" t="str">
            <v>SP-ITATIBA</v>
          </cell>
          <cell r="C5625">
            <v>13250001</v>
          </cell>
          <cell r="D5625">
            <v>13259999</v>
          </cell>
        </row>
        <row r="5626">
          <cell r="A5626" t="str">
            <v>SP-ITATINGA</v>
          </cell>
          <cell r="B5626" t="str">
            <v>SP-ITATINGA</v>
          </cell>
          <cell r="C5626">
            <v>18690000</v>
          </cell>
          <cell r="D5626">
            <v>18699999</v>
          </cell>
        </row>
        <row r="5627">
          <cell r="A5627" t="str">
            <v>SP-ITIRAPINA</v>
          </cell>
          <cell r="B5627" t="str">
            <v>SP-ITIRAPINA</v>
          </cell>
          <cell r="C5627">
            <v>13530000</v>
          </cell>
          <cell r="D5627">
            <v>13536999</v>
          </cell>
        </row>
        <row r="5628">
          <cell r="A5628" t="str">
            <v>SP-ITIRAPUA</v>
          </cell>
          <cell r="B5628" t="str">
            <v>SP-ITIRAPUA</v>
          </cell>
          <cell r="C5628">
            <v>14420000</v>
          </cell>
          <cell r="D5628">
            <v>14429999</v>
          </cell>
        </row>
        <row r="5629">
          <cell r="A5629" t="str">
            <v>SP-ITOBI</v>
          </cell>
          <cell r="B5629" t="str">
            <v>SP-ITOBI</v>
          </cell>
          <cell r="C5629">
            <v>13715000</v>
          </cell>
          <cell r="D5629">
            <v>13719999</v>
          </cell>
        </row>
        <row r="5630">
          <cell r="A5630" t="str">
            <v>SP-ITORORO PARANAPANEMA</v>
          </cell>
          <cell r="B5630" t="str">
            <v>SP-PIRAPOZINHO</v>
          </cell>
          <cell r="C5630">
            <v>19200000</v>
          </cell>
          <cell r="D5630">
            <v>19209999</v>
          </cell>
        </row>
        <row r="5631">
          <cell r="A5631" t="str">
            <v>SP-ITU</v>
          </cell>
          <cell r="B5631" t="str">
            <v>SP-ITU</v>
          </cell>
          <cell r="C5631">
            <v>13300001</v>
          </cell>
          <cell r="D5631">
            <v>13314999</v>
          </cell>
        </row>
        <row r="5632">
          <cell r="A5632" t="str">
            <v>SP-ITUPEVA</v>
          </cell>
          <cell r="B5632" t="str">
            <v>SP-ITUPEVA</v>
          </cell>
          <cell r="C5632">
            <v>13295000</v>
          </cell>
          <cell r="D5632">
            <v>13299999</v>
          </cell>
        </row>
        <row r="5633">
          <cell r="A5633" t="str">
            <v>SP-ITUVERAVA</v>
          </cell>
          <cell r="B5633" t="str">
            <v>SP-ITUVERAVA</v>
          </cell>
          <cell r="C5633">
            <v>14500000</v>
          </cell>
          <cell r="D5633">
            <v>14529999</v>
          </cell>
        </row>
        <row r="5634">
          <cell r="A5634" t="str">
            <v>SP-IUBATINGA</v>
          </cell>
          <cell r="B5634" t="str">
            <v>SP-IUBATINGA</v>
          </cell>
          <cell r="C5634">
            <v>19540000</v>
          </cell>
          <cell r="D5634">
            <v>19540000</v>
          </cell>
        </row>
        <row r="5635">
          <cell r="A5635" t="str">
            <v>SP-JABORANDI</v>
          </cell>
          <cell r="B5635" t="str">
            <v>SP-JABORANDI</v>
          </cell>
          <cell r="C5635">
            <v>14775000</v>
          </cell>
          <cell r="D5635">
            <v>14779999</v>
          </cell>
        </row>
        <row r="5636">
          <cell r="A5636" t="str">
            <v>SP-JABOTICABAL</v>
          </cell>
          <cell r="B5636" t="str">
            <v>SP-JABOTICABAL</v>
          </cell>
          <cell r="C5636">
            <v>14870001</v>
          </cell>
          <cell r="D5636">
            <v>14899999</v>
          </cell>
        </row>
        <row r="5637">
          <cell r="A5637" t="str">
            <v>SP-JACARE</v>
          </cell>
          <cell r="B5637" t="str">
            <v>SP-JACARE</v>
          </cell>
          <cell r="C5637">
            <v>13318000</v>
          </cell>
          <cell r="D5637">
            <v>13318000</v>
          </cell>
        </row>
        <row r="5638">
          <cell r="A5638" t="str">
            <v>SP-JACAREI</v>
          </cell>
          <cell r="B5638" t="str">
            <v>SP-JACAREI</v>
          </cell>
          <cell r="C5638">
            <v>12300001</v>
          </cell>
          <cell r="D5638">
            <v>12349999</v>
          </cell>
        </row>
        <row r="5639">
          <cell r="A5639" t="str">
            <v>SP-JACI</v>
          </cell>
          <cell r="B5639" t="str">
            <v>SP-JACI</v>
          </cell>
          <cell r="C5639">
            <v>15155000</v>
          </cell>
          <cell r="D5639">
            <v>15159999</v>
          </cell>
        </row>
        <row r="5640">
          <cell r="A5640" t="str">
            <v>SP-JACIPORA</v>
          </cell>
          <cell r="B5640" t="str">
            <v>SP-JACIPORA</v>
          </cell>
          <cell r="C5640">
            <v>17910000</v>
          </cell>
          <cell r="D5640">
            <v>17910000</v>
          </cell>
        </row>
        <row r="5641">
          <cell r="A5641" t="str">
            <v>SP-JACUBA</v>
          </cell>
          <cell r="B5641" t="str">
            <v>SP-JACUBA</v>
          </cell>
          <cell r="C5641">
            <v>17170000</v>
          </cell>
          <cell r="D5641">
            <v>17170000</v>
          </cell>
        </row>
        <row r="5642">
          <cell r="A5642" t="str">
            <v>SP-JACUPIRANGA</v>
          </cell>
          <cell r="B5642" t="str">
            <v>SP-JACUPIRANGA</v>
          </cell>
          <cell r="C5642">
            <v>11940000</v>
          </cell>
          <cell r="D5642">
            <v>11949999</v>
          </cell>
        </row>
        <row r="5643">
          <cell r="A5643" t="str">
            <v>SP-JAFA</v>
          </cell>
          <cell r="B5643" t="str">
            <v>SP-JAFA</v>
          </cell>
          <cell r="C5643">
            <v>17405000</v>
          </cell>
          <cell r="D5643">
            <v>17405000</v>
          </cell>
        </row>
        <row r="5644">
          <cell r="A5644" t="str">
            <v>SP-JAGUARIUNA</v>
          </cell>
          <cell r="B5644" t="str">
            <v>SP-JAGUARIUNA</v>
          </cell>
          <cell r="C5644">
            <v>13820000</v>
          </cell>
          <cell r="D5644">
            <v>13824999</v>
          </cell>
        </row>
        <row r="5645">
          <cell r="A5645" t="str">
            <v>SP-JALES</v>
          </cell>
          <cell r="B5645" t="str">
            <v>SP-JALES</v>
          </cell>
          <cell r="C5645">
            <v>15700001</v>
          </cell>
          <cell r="D5645">
            <v>15709999</v>
          </cell>
        </row>
        <row r="5646">
          <cell r="A5646" t="str">
            <v>SP-JAMAICA</v>
          </cell>
          <cell r="B5646" t="str">
            <v>SP-JAMAICA</v>
          </cell>
          <cell r="C5646">
            <v>17905000</v>
          </cell>
          <cell r="D5646">
            <v>17905000</v>
          </cell>
        </row>
        <row r="5647">
          <cell r="A5647" t="str">
            <v>SP-JAMBEIRO</v>
          </cell>
          <cell r="B5647" t="str">
            <v>SP-JAMBEIRO</v>
          </cell>
          <cell r="C5647">
            <v>12270000</v>
          </cell>
          <cell r="D5647">
            <v>12279999</v>
          </cell>
        </row>
        <row r="5648">
          <cell r="A5648" t="str">
            <v>SP-JANDIRA</v>
          </cell>
          <cell r="B5648" t="str">
            <v>SP-JANDIRA</v>
          </cell>
          <cell r="C5648">
            <v>6600001</v>
          </cell>
          <cell r="D5648">
            <v>6649999</v>
          </cell>
        </row>
        <row r="5649">
          <cell r="A5649" t="str">
            <v>SP-JARDINOPOLIS</v>
          </cell>
          <cell r="B5649" t="str">
            <v>SP-JARDINOPOLIS</v>
          </cell>
          <cell r="C5649">
            <v>14680000</v>
          </cell>
          <cell r="D5649">
            <v>14699999</v>
          </cell>
        </row>
        <row r="5650">
          <cell r="A5650" t="str">
            <v>SP-JARINU</v>
          </cell>
          <cell r="B5650" t="str">
            <v>SP-JARINU</v>
          </cell>
          <cell r="C5650">
            <v>13240000</v>
          </cell>
          <cell r="D5650">
            <v>13249999</v>
          </cell>
        </row>
        <row r="5651">
          <cell r="A5651" t="str">
            <v>SP-JATOBA</v>
          </cell>
          <cell r="B5651" t="str">
            <v>SP-JATOBA</v>
          </cell>
          <cell r="C5651">
            <v>16330000</v>
          </cell>
          <cell r="D5651">
            <v>16330000</v>
          </cell>
        </row>
        <row r="5652">
          <cell r="A5652" t="str">
            <v>SP-JAU</v>
          </cell>
          <cell r="B5652" t="str">
            <v>SP-JAU</v>
          </cell>
          <cell r="C5652">
            <v>17200001</v>
          </cell>
          <cell r="D5652">
            <v>17229999</v>
          </cell>
        </row>
        <row r="5653">
          <cell r="A5653" t="str">
            <v>SP-JERIQUARA</v>
          </cell>
          <cell r="B5653" t="str">
            <v>SP-JERIQUARA</v>
          </cell>
          <cell r="C5653">
            <v>14450000</v>
          </cell>
          <cell r="D5653">
            <v>14459999</v>
          </cell>
        </row>
        <row r="5654">
          <cell r="A5654" t="str">
            <v>SP-JOANOPOLIS</v>
          </cell>
          <cell r="B5654" t="str">
            <v>SP-JOANOPOLIS</v>
          </cell>
          <cell r="C5654">
            <v>12980000</v>
          </cell>
          <cell r="D5654">
            <v>12989999</v>
          </cell>
        </row>
        <row r="5655">
          <cell r="A5655" t="str">
            <v>SP-JOAO RAMALHO</v>
          </cell>
          <cell r="B5655" t="str">
            <v>SP-JOAO RAMALHO</v>
          </cell>
          <cell r="C5655">
            <v>19680000</v>
          </cell>
          <cell r="D5655">
            <v>19699999</v>
          </cell>
        </row>
        <row r="5656">
          <cell r="A5656" t="str">
            <v>SP-JOSE BONIFACIO</v>
          </cell>
          <cell r="B5656" t="str">
            <v>SP-JOSE BONIFACIO</v>
          </cell>
          <cell r="C5656">
            <v>15200000</v>
          </cell>
          <cell r="D5656">
            <v>15209999</v>
          </cell>
        </row>
        <row r="5657">
          <cell r="A5657" t="str">
            <v>SP-JULIANIA</v>
          </cell>
          <cell r="B5657" t="str">
            <v>SP-JULIANIA</v>
          </cell>
          <cell r="C5657">
            <v>17660000</v>
          </cell>
          <cell r="D5657">
            <v>17660000</v>
          </cell>
        </row>
        <row r="5658">
          <cell r="A5658" t="str">
            <v>SP-JULIO MESQUITA</v>
          </cell>
          <cell r="B5658" t="str">
            <v>SP-JULIO MESQUITA</v>
          </cell>
          <cell r="C5658">
            <v>17550000</v>
          </cell>
          <cell r="D5658">
            <v>17559999</v>
          </cell>
        </row>
        <row r="5659">
          <cell r="A5659" t="str">
            <v>SP-JUMIRIM</v>
          </cell>
          <cell r="B5659" t="str">
            <v>SP-JUMIRIM</v>
          </cell>
          <cell r="C5659">
            <v>18535000</v>
          </cell>
          <cell r="D5659">
            <v>18539999</v>
          </cell>
        </row>
        <row r="5660">
          <cell r="A5660" t="str">
            <v>SP-JUNDIAI</v>
          </cell>
          <cell r="B5660" t="str">
            <v>SP-JUNDIAI</v>
          </cell>
          <cell r="C5660">
            <v>13200001</v>
          </cell>
          <cell r="D5660">
            <v>13219999</v>
          </cell>
        </row>
        <row r="5661">
          <cell r="A5661" t="str">
            <v>SP-JUNQUEIRA</v>
          </cell>
          <cell r="B5661" t="str">
            <v>SP-JUNQUEIRA</v>
          </cell>
          <cell r="C5661">
            <v>15152000</v>
          </cell>
          <cell r="D5661">
            <v>15152000</v>
          </cell>
        </row>
        <row r="5662">
          <cell r="A5662" t="str">
            <v>SP-JUNQUEIROPOLIS</v>
          </cell>
          <cell r="B5662" t="str">
            <v>SP-JUNQUEIROPOLIS</v>
          </cell>
          <cell r="C5662">
            <v>17890000</v>
          </cell>
          <cell r="D5662">
            <v>17899999</v>
          </cell>
        </row>
        <row r="5663">
          <cell r="A5663" t="str">
            <v>SP-JUQUIA</v>
          </cell>
          <cell r="B5663" t="str">
            <v>SP-JUQUIA</v>
          </cell>
          <cell r="C5663">
            <v>11800000</v>
          </cell>
          <cell r="D5663">
            <v>11849999</v>
          </cell>
        </row>
        <row r="5664">
          <cell r="A5664" t="str">
            <v>SP-JUQUIRATIBA</v>
          </cell>
          <cell r="B5664" t="str">
            <v>SP-JUQUIRATIBA</v>
          </cell>
          <cell r="C5664">
            <v>18575000</v>
          </cell>
          <cell r="D5664">
            <v>18575000</v>
          </cell>
        </row>
        <row r="5665">
          <cell r="A5665" t="str">
            <v>SP-JUQUITIBA</v>
          </cell>
          <cell r="B5665" t="str">
            <v>SP-JUQUITIBA</v>
          </cell>
          <cell r="C5665">
            <v>6950000</v>
          </cell>
          <cell r="D5665">
            <v>6999999</v>
          </cell>
        </row>
        <row r="5666">
          <cell r="A5666" t="str">
            <v>SP-JURITIS</v>
          </cell>
          <cell r="B5666" t="str">
            <v>SP-JURITIS</v>
          </cell>
          <cell r="C5666">
            <v>16280000</v>
          </cell>
          <cell r="D5666">
            <v>16280000</v>
          </cell>
        </row>
        <row r="5667">
          <cell r="A5667" t="str">
            <v>SP-JURUCE</v>
          </cell>
          <cell r="B5667" t="str">
            <v>SP-JURUCE</v>
          </cell>
          <cell r="C5667">
            <v>14690000</v>
          </cell>
          <cell r="D5667">
            <v>14690000</v>
          </cell>
        </row>
        <row r="5668">
          <cell r="A5668" t="str">
            <v>SP-JURUPEBA</v>
          </cell>
          <cell r="B5668" t="str">
            <v>SP-JURUPEBA</v>
          </cell>
          <cell r="C5668">
            <v>15475000</v>
          </cell>
          <cell r="D5668">
            <v>15475000</v>
          </cell>
        </row>
        <row r="5669">
          <cell r="A5669" t="str">
            <v>SP-JURUPEMA</v>
          </cell>
          <cell r="B5669" t="str">
            <v>SP-JURUPEMA</v>
          </cell>
          <cell r="C5669">
            <v>15905000</v>
          </cell>
          <cell r="D5669">
            <v>15905000</v>
          </cell>
        </row>
        <row r="5670">
          <cell r="A5670" t="str">
            <v>SP-LACIO</v>
          </cell>
          <cell r="B5670" t="str">
            <v>SP-LACIO</v>
          </cell>
          <cell r="C5670">
            <v>0</v>
          </cell>
          <cell r="D5670">
            <v>0</v>
          </cell>
        </row>
        <row r="5671">
          <cell r="A5671" t="str">
            <v>SP-LAGOA AZUL</v>
          </cell>
          <cell r="B5671" t="str">
            <v>SP-LAGOA AZUL</v>
          </cell>
          <cell r="C5671">
            <v>17705000</v>
          </cell>
          <cell r="D5671">
            <v>17705000</v>
          </cell>
        </row>
        <row r="5672">
          <cell r="A5672" t="str">
            <v>SP-LAGOA BRANCA</v>
          </cell>
          <cell r="B5672" t="str">
            <v>SP-LAGOA BRANCA</v>
          </cell>
          <cell r="C5672">
            <v>13705000</v>
          </cell>
          <cell r="D5672">
            <v>13705000</v>
          </cell>
        </row>
        <row r="5673">
          <cell r="A5673" t="str">
            <v>SP-LAGOINHA</v>
          </cell>
          <cell r="B5673" t="str">
            <v>SP-LAGOINHA</v>
          </cell>
          <cell r="C5673">
            <v>12130000</v>
          </cell>
          <cell r="D5673">
            <v>12139999</v>
          </cell>
        </row>
        <row r="5674">
          <cell r="A5674" t="str">
            <v>SP-LARANJAL PAULISTA</v>
          </cell>
          <cell r="B5674" t="str">
            <v>SP-LARANJAL PAULISTA</v>
          </cell>
          <cell r="C5674">
            <v>18500000</v>
          </cell>
          <cell r="D5674">
            <v>18519999</v>
          </cell>
        </row>
        <row r="5675">
          <cell r="A5675" t="str">
            <v>SP-LARAS</v>
          </cell>
          <cell r="B5675" t="str">
            <v>SP-LARAS</v>
          </cell>
          <cell r="C5675">
            <v>18505000</v>
          </cell>
          <cell r="D5675">
            <v>18505000</v>
          </cell>
        </row>
        <row r="5676">
          <cell r="A5676" t="str">
            <v>SP-LAURO PENTEADO</v>
          </cell>
          <cell r="B5676" t="str">
            <v>SP-LAURO PENTEADO</v>
          </cell>
          <cell r="C5676">
            <v>16255000</v>
          </cell>
          <cell r="D5676">
            <v>16255000</v>
          </cell>
        </row>
        <row r="5677">
          <cell r="A5677" t="str">
            <v>SP-LAVINIA</v>
          </cell>
          <cell r="B5677" t="str">
            <v>SP-LAVINIA</v>
          </cell>
          <cell r="C5677">
            <v>16850000</v>
          </cell>
          <cell r="D5677">
            <v>16879999</v>
          </cell>
        </row>
        <row r="5678">
          <cell r="A5678" t="str">
            <v>SP-LAVRINHAS</v>
          </cell>
          <cell r="B5678" t="str">
            <v>SP-LAVRINHAS</v>
          </cell>
          <cell r="C5678">
            <v>12760000</v>
          </cell>
          <cell r="D5678">
            <v>12799999</v>
          </cell>
        </row>
        <row r="5679">
          <cell r="A5679" t="str">
            <v>SP-LEME</v>
          </cell>
          <cell r="B5679" t="str">
            <v>SP-LEME</v>
          </cell>
          <cell r="C5679">
            <v>13610001</v>
          </cell>
          <cell r="D5679">
            <v>13624999</v>
          </cell>
        </row>
        <row r="5680">
          <cell r="A5680" t="str">
            <v>SP-LENCOIS PAULISTA</v>
          </cell>
          <cell r="B5680" t="str">
            <v>SP-LENCOIS PAULISTA</v>
          </cell>
          <cell r="C5680">
            <v>18680001</v>
          </cell>
          <cell r="D5680">
            <v>18689999</v>
          </cell>
        </row>
        <row r="5681">
          <cell r="A5681" t="str">
            <v>SP-LIMEIRA</v>
          </cell>
          <cell r="B5681" t="str">
            <v>SP-LIMEIRA</v>
          </cell>
          <cell r="C5681">
            <v>13480001</v>
          </cell>
          <cell r="D5681">
            <v>13489999</v>
          </cell>
        </row>
        <row r="5682">
          <cell r="A5682" t="str">
            <v>SP-LINDOIA</v>
          </cell>
          <cell r="B5682" t="str">
            <v>SP-LINDOIA</v>
          </cell>
          <cell r="C5682">
            <v>13950000</v>
          </cell>
          <cell r="D5682">
            <v>13959999</v>
          </cell>
        </row>
        <row r="5683">
          <cell r="A5683" t="str">
            <v>SP-LINS</v>
          </cell>
          <cell r="B5683" t="str">
            <v>SP-LINS</v>
          </cell>
          <cell r="C5683">
            <v>16400001</v>
          </cell>
          <cell r="D5683">
            <v>16429999</v>
          </cell>
        </row>
        <row r="5684">
          <cell r="A5684" t="str">
            <v>SP-LOBO</v>
          </cell>
          <cell r="B5684" t="str">
            <v>SP-LOBO</v>
          </cell>
          <cell r="C5684">
            <v>18695000</v>
          </cell>
          <cell r="D5684">
            <v>18695000</v>
          </cell>
        </row>
        <row r="5685">
          <cell r="A5685" t="str">
            <v>SP-LORENA</v>
          </cell>
          <cell r="B5685" t="str">
            <v>SP-LORENA</v>
          </cell>
          <cell r="C5685">
            <v>12600001</v>
          </cell>
          <cell r="D5685">
            <v>12614999</v>
          </cell>
        </row>
        <row r="5686">
          <cell r="A5686" t="str">
            <v>SP-LOURDES</v>
          </cell>
          <cell r="B5686" t="str">
            <v>SP-LOURDES</v>
          </cell>
          <cell r="C5686">
            <v>15285000</v>
          </cell>
          <cell r="D5686">
            <v>15289999</v>
          </cell>
        </row>
        <row r="5687">
          <cell r="A5687" t="str">
            <v>SP-LOUVEIRA</v>
          </cell>
          <cell r="B5687" t="str">
            <v>SP-LOUVEIRA</v>
          </cell>
          <cell r="C5687">
            <v>13290000</v>
          </cell>
          <cell r="D5687">
            <v>13294999</v>
          </cell>
        </row>
        <row r="5688">
          <cell r="A5688" t="str">
            <v>SP-LUCELIA</v>
          </cell>
          <cell r="B5688" t="str">
            <v>SP-LUCELIA</v>
          </cell>
          <cell r="C5688">
            <v>17780000</v>
          </cell>
          <cell r="D5688">
            <v>17789999</v>
          </cell>
        </row>
        <row r="5689">
          <cell r="A5689" t="str">
            <v>SP-LUCIANOPOLIS</v>
          </cell>
          <cell r="B5689" t="str">
            <v>SP-LUCIANOPOLIS</v>
          </cell>
          <cell r="C5689">
            <v>17475000</v>
          </cell>
          <cell r="D5689">
            <v>17479999</v>
          </cell>
        </row>
        <row r="5690">
          <cell r="A5690" t="str">
            <v>SP-LUIS ANTONIO</v>
          </cell>
          <cell r="B5690" t="str">
            <v>SP-LUIS ANTONIO</v>
          </cell>
          <cell r="C5690">
            <v>14210000</v>
          </cell>
          <cell r="D5690">
            <v>14229999</v>
          </cell>
        </row>
        <row r="5691">
          <cell r="A5691" t="str">
            <v>SP-LUIZIANIA</v>
          </cell>
          <cell r="B5691" t="str">
            <v>SP-LUIZIANIA</v>
          </cell>
          <cell r="C5691">
            <v>16340000</v>
          </cell>
          <cell r="D5691">
            <v>16349999</v>
          </cell>
        </row>
        <row r="5692">
          <cell r="A5692" t="str">
            <v>SP-LUPERCIO</v>
          </cell>
          <cell r="B5692" t="str">
            <v>SP-LUPERCIO</v>
          </cell>
          <cell r="C5692">
            <v>17420000</v>
          </cell>
          <cell r="D5692">
            <v>17429999</v>
          </cell>
        </row>
        <row r="5693">
          <cell r="A5693" t="str">
            <v>SP-LUSITANIA</v>
          </cell>
          <cell r="B5693" t="str">
            <v>SP-LUSITANIA</v>
          </cell>
          <cell r="C5693">
            <v>0</v>
          </cell>
          <cell r="D5693">
            <v>0</v>
          </cell>
        </row>
        <row r="5694">
          <cell r="A5694" t="str">
            <v>SP-LUTECIA</v>
          </cell>
          <cell r="B5694" t="str">
            <v>SP-LUTECIA</v>
          </cell>
          <cell r="C5694">
            <v>19750000</v>
          </cell>
          <cell r="D5694">
            <v>19769999</v>
          </cell>
        </row>
        <row r="5695">
          <cell r="A5695" t="str">
            <v>SP-MACATUBA</v>
          </cell>
          <cell r="B5695" t="str">
            <v>SP-MACATUBA</v>
          </cell>
          <cell r="C5695">
            <v>17290000</v>
          </cell>
          <cell r="D5695">
            <v>17299999</v>
          </cell>
        </row>
        <row r="5696">
          <cell r="A5696" t="str">
            <v>SP-MACAUBAL</v>
          </cell>
          <cell r="B5696" t="str">
            <v>SP-MACAUBAL</v>
          </cell>
          <cell r="C5696">
            <v>15270000</v>
          </cell>
          <cell r="D5696">
            <v>15274999</v>
          </cell>
        </row>
        <row r="5697">
          <cell r="A5697" t="str">
            <v>SP-MACEDONIA</v>
          </cell>
          <cell r="B5697" t="str">
            <v>SP-MACEDONIA</v>
          </cell>
          <cell r="C5697">
            <v>15620000</v>
          </cell>
          <cell r="D5697">
            <v>15624999</v>
          </cell>
        </row>
        <row r="5698">
          <cell r="A5698" t="str">
            <v>SP-MACUCOS</v>
          </cell>
          <cell r="B5698" t="str">
            <v>SP-MACUCOS</v>
          </cell>
          <cell r="C5698">
            <v>16460000</v>
          </cell>
          <cell r="D5698">
            <v>16460000</v>
          </cell>
        </row>
        <row r="5699">
          <cell r="A5699" t="str">
            <v>SP-MAGDA</v>
          </cell>
          <cell r="B5699" t="str">
            <v>SP-MAGDA</v>
          </cell>
          <cell r="C5699">
            <v>15310000</v>
          </cell>
          <cell r="D5699">
            <v>15312999</v>
          </cell>
        </row>
        <row r="5700">
          <cell r="A5700" t="str">
            <v>SP-MAILASQUI</v>
          </cell>
          <cell r="B5700" t="str">
            <v>SP-MAILASQUI</v>
          </cell>
          <cell r="C5700">
            <v>0</v>
          </cell>
          <cell r="D5700">
            <v>0</v>
          </cell>
        </row>
        <row r="5701">
          <cell r="A5701" t="str">
            <v>SP-MAIRINQUE</v>
          </cell>
          <cell r="B5701" t="str">
            <v>SP-MAIRINQUE</v>
          </cell>
          <cell r="C5701">
            <v>18120000</v>
          </cell>
          <cell r="D5701">
            <v>18124999</v>
          </cell>
        </row>
        <row r="5702">
          <cell r="A5702" t="str">
            <v>SP-MAJOR PRADO</v>
          </cell>
          <cell r="B5702" t="str">
            <v>SP-MAJOR PRADO</v>
          </cell>
          <cell r="C5702">
            <v>16150000</v>
          </cell>
          <cell r="D5702">
            <v>16150000</v>
          </cell>
        </row>
        <row r="5703">
          <cell r="A5703" t="str">
            <v>SP-MANDURI</v>
          </cell>
          <cell r="B5703" t="str">
            <v>SP-MANDURI</v>
          </cell>
          <cell r="C5703">
            <v>18780000</v>
          </cell>
          <cell r="D5703">
            <v>18789999</v>
          </cell>
        </row>
        <row r="5704">
          <cell r="A5704" t="str">
            <v>SP-MANGARATU</v>
          </cell>
          <cell r="B5704" t="str">
            <v>SP-MANGARATU</v>
          </cell>
          <cell r="C5704">
            <v>15442000</v>
          </cell>
          <cell r="D5704">
            <v>15442000</v>
          </cell>
        </row>
        <row r="5705">
          <cell r="A5705" t="str">
            <v>SP-MARABA PAULISTA</v>
          </cell>
          <cell r="B5705" t="str">
            <v>SP-MARABA PAULISTA</v>
          </cell>
          <cell r="C5705">
            <v>19430000</v>
          </cell>
          <cell r="D5705">
            <v>19449999</v>
          </cell>
        </row>
        <row r="5706">
          <cell r="A5706" t="str">
            <v>SP-MARACAI</v>
          </cell>
          <cell r="B5706" t="str">
            <v>SP-MARACAI</v>
          </cell>
          <cell r="C5706">
            <v>19840000</v>
          </cell>
          <cell r="D5706">
            <v>19859999</v>
          </cell>
        </row>
        <row r="5707">
          <cell r="A5707" t="str">
            <v>SP-MARAPOAMA</v>
          </cell>
          <cell r="B5707" t="str">
            <v>SP-MARAPOAMA</v>
          </cell>
          <cell r="C5707">
            <v>15845000</v>
          </cell>
          <cell r="D5707">
            <v>15849999</v>
          </cell>
        </row>
        <row r="5708">
          <cell r="A5708" t="str">
            <v>SP-MARCONDESIA</v>
          </cell>
          <cell r="B5708" t="str">
            <v>SP-MARCONDESIA</v>
          </cell>
          <cell r="C5708">
            <v>14733000</v>
          </cell>
          <cell r="D5708">
            <v>14733000</v>
          </cell>
        </row>
        <row r="5709">
          <cell r="A5709" t="str">
            <v>SP-MARESIAS</v>
          </cell>
          <cell r="B5709" t="str">
            <v>SP-MARESIAS</v>
          </cell>
          <cell r="C5709">
            <v>0</v>
          </cell>
          <cell r="D5709">
            <v>0</v>
          </cell>
        </row>
        <row r="5710">
          <cell r="A5710" t="str">
            <v>SP-MARIANOPOLIS</v>
          </cell>
          <cell r="B5710" t="str">
            <v>SP-GUARULHOS</v>
          </cell>
          <cell r="C5710">
            <v>7000001</v>
          </cell>
          <cell r="D5710">
            <v>7399999</v>
          </cell>
        </row>
        <row r="5711">
          <cell r="A5711" t="str">
            <v>SP-MARIAPOLIS</v>
          </cell>
          <cell r="B5711" t="str">
            <v>SP-MARIAPOLIS</v>
          </cell>
          <cell r="C5711">
            <v>17810000</v>
          </cell>
          <cell r="D5711">
            <v>17829999</v>
          </cell>
        </row>
        <row r="5712">
          <cell r="A5712" t="str">
            <v>SP-MARILIA</v>
          </cell>
          <cell r="B5712" t="str">
            <v>SP-MARILIA</v>
          </cell>
          <cell r="C5712">
            <v>17500001</v>
          </cell>
          <cell r="D5712">
            <v>17539999</v>
          </cell>
        </row>
        <row r="5713">
          <cell r="A5713" t="str">
            <v>SP-MARINOPOLIS</v>
          </cell>
          <cell r="B5713" t="str">
            <v>SP-MARINOPOLIS</v>
          </cell>
          <cell r="C5713">
            <v>15730000</v>
          </cell>
          <cell r="D5713">
            <v>15734999</v>
          </cell>
        </row>
        <row r="5714">
          <cell r="A5714" t="str">
            <v>SP-MARISTELA</v>
          </cell>
          <cell r="B5714" t="str">
            <v>SP-MARISTELA</v>
          </cell>
          <cell r="C5714">
            <v>18510000</v>
          </cell>
          <cell r="D5714">
            <v>18510000</v>
          </cell>
        </row>
        <row r="5715">
          <cell r="A5715" t="str">
            <v>SP-MARTIM FRANCISCO</v>
          </cell>
          <cell r="B5715" t="str">
            <v>SP-MARTIM FRANCISCO</v>
          </cell>
          <cell r="C5715">
            <v>0</v>
          </cell>
          <cell r="D5715">
            <v>0</v>
          </cell>
        </row>
        <row r="5716">
          <cell r="A5716" t="str">
            <v>SP-MARTINHO PRADO JR.</v>
          </cell>
          <cell r="B5716" t="str">
            <v>SP-MARTINHO PRADO JUNIOR</v>
          </cell>
          <cell r="C5716">
            <v>0</v>
          </cell>
          <cell r="D5716">
            <v>0</v>
          </cell>
        </row>
        <row r="5717">
          <cell r="A5717" t="str">
            <v>SP-MARTINOPOLIS</v>
          </cell>
          <cell r="B5717" t="str">
            <v>SP-MARTINOPOLIS</v>
          </cell>
          <cell r="C5717">
            <v>19500000</v>
          </cell>
          <cell r="D5717">
            <v>19529999</v>
          </cell>
        </row>
        <row r="5718">
          <cell r="A5718" t="str">
            <v>SP-MATAO</v>
          </cell>
          <cell r="B5718" t="str">
            <v>SP-MATAO</v>
          </cell>
          <cell r="C5718">
            <v>15990001</v>
          </cell>
          <cell r="D5718">
            <v>15999999</v>
          </cell>
        </row>
        <row r="5719">
          <cell r="A5719" t="str">
            <v>SP-MAUA</v>
          </cell>
          <cell r="B5719" t="str">
            <v>SP-MAUA</v>
          </cell>
          <cell r="C5719">
            <v>9300001</v>
          </cell>
          <cell r="D5719">
            <v>9399999</v>
          </cell>
        </row>
        <row r="5720">
          <cell r="A5720" t="str">
            <v>SP-MENDONCA</v>
          </cell>
          <cell r="B5720" t="str">
            <v>SP-MENDONCA</v>
          </cell>
          <cell r="C5720">
            <v>15220000</v>
          </cell>
          <cell r="D5720">
            <v>15224999</v>
          </cell>
        </row>
        <row r="5721">
          <cell r="A5721" t="str">
            <v>SP-MERIDIANO</v>
          </cell>
          <cell r="B5721" t="str">
            <v>SP-MERIDIANO</v>
          </cell>
          <cell r="C5721">
            <v>15625000</v>
          </cell>
          <cell r="D5721">
            <v>15629999</v>
          </cell>
        </row>
        <row r="5722">
          <cell r="A5722" t="str">
            <v>SP-MESOPOLIS</v>
          </cell>
          <cell r="B5722" t="str">
            <v>SP-MESOPOLIS</v>
          </cell>
          <cell r="C5722">
            <v>15748000</v>
          </cell>
          <cell r="D5722">
            <v>15749999</v>
          </cell>
        </row>
        <row r="5723">
          <cell r="A5723" t="str">
            <v>SP-MIGUELOPOLIS</v>
          </cell>
          <cell r="B5723" t="str">
            <v>SP-MIGUELOPOLIS</v>
          </cell>
          <cell r="C5723">
            <v>14530000</v>
          </cell>
          <cell r="D5723">
            <v>14539999</v>
          </cell>
        </row>
        <row r="5724">
          <cell r="A5724" t="str">
            <v>SP-MINEIROS DO TIETE</v>
          </cell>
          <cell r="B5724" t="str">
            <v>SP-MINEIROS DO TIETE</v>
          </cell>
          <cell r="C5724">
            <v>17320000</v>
          </cell>
          <cell r="D5724">
            <v>17339999</v>
          </cell>
        </row>
        <row r="5725">
          <cell r="A5725" t="str">
            <v>SP-MIRA ESTRELA</v>
          </cell>
          <cell r="B5725" t="str">
            <v>SP-MIRA ESTRELA</v>
          </cell>
          <cell r="C5725">
            <v>15580000</v>
          </cell>
          <cell r="D5725">
            <v>15599999</v>
          </cell>
        </row>
        <row r="5726">
          <cell r="A5726" t="str">
            <v>SP-MIRACATU</v>
          </cell>
          <cell r="B5726" t="str">
            <v>SP-MIRACATU</v>
          </cell>
          <cell r="C5726">
            <v>11850000</v>
          </cell>
          <cell r="D5726">
            <v>11899999</v>
          </cell>
        </row>
        <row r="5727">
          <cell r="A5727" t="str">
            <v>SP-MIRALUZ</v>
          </cell>
          <cell r="B5727" t="str">
            <v>SP-MIRALUZ</v>
          </cell>
          <cell r="C5727">
            <v>15128000</v>
          </cell>
          <cell r="D5727">
            <v>15128000</v>
          </cell>
        </row>
        <row r="5728">
          <cell r="A5728" t="str">
            <v>SP-MIRANDOPOLIS</v>
          </cell>
          <cell r="B5728" t="str">
            <v>SP-MIRANDOPOLIS</v>
          </cell>
          <cell r="C5728">
            <v>16800000</v>
          </cell>
          <cell r="D5728">
            <v>16849999</v>
          </cell>
        </row>
        <row r="5729">
          <cell r="A5729" t="str">
            <v>SP-MIRANTE DO PARANAPANEMA</v>
          </cell>
          <cell r="B5729" t="str">
            <v>SP-MIRANTE DO PARANAPANEMA</v>
          </cell>
          <cell r="C5729">
            <v>19260000</v>
          </cell>
          <cell r="D5729">
            <v>19272999</v>
          </cell>
        </row>
        <row r="5730">
          <cell r="A5730" t="str">
            <v>SP-MIRASSOL</v>
          </cell>
          <cell r="B5730" t="str">
            <v>SP-MIRASSOL</v>
          </cell>
          <cell r="C5730">
            <v>15130000</v>
          </cell>
          <cell r="D5730">
            <v>15139999</v>
          </cell>
        </row>
        <row r="5731">
          <cell r="A5731" t="str">
            <v>SP-MIRASSOLANDIA</v>
          </cell>
          <cell r="B5731" t="str">
            <v>SP-MIRASSOLANDIA</v>
          </cell>
          <cell r="C5731">
            <v>15145000</v>
          </cell>
          <cell r="D5731">
            <v>15149999</v>
          </cell>
        </row>
        <row r="5732">
          <cell r="A5732" t="str">
            <v>SP-MOCOCA</v>
          </cell>
          <cell r="B5732" t="str">
            <v>SP-MOCOCA</v>
          </cell>
          <cell r="C5732">
            <v>13730001</v>
          </cell>
          <cell r="D5732">
            <v>13759999</v>
          </cell>
        </row>
        <row r="5733">
          <cell r="A5733" t="str">
            <v>SP-MOGI DAS CRUZES</v>
          </cell>
          <cell r="B5733" t="str">
            <v>SP-MOGI DAS CRUZES</v>
          </cell>
          <cell r="C5733">
            <v>8700001</v>
          </cell>
          <cell r="D5733">
            <v>8899999</v>
          </cell>
        </row>
        <row r="5734">
          <cell r="A5734" t="str">
            <v>SP-MOGI GUACU</v>
          </cell>
          <cell r="B5734" t="str">
            <v>SP-MOGI GUACU</v>
          </cell>
          <cell r="C5734">
            <v>13840001</v>
          </cell>
          <cell r="D5734">
            <v>13856999</v>
          </cell>
        </row>
        <row r="5735">
          <cell r="A5735" t="str">
            <v>SP-MOGI MIRIM</v>
          </cell>
          <cell r="B5735" t="str">
            <v>SP-MOGI MIRIM</v>
          </cell>
          <cell r="C5735">
            <v>13800001</v>
          </cell>
          <cell r="D5735">
            <v>13819999</v>
          </cell>
        </row>
        <row r="5736">
          <cell r="A5736" t="str">
            <v>SP-MOMBUCA</v>
          </cell>
          <cell r="B5736" t="str">
            <v>SP-MOMBUCA</v>
          </cell>
          <cell r="C5736">
            <v>13375000</v>
          </cell>
          <cell r="D5736">
            <v>13379999</v>
          </cell>
        </row>
        <row r="5737">
          <cell r="A5737" t="str">
            <v>SP-MONCOES</v>
          </cell>
          <cell r="B5737" t="str">
            <v>SP-MONCOES</v>
          </cell>
          <cell r="C5737">
            <v>15275000</v>
          </cell>
          <cell r="D5737">
            <v>15279999</v>
          </cell>
        </row>
        <row r="5738">
          <cell r="A5738" t="str">
            <v>SP-MONGAGUA</v>
          </cell>
          <cell r="B5738" t="str">
            <v>SP-MONGAGUA</v>
          </cell>
          <cell r="C5738">
            <v>11730000</v>
          </cell>
          <cell r="D5738">
            <v>11739999</v>
          </cell>
        </row>
        <row r="5739">
          <cell r="A5739" t="str">
            <v>SP-MONTALVAO</v>
          </cell>
          <cell r="B5739" t="str">
            <v>SP-MONTALVAO</v>
          </cell>
          <cell r="C5739">
            <v>0</v>
          </cell>
          <cell r="D5739">
            <v>0</v>
          </cell>
        </row>
        <row r="5740">
          <cell r="A5740" t="str">
            <v>SP-MONTE ALEGRE DO SUL</v>
          </cell>
          <cell r="B5740" t="str">
            <v>SP-MONTE ALEGRE DO SUL</v>
          </cell>
          <cell r="C5740">
            <v>13910000</v>
          </cell>
          <cell r="D5740">
            <v>13919999</v>
          </cell>
        </row>
        <row r="5741">
          <cell r="A5741" t="str">
            <v>SP-MONTE ALTO</v>
          </cell>
          <cell r="B5741" t="str">
            <v>SP-MONTE ALTO</v>
          </cell>
          <cell r="C5741">
            <v>15910000</v>
          </cell>
          <cell r="D5741">
            <v>15919999</v>
          </cell>
        </row>
        <row r="5742">
          <cell r="A5742" t="str">
            <v>SP-MONTE APRAZIVEL</v>
          </cell>
          <cell r="B5742" t="str">
            <v>SP-MONTE APRAZIVEL</v>
          </cell>
          <cell r="C5742">
            <v>15150000</v>
          </cell>
          <cell r="D5742">
            <v>15154999</v>
          </cell>
        </row>
        <row r="5743">
          <cell r="A5743" t="str">
            <v>SP-MONTE AZUL PAULISTA</v>
          </cell>
          <cell r="B5743" t="str">
            <v>SP-MONTE AZUL PAULISTA</v>
          </cell>
          <cell r="C5743">
            <v>14730000</v>
          </cell>
          <cell r="D5743">
            <v>14734999</v>
          </cell>
        </row>
        <row r="5744">
          <cell r="A5744" t="str">
            <v>SP-MONTE CABRAO</v>
          </cell>
          <cell r="B5744" t="str">
            <v>SP-MONTE CABRAO</v>
          </cell>
          <cell r="C5744">
            <v>11220000</v>
          </cell>
          <cell r="D5744">
            <v>11220000</v>
          </cell>
        </row>
        <row r="5745">
          <cell r="A5745" t="str">
            <v>SP-MONTE CASTELO</v>
          </cell>
          <cell r="B5745" t="str">
            <v>SP-MONTE CASTELO</v>
          </cell>
          <cell r="C5745">
            <v>17960000</v>
          </cell>
          <cell r="D5745">
            <v>17969999</v>
          </cell>
        </row>
        <row r="5746">
          <cell r="A5746" t="str">
            <v>SP-MONTE MOR</v>
          </cell>
          <cell r="B5746" t="str">
            <v>SP-MONTE MOR</v>
          </cell>
          <cell r="C5746">
            <v>13190000</v>
          </cell>
          <cell r="D5746">
            <v>13199999</v>
          </cell>
        </row>
        <row r="5747">
          <cell r="A5747" t="str">
            <v>SP-MONTE VERDE PAULISTA</v>
          </cell>
          <cell r="B5747" t="str">
            <v>SP-MONTE VERDE PAULISTA</v>
          </cell>
          <cell r="C5747">
            <v>15417000</v>
          </cell>
          <cell r="D5747">
            <v>15417000</v>
          </cell>
        </row>
        <row r="5748">
          <cell r="A5748" t="str">
            <v>SP-MONTEIRO LOBATO</v>
          </cell>
          <cell r="B5748" t="str">
            <v>SP-MONTEIRO LOBATO</v>
          </cell>
          <cell r="C5748">
            <v>12250000</v>
          </cell>
          <cell r="D5748">
            <v>12259999</v>
          </cell>
        </row>
        <row r="5749">
          <cell r="A5749" t="str">
            <v>SP-MOREIRA CESAR</v>
          </cell>
          <cell r="B5749" t="str">
            <v>SP-MOREIRA CESAR</v>
          </cell>
          <cell r="C5749">
            <v>0</v>
          </cell>
          <cell r="D5749">
            <v>0</v>
          </cell>
        </row>
        <row r="5750">
          <cell r="A5750" t="str">
            <v>SP-MORRO AGUDO</v>
          </cell>
          <cell r="B5750" t="str">
            <v>SP-MORRO AGUDO</v>
          </cell>
          <cell r="C5750">
            <v>14640000</v>
          </cell>
          <cell r="D5750">
            <v>14659999</v>
          </cell>
        </row>
        <row r="5751">
          <cell r="A5751" t="str">
            <v>SP-MORRO DO ALTO</v>
          </cell>
          <cell r="B5751" t="str">
            <v>SP-MORRO DO ALTO</v>
          </cell>
          <cell r="C5751">
            <v>18219000</v>
          </cell>
          <cell r="D5751">
            <v>18219000</v>
          </cell>
        </row>
        <row r="5752">
          <cell r="A5752" t="str">
            <v>SP-MORUNGABA</v>
          </cell>
          <cell r="B5752" t="str">
            <v>SP-MORUNGABA</v>
          </cell>
          <cell r="C5752">
            <v>13260000</v>
          </cell>
          <cell r="D5752">
            <v>13269999</v>
          </cell>
        </row>
        <row r="5753">
          <cell r="A5753" t="str">
            <v>SP-MOSTARDAS</v>
          </cell>
          <cell r="B5753" t="str">
            <v>SP-MOSTARDAS</v>
          </cell>
          <cell r="C5753">
            <v>13915000</v>
          </cell>
          <cell r="D5753">
            <v>13915000</v>
          </cell>
        </row>
        <row r="5754">
          <cell r="A5754" t="str">
            <v>SP-MOTUCA</v>
          </cell>
          <cell r="B5754" t="str">
            <v>SP-MOTUCA</v>
          </cell>
          <cell r="C5754">
            <v>14835000</v>
          </cell>
          <cell r="D5754">
            <v>14839999</v>
          </cell>
        </row>
        <row r="5755">
          <cell r="A5755" t="str">
            <v>SP-MOURAO</v>
          </cell>
          <cell r="B5755" t="str">
            <v>SP-MOURAO</v>
          </cell>
          <cell r="C5755">
            <v>17815000</v>
          </cell>
          <cell r="D5755">
            <v>17815000</v>
          </cell>
        </row>
        <row r="5756">
          <cell r="A5756" t="str">
            <v xml:space="preserve">SP-MURUTINGA DO SUL </v>
          </cell>
          <cell r="B5756" t="str">
            <v>SP-MURUTINGA DO SUL</v>
          </cell>
          <cell r="C5756">
            <v>16950000</v>
          </cell>
          <cell r="D5756">
            <v>16979999</v>
          </cell>
        </row>
        <row r="5757">
          <cell r="A5757" t="str">
            <v>SP-NANTES</v>
          </cell>
          <cell r="B5757" t="str">
            <v>SP-NANTES</v>
          </cell>
          <cell r="C5757">
            <v>19645000</v>
          </cell>
          <cell r="D5757">
            <v>19679999</v>
          </cell>
        </row>
        <row r="5758">
          <cell r="A5758" t="str">
            <v>SP-NARANDIBA</v>
          </cell>
          <cell r="B5758" t="str">
            <v>SP-NARANDIBA</v>
          </cell>
          <cell r="C5758">
            <v>19220000</v>
          </cell>
          <cell r="D5758">
            <v>19229999</v>
          </cell>
        </row>
        <row r="5759">
          <cell r="A5759" t="str">
            <v>SP-NATIVIDADE DA SERRA</v>
          </cell>
          <cell r="B5759" t="str">
            <v>SP-NATIVIDADE DA SERRA</v>
          </cell>
          <cell r="C5759">
            <v>12180000</v>
          </cell>
          <cell r="D5759">
            <v>12199999</v>
          </cell>
        </row>
        <row r="5760">
          <cell r="A5760" t="str">
            <v>SP-NAZARE PAULISTA</v>
          </cell>
          <cell r="B5760" t="str">
            <v>SP-NAZARE PAULISTA</v>
          </cell>
          <cell r="C5760">
            <v>12960000</v>
          </cell>
          <cell r="D5760">
            <v>12969999</v>
          </cell>
        </row>
        <row r="5761">
          <cell r="A5761" t="str">
            <v>SP-NEVES PAULISTA</v>
          </cell>
          <cell r="B5761" t="str">
            <v>SP-NEVES PAULISTA</v>
          </cell>
          <cell r="C5761">
            <v>15120000</v>
          </cell>
          <cell r="D5761">
            <v>15129999</v>
          </cell>
        </row>
        <row r="5762">
          <cell r="A5762" t="str">
            <v>SP-NHANDEARA</v>
          </cell>
          <cell r="B5762" t="str">
            <v>SP-NHANDEARA</v>
          </cell>
          <cell r="C5762">
            <v>15190000</v>
          </cell>
          <cell r="D5762">
            <v>15199999</v>
          </cell>
        </row>
        <row r="5763">
          <cell r="A5763" t="str">
            <v>SP-NIPOA</v>
          </cell>
          <cell r="B5763" t="str">
            <v>SP-NIPOA</v>
          </cell>
          <cell r="C5763">
            <v>15240000</v>
          </cell>
          <cell r="D5763">
            <v>15249999</v>
          </cell>
        </row>
        <row r="5764">
          <cell r="A5764" t="str">
            <v>SP-NOGUEIRA</v>
          </cell>
          <cell r="B5764" t="str">
            <v>SP-NOGUEIRA</v>
          </cell>
          <cell r="C5764">
            <v>16690000</v>
          </cell>
          <cell r="D5764">
            <v>16690000</v>
          </cell>
        </row>
        <row r="5765">
          <cell r="A5765" t="str">
            <v>SP-NOSSA SENHORA DO REMEDIO</v>
          </cell>
          <cell r="B5765" t="str">
            <v>SP-NOSSA SENHORA DO REMEDIO</v>
          </cell>
          <cell r="C5765">
            <v>8980000</v>
          </cell>
          <cell r="D5765">
            <v>8980000</v>
          </cell>
        </row>
        <row r="5766">
          <cell r="A5766" t="str">
            <v>sp-NOVA ALEXANDRIA</v>
          </cell>
          <cell r="B5766" t="str">
            <v>sp-NOVA ALEXANDRIA</v>
          </cell>
          <cell r="C5766">
            <v>19882000</v>
          </cell>
          <cell r="D5766">
            <v>19882000</v>
          </cell>
        </row>
        <row r="5767">
          <cell r="A5767" t="str">
            <v>SP-NOVA ALIANCA</v>
          </cell>
          <cell r="B5767" t="str">
            <v>SP-NOVA ALIANCA</v>
          </cell>
          <cell r="C5767">
            <v>15210000</v>
          </cell>
          <cell r="D5767">
            <v>15219999</v>
          </cell>
        </row>
        <row r="5768">
          <cell r="A5768" t="str">
            <v>SP-NOVA AMERICA</v>
          </cell>
          <cell r="B5768" t="str">
            <v>SP-NOVA AMERICA</v>
          </cell>
          <cell r="C5768">
            <v>14904000</v>
          </cell>
          <cell r="D5768">
            <v>14904000</v>
          </cell>
        </row>
        <row r="5769">
          <cell r="A5769" t="str">
            <v>SP-NOVA CAMPINA</v>
          </cell>
          <cell r="B5769" t="str">
            <v>SP-NOVA CAMPINA</v>
          </cell>
          <cell r="C5769">
            <v>18435000</v>
          </cell>
          <cell r="D5769">
            <v>18439999</v>
          </cell>
        </row>
        <row r="5770">
          <cell r="A5770" t="str">
            <v>SP-NOVA CANAA PAULISTA</v>
          </cell>
          <cell r="B5770" t="str">
            <v>SP-NOVA CANAA PAULISTA</v>
          </cell>
          <cell r="C5770">
            <v>15773000</v>
          </cell>
          <cell r="D5770">
            <v>15774999</v>
          </cell>
        </row>
        <row r="5771">
          <cell r="A5771" t="str">
            <v>SP-NOVA CASTILHO</v>
          </cell>
          <cell r="B5771" t="str">
            <v>SP-NOVA CASTILHO</v>
          </cell>
          <cell r="C5771">
            <v>15313000</v>
          </cell>
          <cell r="D5771">
            <v>15314999</v>
          </cell>
        </row>
        <row r="5772">
          <cell r="A5772" t="str">
            <v>SP-NOVA EUROPA</v>
          </cell>
          <cell r="B5772" t="str">
            <v>SP-NOVA EUROPA</v>
          </cell>
          <cell r="C5772">
            <v>14920000</v>
          </cell>
          <cell r="D5772">
            <v>14929999</v>
          </cell>
        </row>
        <row r="5773">
          <cell r="A5773" t="str">
            <v>SP-NOVA GRANADA</v>
          </cell>
          <cell r="B5773" t="str">
            <v>SP-NOVA GRANADA</v>
          </cell>
          <cell r="C5773">
            <v>15440000</v>
          </cell>
          <cell r="D5773">
            <v>15449999</v>
          </cell>
        </row>
        <row r="5774">
          <cell r="A5774" t="str">
            <v>SP-NOVA GUATAPORANGA</v>
          </cell>
          <cell r="B5774" t="str">
            <v>SP-NOVA GUATAPORANGA</v>
          </cell>
          <cell r="C5774">
            <v>17950000</v>
          </cell>
          <cell r="D5774">
            <v>17959999</v>
          </cell>
        </row>
        <row r="5775">
          <cell r="A5775" t="str">
            <v>SP-NOVA INDEPENDENCIA</v>
          </cell>
          <cell r="B5775" t="str">
            <v>SP-NOVA INDEPENDENCIA</v>
          </cell>
          <cell r="C5775">
            <v>16940000</v>
          </cell>
          <cell r="D5775">
            <v>16949999</v>
          </cell>
        </row>
        <row r="5776">
          <cell r="A5776" t="str">
            <v>SP-NOVA ITAPIREMA</v>
          </cell>
          <cell r="B5776" t="str">
            <v>SP-NOVA ITAPIREMA</v>
          </cell>
          <cell r="C5776">
            <v>15215000</v>
          </cell>
          <cell r="D5776">
            <v>15215000</v>
          </cell>
        </row>
        <row r="5777">
          <cell r="A5777" t="str">
            <v>SP-NOVA LUZITANIA</v>
          </cell>
          <cell r="B5777" t="str">
            <v>SP-NOVA LUZITANIA</v>
          </cell>
          <cell r="C5777">
            <v>15340000</v>
          </cell>
          <cell r="D5777">
            <v>15349999</v>
          </cell>
        </row>
        <row r="5778">
          <cell r="A5778" t="str">
            <v>SP-NOVA ODESSA</v>
          </cell>
          <cell r="B5778" t="str">
            <v>SP-NOVA ODESSA</v>
          </cell>
          <cell r="C5778">
            <v>13380001</v>
          </cell>
          <cell r="D5778">
            <v>13389999</v>
          </cell>
        </row>
        <row r="5779">
          <cell r="A5779" t="str">
            <v>SP-NOVA PATRIA</v>
          </cell>
          <cell r="B5779" t="str">
            <v>SP-NOVA PATRIA</v>
          </cell>
          <cell r="C5779">
            <v>19330000</v>
          </cell>
          <cell r="D5779">
            <v>19330000</v>
          </cell>
        </row>
        <row r="5780">
          <cell r="A5780" t="str">
            <v>SP-NOVA VENEZA</v>
          </cell>
          <cell r="B5780" t="str">
            <v>SP-NOVA VENEZA</v>
          </cell>
          <cell r="C5780">
            <v>0</v>
          </cell>
          <cell r="D5780">
            <v>0</v>
          </cell>
        </row>
        <row r="5781">
          <cell r="A5781" t="str">
            <v>SP-NOVAIS</v>
          </cell>
          <cell r="B5781" t="str">
            <v>SP-NOVAIS</v>
          </cell>
          <cell r="C5781">
            <v>15885000</v>
          </cell>
          <cell r="D5781">
            <v>15889999</v>
          </cell>
        </row>
        <row r="5782">
          <cell r="A5782" t="str">
            <v>SP-NOVO CRAVINHOS</v>
          </cell>
          <cell r="B5782" t="str">
            <v>SP-NOVO CRAVINHOS</v>
          </cell>
          <cell r="C5782">
            <v>17585000</v>
          </cell>
          <cell r="D5782">
            <v>17585000</v>
          </cell>
        </row>
        <row r="5783">
          <cell r="A5783" t="str">
            <v>SP-NOVO HORIZONTE</v>
          </cell>
          <cell r="B5783" t="str">
            <v>SP-NOVO HORIZONTE</v>
          </cell>
          <cell r="C5783">
            <v>14960000</v>
          </cell>
          <cell r="D5783">
            <v>14979999</v>
          </cell>
        </row>
        <row r="5784">
          <cell r="A5784" t="str">
            <v>SP-NUPORANGA</v>
          </cell>
          <cell r="B5784" t="str">
            <v>SP-NUPORANGA</v>
          </cell>
          <cell r="C5784">
            <v>14670000</v>
          </cell>
          <cell r="D5784">
            <v>14679999</v>
          </cell>
        </row>
        <row r="5785">
          <cell r="A5785" t="str">
            <v>SP-OASIS</v>
          </cell>
          <cell r="B5785" t="str">
            <v>SP-OASIS</v>
          </cell>
          <cell r="C5785">
            <v>17932000</v>
          </cell>
          <cell r="D5785">
            <v>17932000</v>
          </cell>
        </row>
        <row r="5786">
          <cell r="A5786" t="str">
            <v>SP-OCAUCU</v>
          </cell>
          <cell r="B5786" t="str">
            <v>SP-OCAUCU</v>
          </cell>
          <cell r="C5786">
            <v>17540000</v>
          </cell>
          <cell r="D5786">
            <v>17549999</v>
          </cell>
        </row>
        <row r="5787">
          <cell r="A5787" t="str">
            <v>SP-OLEO</v>
          </cell>
          <cell r="B5787" t="str">
            <v>SP-OLEO</v>
          </cell>
          <cell r="C5787">
            <v>18790000</v>
          </cell>
          <cell r="D5787">
            <v>18799999</v>
          </cell>
        </row>
        <row r="5788">
          <cell r="A5788" t="str">
            <v>SP-OLIMPIA</v>
          </cell>
          <cell r="B5788" t="str">
            <v>SP-OLIMPIA</v>
          </cell>
          <cell r="C5788">
            <v>15400000</v>
          </cell>
          <cell r="D5788">
            <v>15409999</v>
          </cell>
        </row>
        <row r="5789">
          <cell r="A5789" t="str">
            <v>SP-OLIVEIRA BARROS</v>
          </cell>
          <cell r="B5789" t="str">
            <v>SP-OLIVEIRA BARROS</v>
          </cell>
          <cell r="C5789">
            <v>11860000</v>
          </cell>
          <cell r="D5789">
            <v>11860000</v>
          </cell>
        </row>
        <row r="5790">
          <cell r="A5790" t="str">
            <v>SP-ONDA BRANCA</v>
          </cell>
          <cell r="B5790" t="str">
            <v>SP-ONDA BRANCA</v>
          </cell>
          <cell r="C5790">
            <v>15445000</v>
          </cell>
          <cell r="D5790">
            <v>15445000</v>
          </cell>
        </row>
        <row r="5791">
          <cell r="A5791" t="str">
            <v>SP-ONDA VERDE</v>
          </cell>
          <cell r="B5791" t="str">
            <v>SP-ONDA VERDE</v>
          </cell>
          <cell r="C5791">
            <v>15450000</v>
          </cell>
          <cell r="D5791">
            <v>15459999</v>
          </cell>
        </row>
        <row r="5792">
          <cell r="A5792" t="str">
            <v>SP-ORIENTE</v>
          </cell>
          <cell r="B5792" t="str">
            <v>SP-ORIENTE</v>
          </cell>
          <cell r="C5792">
            <v>17570000</v>
          </cell>
          <cell r="D5792">
            <v>17579999</v>
          </cell>
        </row>
        <row r="5793">
          <cell r="A5793" t="str">
            <v>SP-ORINDIUVA</v>
          </cell>
          <cell r="B5793" t="str">
            <v>SP-ORINDIUVA</v>
          </cell>
          <cell r="C5793">
            <v>15480000</v>
          </cell>
          <cell r="D5793">
            <v>15489999</v>
          </cell>
        </row>
        <row r="5794">
          <cell r="A5794" t="str">
            <v>SP-ORLANDIA</v>
          </cell>
          <cell r="B5794" t="str">
            <v>SP-ORLANDIA</v>
          </cell>
          <cell r="C5794">
            <v>14620000</v>
          </cell>
          <cell r="D5794">
            <v>14639999</v>
          </cell>
        </row>
        <row r="5795">
          <cell r="A5795" t="str">
            <v>SP-OSASCO</v>
          </cell>
          <cell r="B5795" t="str">
            <v>SP-OSASCO</v>
          </cell>
          <cell r="C5795">
            <v>6000001</v>
          </cell>
          <cell r="D5795">
            <v>6299999</v>
          </cell>
        </row>
        <row r="5796">
          <cell r="A5796" t="str">
            <v>SP-OSCAR BRESSANE</v>
          </cell>
          <cell r="B5796" t="str">
            <v>SP-OSCAR BRESSANE</v>
          </cell>
          <cell r="C5796">
            <v>19770000</v>
          </cell>
          <cell r="D5796">
            <v>19779999</v>
          </cell>
        </row>
        <row r="5797">
          <cell r="A5797" t="str">
            <v>SP-OSVALDO CRUZ</v>
          </cell>
          <cell r="B5797" t="str">
            <v>SP-OSVALDO CRUZ</v>
          </cell>
          <cell r="C5797">
            <v>17700000</v>
          </cell>
          <cell r="D5797">
            <v>17709999</v>
          </cell>
        </row>
        <row r="5798">
          <cell r="A5798" t="str">
            <v>SP-OURINHOS</v>
          </cell>
          <cell r="B5798" t="str">
            <v>SP-OURINHOS</v>
          </cell>
          <cell r="C5798">
            <v>19900001</v>
          </cell>
          <cell r="D5798">
            <v>19919999</v>
          </cell>
        </row>
        <row r="5799">
          <cell r="A5799" t="str">
            <v>SP-OURO VERDE</v>
          </cell>
          <cell r="B5799" t="str">
            <v>SP-OURO VERDE</v>
          </cell>
          <cell r="C5799">
            <v>17920000</v>
          </cell>
          <cell r="D5799">
            <v>17929999</v>
          </cell>
        </row>
        <row r="5800">
          <cell r="A5800" t="str">
            <v>SP-OUROESTE</v>
          </cell>
          <cell r="B5800" t="str">
            <v>SP-OUROESTE</v>
          </cell>
          <cell r="C5800">
            <v>15685000</v>
          </cell>
          <cell r="D5800">
            <v>15689999</v>
          </cell>
        </row>
        <row r="5801">
          <cell r="A5801" t="str">
            <v>SP-PACAEMBU</v>
          </cell>
          <cell r="B5801" t="str">
            <v>SP-PACAEMBU</v>
          </cell>
          <cell r="C5801">
            <v>17860000</v>
          </cell>
          <cell r="D5801">
            <v>17869999</v>
          </cell>
        </row>
        <row r="5802">
          <cell r="A5802" t="str">
            <v>SP-PADRE NOBREGA</v>
          </cell>
          <cell r="B5802" t="str">
            <v>SP-PADRE NOBREGA</v>
          </cell>
          <cell r="C5802">
            <v>0</v>
          </cell>
          <cell r="D5802">
            <v>0</v>
          </cell>
        </row>
        <row r="5803">
          <cell r="A5803" t="str">
            <v>SP-PALESTINA</v>
          </cell>
          <cell r="B5803" t="str">
            <v>SP-PALESTINA</v>
          </cell>
          <cell r="C5803">
            <v>15470000</v>
          </cell>
          <cell r="D5803">
            <v>15479999</v>
          </cell>
        </row>
        <row r="5804">
          <cell r="A5804" t="str">
            <v>SP-PALMARES PAULISTA</v>
          </cell>
          <cell r="B5804" t="str">
            <v>SP-PALMARES PAULISTA</v>
          </cell>
          <cell r="C5804">
            <v>15828000</v>
          </cell>
          <cell r="D5804">
            <v>15829999</v>
          </cell>
        </row>
        <row r="5805">
          <cell r="A5805" t="str">
            <v>SP-PALMITAL</v>
          </cell>
          <cell r="B5805" t="str">
            <v>SP-PALMITAL</v>
          </cell>
          <cell r="C5805">
            <v>19970000</v>
          </cell>
          <cell r="D5805">
            <v>19989999</v>
          </cell>
        </row>
        <row r="5806">
          <cell r="A5806" t="str">
            <v>SP-PANORAMA</v>
          </cell>
          <cell r="B5806" t="str">
            <v>SP-PANORAMA</v>
          </cell>
          <cell r="C5806">
            <v>17980000</v>
          </cell>
          <cell r="D5806">
            <v>17989999</v>
          </cell>
        </row>
        <row r="5807">
          <cell r="A5807" t="str">
            <v>SP-PARAGUACU PAULISTA</v>
          </cell>
          <cell r="B5807" t="str">
            <v>SP-PARAGUACU PAULISTA</v>
          </cell>
          <cell r="C5807">
            <v>19700000</v>
          </cell>
          <cell r="D5807">
            <v>19739999</v>
          </cell>
        </row>
        <row r="5808">
          <cell r="A5808" t="str">
            <v>SP-PARAIBUNA</v>
          </cell>
          <cell r="B5808" t="str">
            <v>SP-PARAIBUNA</v>
          </cell>
          <cell r="C5808">
            <v>12260000</v>
          </cell>
          <cell r="D5808">
            <v>12269999</v>
          </cell>
        </row>
        <row r="5809">
          <cell r="A5809" t="str">
            <v>SP-PARAISO</v>
          </cell>
          <cell r="B5809" t="str">
            <v>SP-PARAISO</v>
          </cell>
          <cell r="C5809">
            <v>15825000</v>
          </cell>
          <cell r="D5809">
            <v>15827999</v>
          </cell>
        </row>
        <row r="5810">
          <cell r="A5810" t="str">
            <v>SP-PARAISOLANDIA</v>
          </cell>
          <cell r="B5810" t="str">
            <v>SP-PARAISOLANDIA</v>
          </cell>
          <cell r="C5810">
            <v>13517000</v>
          </cell>
          <cell r="D5810">
            <v>13517000</v>
          </cell>
        </row>
        <row r="5811">
          <cell r="A5811" t="str">
            <v>SP-PARANABI</v>
          </cell>
          <cell r="B5811" t="str">
            <v>SP-PARANABI</v>
          </cell>
          <cell r="C5811">
            <v>11650000</v>
          </cell>
          <cell r="D5811">
            <v>11650000</v>
          </cell>
        </row>
        <row r="5812">
          <cell r="A5812" t="str">
            <v>SP-PARANAPANEMA</v>
          </cell>
          <cell r="B5812" t="str">
            <v>SP-PARANAPANEMA</v>
          </cell>
          <cell r="C5812">
            <v>18720000</v>
          </cell>
          <cell r="D5812">
            <v>18729999</v>
          </cell>
        </row>
        <row r="5813">
          <cell r="A5813" t="str">
            <v>SP-PARANAPUA</v>
          </cell>
          <cell r="B5813" t="str">
            <v>SP-PARANAPUA</v>
          </cell>
          <cell r="C5813">
            <v>15745000</v>
          </cell>
          <cell r="D5813">
            <v>15747999</v>
          </cell>
        </row>
        <row r="5814">
          <cell r="A5814" t="str">
            <v>SP-PARAPUA</v>
          </cell>
          <cell r="B5814" t="str">
            <v>SP-PARAPUA</v>
          </cell>
          <cell r="C5814">
            <v>17730000</v>
          </cell>
          <cell r="D5814">
            <v>17739999</v>
          </cell>
        </row>
        <row r="5815">
          <cell r="A5815" t="str">
            <v>SP-PARDINHO</v>
          </cell>
          <cell r="B5815" t="str">
            <v>SP-PARDINHO</v>
          </cell>
          <cell r="C5815">
            <v>18640000</v>
          </cell>
          <cell r="D5815">
            <v>18649999</v>
          </cell>
        </row>
        <row r="5816">
          <cell r="A5816" t="str">
            <v>SP-PARIQUERA ACU</v>
          </cell>
          <cell r="B5816" t="str">
            <v>SP-PARIQUERA ACU</v>
          </cell>
          <cell r="C5816">
            <v>11930000</v>
          </cell>
          <cell r="D5816">
            <v>11939999</v>
          </cell>
        </row>
        <row r="5817">
          <cell r="A5817" t="str">
            <v>SP-PARISI</v>
          </cell>
          <cell r="B5817" t="str">
            <v>SP-PARISI</v>
          </cell>
          <cell r="C5817">
            <v>15525000</v>
          </cell>
          <cell r="D5817">
            <v>15529999</v>
          </cell>
        </row>
        <row r="5818">
          <cell r="A5818" t="str">
            <v>SP-PARNASO</v>
          </cell>
          <cell r="B5818" t="str">
            <v>SP-PARNASO</v>
          </cell>
          <cell r="C5818">
            <v>0</v>
          </cell>
          <cell r="D5818">
            <v>0</v>
          </cell>
        </row>
        <row r="5819">
          <cell r="A5819" t="str">
            <v>SP-PARURU</v>
          </cell>
          <cell r="B5819" t="str">
            <v>SP-PARURU</v>
          </cell>
          <cell r="C5819">
            <v>18155000</v>
          </cell>
          <cell r="D5819">
            <v>18155000</v>
          </cell>
        </row>
        <row r="5820">
          <cell r="A5820" t="str">
            <v>SP-PATROCINIO PAULISTA</v>
          </cell>
          <cell r="B5820" t="str">
            <v>SP-PATROCINIO PAULISTA</v>
          </cell>
          <cell r="C5820">
            <v>14415000</v>
          </cell>
          <cell r="D5820">
            <v>14419999</v>
          </cell>
        </row>
        <row r="5821">
          <cell r="A5821" t="str">
            <v>SP-PAULICEIA</v>
          </cell>
          <cell r="B5821" t="str">
            <v>SP-PAULICEIA</v>
          </cell>
          <cell r="C5821">
            <v>17990000</v>
          </cell>
          <cell r="D5821">
            <v>17999999</v>
          </cell>
        </row>
        <row r="5822">
          <cell r="A5822" t="str">
            <v>SP-PAULINIA</v>
          </cell>
          <cell r="B5822" t="str">
            <v>SP-PAULINIA</v>
          </cell>
          <cell r="C5822">
            <v>13140001</v>
          </cell>
          <cell r="D5822">
            <v>13149999</v>
          </cell>
        </row>
        <row r="5823">
          <cell r="A5823" t="str">
            <v>SP-PAULISTANIA</v>
          </cell>
          <cell r="B5823" t="str">
            <v>SP-PAULISTANIA</v>
          </cell>
          <cell r="C5823">
            <v>17150000</v>
          </cell>
          <cell r="D5823">
            <v>17159999</v>
          </cell>
        </row>
        <row r="5824">
          <cell r="A5824" t="str">
            <v>SP-PAULO DE FARIA</v>
          </cell>
          <cell r="B5824" t="str">
            <v>SP-PAULO DE FARIA</v>
          </cell>
          <cell r="C5824">
            <v>15490000</v>
          </cell>
          <cell r="D5824">
            <v>15494999</v>
          </cell>
        </row>
        <row r="5825">
          <cell r="A5825" t="str">
            <v>SP-PAULOPOLIS</v>
          </cell>
          <cell r="B5825" t="str">
            <v>SP-PAULOPOLIS</v>
          </cell>
          <cell r="C5825">
            <v>17583000</v>
          </cell>
          <cell r="D5825">
            <v>17583000</v>
          </cell>
        </row>
        <row r="5826">
          <cell r="A5826" t="str">
            <v>SP-PEDERNEIRAS</v>
          </cell>
          <cell r="B5826" t="str">
            <v>SP-PEDERNEIRAS</v>
          </cell>
          <cell r="C5826">
            <v>17280000</v>
          </cell>
          <cell r="D5826">
            <v>17289999</v>
          </cell>
        </row>
        <row r="5827">
          <cell r="A5827" t="str">
            <v>SP-PEDRA BELA</v>
          </cell>
          <cell r="B5827" t="str">
            <v>SP-PEDRA BELA</v>
          </cell>
          <cell r="C5827">
            <v>12990000</v>
          </cell>
          <cell r="D5827">
            <v>12994999</v>
          </cell>
        </row>
        <row r="5828">
          <cell r="A5828" t="str">
            <v>SP-PEDRA BRANCA DE ITARARE</v>
          </cell>
          <cell r="B5828" t="str">
            <v>SP-PEDRA BRANCA DE ITARARE</v>
          </cell>
          <cell r="C5828">
            <v>18465000</v>
          </cell>
          <cell r="D5828">
            <v>18465000</v>
          </cell>
        </row>
        <row r="5829">
          <cell r="A5829" t="str">
            <v>SP-PEDRANOPOLIS</v>
          </cell>
          <cell r="B5829" t="str">
            <v>SP-PEDRANOPOLIS</v>
          </cell>
          <cell r="C5829">
            <v>15630000</v>
          </cell>
          <cell r="D5829">
            <v>15639999</v>
          </cell>
        </row>
        <row r="5830">
          <cell r="A5830" t="str">
            <v>SP-PEDREGULHO</v>
          </cell>
          <cell r="B5830" t="str">
            <v>SP-PEDREGULHO</v>
          </cell>
          <cell r="C5830">
            <v>14470000</v>
          </cell>
          <cell r="D5830">
            <v>14489999</v>
          </cell>
        </row>
        <row r="5831">
          <cell r="A5831" t="str">
            <v>SP-PEDREIRA</v>
          </cell>
          <cell r="B5831" t="str">
            <v>SP-PEDREIRA</v>
          </cell>
          <cell r="C5831">
            <v>13920000</v>
          </cell>
          <cell r="D5831">
            <v>13929999</v>
          </cell>
        </row>
        <row r="5832">
          <cell r="A5832" t="str">
            <v>SP-PEDRINHAS PAULISTA</v>
          </cell>
          <cell r="B5832" t="str">
            <v>SP-PEDRINHAS PAULISTA</v>
          </cell>
          <cell r="C5832">
            <v>19865000</v>
          </cell>
          <cell r="D5832">
            <v>19869999</v>
          </cell>
        </row>
        <row r="5833">
          <cell r="A5833" t="str">
            <v>SP-PEDRO BARROS</v>
          </cell>
          <cell r="B5833" t="str">
            <v>SP-PEDRO BARROS</v>
          </cell>
          <cell r="C5833">
            <v>11855000</v>
          </cell>
          <cell r="D5833">
            <v>11855000</v>
          </cell>
        </row>
        <row r="5834">
          <cell r="A5834" t="str">
            <v>SP-PEDRO DE TOLEDO</v>
          </cell>
          <cell r="B5834" t="str">
            <v>SP-PEDRO DE TOLEDO</v>
          </cell>
          <cell r="C5834">
            <v>11790000</v>
          </cell>
          <cell r="D5834">
            <v>11799999</v>
          </cell>
        </row>
        <row r="5835">
          <cell r="A5835" t="str">
            <v>SP-PENAPOLIS</v>
          </cell>
          <cell r="B5835" t="str">
            <v>SP-PENAPOLIS</v>
          </cell>
          <cell r="C5835">
            <v>16300001</v>
          </cell>
          <cell r="D5835">
            <v>16309999</v>
          </cell>
        </row>
        <row r="5836">
          <cell r="A5836" t="str">
            <v>SP-PEREIRA BARRETO</v>
          </cell>
          <cell r="B5836" t="str">
            <v>SP-PEREIRA BARRETO</v>
          </cell>
          <cell r="C5836">
            <v>15370000</v>
          </cell>
          <cell r="D5836">
            <v>15379999</v>
          </cell>
        </row>
        <row r="5837">
          <cell r="A5837" t="str">
            <v>SP-PEREIRAS</v>
          </cell>
          <cell r="B5837" t="str">
            <v>SP-PEREIRAS</v>
          </cell>
          <cell r="C5837">
            <v>18580000</v>
          </cell>
          <cell r="D5837">
            <v>18589999</v>
          </cell>
        </row>
        <row r="5838">
          <cell r="A5838" t="str">
            <v>SP-PERUIBE</v>
          </cell>
          <cell r="B5838" t="str">
            <v>SP-PERUIBE</v>
          </cell>
          <cell r="C5838">
            <v>11750000</v>
          </cell>
          <cell r="D5838">
            <v>11759999</v>
          </cell>
        </row>
        <row r="5839">
          <cell r="A5839" t="str">
            <v>SP-PIACATU</v>
          </cell>
          <cell r="B5839" t="str">
            <v>SP-PIACATU</v>
          </cell>
          <cell r="C5839">
            <v>16230000</v>
          </cell>
          <cell r="D5839">
            <v>16239999</v>
          </cell>
        </row>
        <row r="5840">
          <cell r="A5840" t="str">
            <v>SP-PICINGUABA</v>
          </cell>
          <cell r="B5840" t="str">
            <v>SP-PICINGUABA</v>
          </cell>
          <cell r="C5840">
            <v>11690000</v>
          </cell>
          <cell r="D5840">
            <v>11690000</v>
          </cell>
        </row>
        <row r="5841">
          <cell r="A5841" t="str">
            <v>SP-PIEDADE</v>
          </cell>
          <cell r="B5841" t="str">
            <v>SP-PIEDADE</v>
          </cell>
          <cell r="C5841">
            <v>18170000</v>
          </cell>
          <cell r="D5841">
            <v>18179999</v>
          </cell>
        </row>
        <row r="5842">
          <cell r="A5842" t="str">
            <v>SP-PILAR DO SUL</v>
          </cell>
          <cell r="B5842" t="str">
            <v>SP-PILAR DO SUL</v>
          </cell>
          <cell r="C5842">
            <v>18185000</v>
          </cell>
          <cell r="D5842">
            <v>18189999</v>
          </cell>
        </row>
        <row r="5843">
          <cell r="A5843" t="str">
            <v>SP-PINDAMONHANGABA</v>
          </cell>
          <cell r="B5843" t="str">
            <v>SP-PINDAMONHANGABA</v>
          </cell>
          <cell r="C5843">
            <v>12400001</v>
          </cell>
          <cell r="D5843">
            <v>12449999</v>
          </cell>
        </row>
        <row r="5844">
          <cell r="A5844" t="str">
            <v>SP-PINDORAMA</v>
          </cell>
          <cell r="B5844" t="str">
            <v>SP-PINDORAMA</v>
          </cell>
          <cell r="C5844">
            <v>15830000</v>
          </cell>
          <cell r="D5844">
            <v>15839999</v>
          </cell>
        </row>
        <row r="5845">
          <cell r="A5845" t="str">
            <v>SP-PINHALZINHO</v>
          </cell>
          <cell r="B5845" t="str">
            <v>SP-PINHALZINHO</v>
          </cell>
          <cell r="C5845">
            <v>12995000</v>
          </cell>
          <cell r="D5845">
            <v>12999999</v>
          </cell>
        </row>
        <row r="5846">
          <cell r="A5846" t="str">
            <v>SP-PINHEIROS</v>
          </cell>
          <cell r="B5846" t="str">
            <v>SP-PINHEIROS</v>
          </cell>
          <cell r="C5846">
            <v>12770000</v>
          </cell>
          <cell r="D5846">
            <v>12770000</v>
          </cell>
        </row>
        <row r="5847">
          <cell r="A5847" t="str">
            <v>SP-PIONEIROS</v>
          </cell>
          <cell r="B5847" t="str">
            <v>SP-PIONEIROS</v>
          </cell>
          <cell r="C5847">
            <v>14590000</v>
          </cell>
          <cell r="D5847">
            <v>14590000</v>
          </cell>
        </row>
        <row r="5848">
          <cell r="A5848" t="str">
            <v>SP-PIQUEROBI</v>
          </cell>
          <cell r="B5848" t="str">
            <v>SP-PIQUEROBI</v>
          </cell>
          <cell r="C5848">
            <v>19410000</v>
          </cell>
          <cell r="D5848">
            <v>19429999</v>
          </cell>
        </row>
        <row r="5849">
          <cell r="A5849" t="str">
            <v>SP-PIQUETE</v>
          </cell>
          <cell r="B5849" t="str">
            <v>SP-PIQUETE</v>
          </cell>
          <cell r="C5849">
            <v>12620000</v>
          </cell>
          <cell r="D5849">
            <v>12629999</v>
          </cell>
        </row>
        <row r="5850">
          <cell r="A5850" t="str">
            <v>SP-PIRACAIA</v>
          </cell>
          <cell r="B5850" t="str">
            <v>SP-PIRACAIA</v>
          </cell>
          <cell r="C5850">
            <v>12970000</v>
          </cell>
          <cell r="D5850">
            <v>12979999</v>
          </cell>
        </row>
        <row r="5851">
          <cell r="A5851" t="str">
            <v>SP-PIRACICABA</v>
          </cell>
          <cell r="B5851" t="str">
            <v>SP-PIRACICABA</v>
          </cell>
          <cell r="C5851">
            <v>13400001</v>
          </cell>
          <cell r="D5851">
            <v>13439999</v>
          </cell>
        </row>
        <row r="5852">
          <cell r="A5852" t="str">
            <v>SP-PIRAJU</v>
          </cell>
          <cell r="B5852" t="str">
            <v>SP-PIRAJU</v>
          </cell>
          <cell r="C5852">
            <v>18800000</v>
          </cell>
          <cell r="D5852">
            <v>18829999</v>
          </cell>
        </row>
        <row r="5853">
          <cell r="A5853" t="str">
            <v>SP-PIRAJUI</v>
          </cell>
          <cell r="B5853" t="str">
            <v>SP-PIRAJUI</v>
          </cell>
          <cell r="C5853">
            <v>16600000</v>
          </cell>
          <cell r="D5853">
            <v>16639999</v>
          </cell>
        </row>
        <row r="5854">
          <cell r="A5854" t="str">
            <v>SP-PIRAMBOIA</v>
          </cell>
          <cell r="B5854" t="str">
            <v>SP-PIRAMBOIA</v>
          </cell>
          <cell r="C5854">
            <v>18630000</v>
          </cell>
          <cell r="D5854">
            <v>18630000</v>
          </cell>
        </row>
        <row r="5855">
          <cell r="A5855" t="str">
            <v>SP-PIRANGI</v>
          </cell>
          <cell r="B5855" t="str">
            <v>SP-PIRANGI</v>
          </cell>
          <cell r="C5855">
            <v>15820000</v>
          </cell>
          <cell r="D5855">
            <v>15822999</v>
          </cell>
        </row>
        <row r="5856">
          <cell r="A5856" t="str">
            <v>SP-PIRAPORA DO BOM JESUS</v>
          </cell>
          <cell r="B5856" t="str">
            <v>SP-PIRAPORA DO BOM JESUS</v>
          </cell>
          <cell r="C5856">
            <v>6550000</v>
          </cell>
          <cell r="D5856">
            <v>6599999</v>
          </cell>
        </row>
        <row r="5857">
          <cell r="A5857" t="str">
            <v>SP-PIRAPOZINHO</v>
          </cell>
          <cell r="B5857" t="str">
            <v>SP-PIRAPOZINHO</v>
          </cell>
          <cell r="C5857">
            <v>19200000</v>
          </cell>
          <cell r="D5857">
            <v>19209999</v>
          </cell>
        </row>
        <row r="5858">
          <cell r="A5858" t="str">
            <v>SP-PIRASSUNUNGA</v>
          </cell>
          <cell r="B5858" t="str">
            <v>SP-PIRASSUNUNGA</v>
          </cell>
          <cell r="C5858">
            <v>13630001</v>
          </cell>
          <cell r="D5858">
            <v>13649999</v>
          </cell>
        </row>
        <row r="5859">
          <cell r="A5859" t="str">
            <v>SP-PIRATININGA</v>
          </cell>
          <cell r="B5859" t="str">
            <v>SP-PIRATININGA</v>
          </cell>
          <cell r="C5859">
            <v>17490000</v>
          </cell>
          <cell r="D5859">
            <v>17499999</v>
          </cell>
        </row>
        <row r="5860">
          <cell r="A5860" t="str">
            <v>SP-PITANGUEIRAS</v>
          </cell>
          <cell r="B5860" t="str">
            <v>SP-PITANGUEIRAS</v>
          </cell>
          <cell r="C5860">
            <v>14750000</v>
          </cell>
          <cell r="D5860">
            <v>14764999</v>
          </cell>
        </row>
        <row r="5861">
          <cell r="A5861" t="str">
            <v>SP-PLANALTO</v>
          </cell>
          <cell r="B5861" t="str">
            <v>SP-PLANALTO</v>
          </cell>
          <cell r="C5861">
            <v>15260000</v>
          </cell>
          <cell r="D5861">
            <v>15264999</v>
          </cell>
        </row>
        <row r="5862">
          <cell r="A5862" t="str">
            <v>SP-PLANALTO DO SUL</v>
          </cell>
          <cell r="B5862" t="str">
            <v>SP-PLANALTO DO SUL</v>
          </cell>
          <cell r="C5862">
            <v>19295000</v>
          </cell>
          <cell r="D5862">
            <v>19295000</v>
          </cell>
        </row>
        <row r="5863">
          <cell r="A5863" t="str">
            <v>SP-PLATINA</v>
          </cell>
          <cell r="B5863" t="str">
            <v>SP-PLATINA</v>
          </cell>
          <cell r="C5863">
            <v>19990000</v>
          </cell>
          <cell r="D5863">
            <v>19999999</v>
          </cell>
        </row>
        <row r="5864">
          <cell r="A5864" t="str">
            <v>SP-POA</v>
          </cell>
          <cell r="B5864" t="str">
            <v>SP-POA</v>
          </cell>
          <cell r="C5864">
            <v>8550001</v>
          </cell>
          <cell r="D5864">
            <v>8569999</v>
          </cell>
        </row>
        <row r="5865">
          <cell r="A5865" t="str">
            <v>SP-POLONI</v>
          </cell>
          <cell r="B5865" t="str">
            <v>SP-POLONI</v>
          </cell>
          <cell r="C5865">
            <v>15160000</v>
          </cell>
          <cell r="D5865">
            <v>15169999</v>
          </cell>
        </row>
        <row r="5866">
          <cell r="A5866" t="str">
            <v>SP-POLVILHO</v>
          </cell>
          <cell r="B5866" t="str">
            <v>SP-POLVILHO</v>
          </cell>
          <cell r="C5866">
            <v>0</v>
          </cell>
          <cell r="D5866">
            <v>0</v>
          </cell>
        </row>
        <row r="5867">
          <cell r="A5867" t="str">
            <v>SP-POMPEIA</v>
          </cell>
          <cell r="B5867" t="str">
            <v>SP-POMPEIA</v>
          </cell>
          <cell r="C5867">
            <v>17580000</v>
          </cell>
          <cell r="D5867">
            <v>17589999</v>
          </cell>
        </row>
        <row r="5868">
          <cell r="A5868" t="str">
            <v>SP-PONGAI</v>
          </cell>
          <cell r="B5868" t="str">
            <v>SP-PONGAI</v>
          </cell>
          <cell r="C5868">
            <v>16660000</v>
          </cell>
          <cell r="D5868">
            <v>16669999</v>
          </cell>
        </row>
        <row r="5869">
          <cell r="A5869" t="str">
            <v>SP-PONTAL</v>
          </cell>
          <cell r="B5869" t="str">
            <v>SP-PONTAL</v>
          </cell>
          <cell r="C5869">
            <v>14180000</v>
          </cell>
          <cell r="D5869">
            <v>14199999</v>
          </cell>
        </row>
        <row r="5870">
          <cell r="A5870" t="str">
            <v>SP-PONTALINDA</v>
          </cell>
          <cell r="B5870" t="str">
            <v>SP-PONTALINDA</v>
          </cell>
          <cell r="C5870">
            <v>15718000</v>
          </cell>
          <cell r="D5870">
            <v>15719999</v>
          </cell>
        </row>
        <row r="5871">
          <cell r="A5871" t="str">
            <v>SP-PONTES GESTAL</v>
          </cell>
          <cell r="B5871" t="str">
            <v>SP-PONTES GESTAL</v>
          </cell>
          <cell r="C5871">
            <v>15560000</v>
          </cell>
          <cell r="D5871">
            <v>15569999</v>
          </cell>
        </row>
        <row r="5872">
          <cell r="A5872" t="str">
            <v>SP-POPULINA</v>
          </cell>
          <cell r="B5872" t="str">
            <v>SP-POPULINA</v>
          </cell>
          <cell r="C5872">
            <v>15670000</v>
          </cell>
          <cell r="D5872">
            <v>15679999</v>
          </cell>
        </row>
        <row r="5873">
          <cell r="A5873" t="str">
            <v>SP-PORANGABA</v>
          </cell>
          <cell r="B5873" t="str">
            <v>SP-PORANGABA</v>
          </cell>
          <cell r="C5873">
            <v>18260000</v>
          </cell>
          <cell r="D5873">
            <v>18264999</v>
          </cell>
        </row>
        <row r="5874">
          <cell r="A5874" t="str">
            <v>SP-PORTO FELIZ</v>
          </cell>
          <cell r="B5874" t="str">
            <v>SP-PORTO FELIZ</v>
          </cell>
          <cell r="C5874">
            <v>18540000</v>
          </cell>
          <cell r="D5874">
            <v>18549999</v>
          </cell>
        </row>
        <row r="5875">
          <cell r="A5875" t="str">
            <v>SP-PORTO FERREIRA</v>
          </cell>
          <cell r="B5875" t="str">
            <v>SP-PORTO FERREIRA</v>
          </cell>
          <cell r="C5875">
            <v>13660000</v>
          </cell>
          <cell r="D5875">
            <v>13669999</v>
          </cell>
        </row>
        <row r="5876">
          <cell r="A5876" t="str">
            <v>SP-PORTO PRIMAVERA</v>
          </cell>
          <cell r="B5876" t="str">
            <v>SP-ROSANA</v>
          </cell>
          <cell r="C5876">
            <v>19273000</v>
          </cell>
          <cell r="D5876">
            <v>19274999</v>
          </cell>
        </row>
        <row r="5877">
          <cell r="A5877" t="str">
            <v>SP-POTIM</v>
          </cell>
          <cell r="B5877" t="str">
            <v>SP-POTIM</v>
          </cell>
          <cell r="C5877">
            <v>12525000</v>
          </cell>
          <cell r="D5877">
            <v>12529999</v>
          </cell>
        </row>
        <row r="5878">
          <cell r="A5878" t="str">
            <v>SP-POTIRENDABA</v>
          </cell>
          <cell r="B5878" t="str">
            <v>SP-POTIRENDABA</v>
          </cell>
          <cell r="C5878">
            <v>15105000</v>
          </cell>
          <cell r="D5878">
            <v>15107999</v>
          </cell>
        </row>
        <row r="5879">
          <cell r="A5879" t="str">
            <v>SP-POTUNDUVA</v>
          </cell>
          <cell r="B5879" t="str">
            <v>SP-POTUNDUVA</v>
          </cell>
          <cell r="C5879">
            <v>0</v>
          </cell>
          <cell r="D5879">
            <v>0</v>
          </cell>
        </row>
        <row r="5880">
          <cell r="A5880" t="str">
            <v>SP-PRACINHA</v>
          </cell>
          <cell r="B5880" t="str">
            <v>SP-PRACINHA</v>
          </cell>
          <cell r="C5880">
            <v>17790000</v>
          </cell>
          <cell r="D5880">
            <v>17799999</v>
          </cell>
        </row>
        <row r="5881">
          <cell r="A5881" t="str">
            <v>SP-PRADINIA</v>
          </cell>
          <cell r="B5881" t="str">
            <v>SP-PRADINIA</v>
          </cell>
          <cell r="C5881">
            <v>16606000</v>
          </cell>
          <cell r="D5881">
            <v>16606000</v>
          </cell>
        </row>
        <row r="5882">
          <cell r="A5882" t="str">
            <v>SP-PRADOPOLIS</v>
          </cell>
          <cell r="B5882" t="str">
            <v>SP-PRADOPOLIS</v>
          </cell>
          <cell r="C5882">
            <v>14850000</v>
          </cell>
          <cell r="D5882">
            <v>14859999</v>
          </cell>
        </row>
        <row r="5883">
          <cell r="A5883" t="str">
            <v>SP-PRAIA GRANDE</v>
          </cell>
          <cell r="B5883" t="str">
            <v>SP-PRAIA GRANDE</v>
          </cell>
          <cell r="C5883">
            <v>11700001</v>
          </cell>
          <cell r="D5883">
            <v>11729999</v>
          </cell>
        </row>
        <row r="5884">
          <cell r="A5884" t="str">
            <v>SP-PRATANIA</v>
          </cell>
          <cell r="B5884" t="str">
            <v>SP-PRATANIA</v>
          </cell>
          <cell r="C5884">
            <v>18660000</v>
          </cell>
          <cell r="D5884">
            <v>18669999</v>
          </cell>
        </row>
        <row r="5885">
          <cell r="A5885" t="str">
            <v>SP-PRESIDENTE ALVES</v>
          </cell>
          <cell r="B5885" t="str">
            <v>SP-PRESIDENTE ALVES</v>
          </cell>
          <cell r="C5885">
            <v>16670000</v>
          </cell>
          <cell r="D5885">
            <v>16679999</v>
          </cell>
        </row>
        <row r="5886">
          <cell r="A5886" t="str">
            <v>SP-PRESIDENTE BERNARDES</v>
          </cell>
          <cell r="B5886" t="str">
            <v>SP-PRESIDENTE BERNARDES</v>
          </cell>
          <cell r="C5886">
            <v>19300000</v>
          </cell>
          <cell r="D5886">
            <v>19349999</v>
          </cell>
        </row>
        <row r="5887">
          <cell r="A5887" t="str">
            <v>SP-PRESIDENTE EPITACIO</v>
          </cell>
          <cell r="B5887" t="str">
            <v>SP-PRESIDENTE EPITACIO</v>
          </cell>
          <cell r="C5887">
            <v>19470000</v>
          </cell>
          <cell r="D5887">
            <v>19499999</v>
          </cell>
        </row>
        <row r="5888">
          <cell r="A5888" t="str">
            <v>SP-PRESIDENTE PRUDENTE</v>
          </cell>
          <cell r="B5888" t="str">
            <v>SP-PRESIDENTE PRUDENTE</v>
          </cell>
          <cell r="C5888">
            <v>19000001</v>
          </cell>
          <cell r="D5888">
            <v>19159999</v>
          </cell>
        </row>
        <row r="5889">
          <cell r="A5889" t="str">
            <v>SP-PRESIDENTE VENCESLAU</v>
          </cell>
          <cell r="B5889" t="str">
            <v>SP-PRESIDENTE VENCESLAU</v>
          </cell>
          <cell r="C5889">
            <v>19400000</v>
          </cell>
          <cell r="D5889">
            <v>19409999</v>
          </cell>
        </row>
        <row r="5890">
          <cell r="A5890" t="str">
            <v>SP-PRIMAVERA</v>
          </cell>
          <cell r="B5890" t="str">
            <v>SP-PRIMAVERA</v>
          </cell>
          <cell r="C5890">
            <v>19274000</v>
          </cell>
          <cell r="D5890">
            <v>19274000</v>
          </cell>
        </row>
        <row r="5891">
          <cell r="A5891" t="str">
            <v>SP-PROMISSAO</v>
          </cell>
          <cell r="B5891" t="str">
            <v>SP-PROMISSAO</v>
          </cell>
          <cell r="C5891">
            <v>16370000</v>
          </cell>
          <cell r="D5891">
            <v>16399999</v>
          </cell>
        </row>
        <row r="5892">
          <cell r="A5892" t="str">
            <v>SP-QUADRA</v>
          </cell>
          <cell r="B5892" t="str">
            <v>SP-QUADRA</v>
          </cell>
          <cell r="C5892">
            <v>18255000</v>
          </cell>
          <cell r="D5892">
            <v>18259999</v>
          </cell>
        </row>
        <row r="5893">
          <cell r="A5893" t="str">
            <v>SP-QUATA</v>
          </cell>
          <cell r="B5893" t="str">
            <v>SP-QUATA</v>
          </cell>
          <cell r="C5893">
            <v>19780000</v>
          </cell>
          <cell r="D5893">
            <v>19799999</v>
          </cell>
        </row>
        <row r="5894">
          <cell r="A5894" t="str">
            <v>SP-QUEIROZ</v>
          </cell>
          <cell r="B5894" t="str">
            <v>SP-QUEIROZ</v>
          </cell>
          <cell r="C5894">
            <v>17590000</v>
          </cell>
          <cell r="D5894">
            <v>17599999</v>
          </cell>
        </row>
        <row r="5895">
          <cell r="A5895" t="str">
            <v>SP-QUELUZ</v>
          </cell>
          <cell r="B5895" t="str">
            <v>SP-QUELUZ</v>
          </cell>
          <cell r="C5895">
            <v>12800000</v>
          </cell>
          <cell r="D5895">
            <v>12819999</v>
          </cell>
        </row>
        <row r="5896">
          <cell r="A5896" t="str">
            <v>SP-QUINTANA</v>
          </cell>
          <cell r="B5896" t="str">
            <v>SP-QUINTANA</v>
          </cell>
          <cell r="C5896">
            <v>17670000</v>
          </cell>
          <cell r="D5896">
            <v>17679999</v>
          </cell>
        </row>
        <row r="5897">
          <cell r="A5897" t="str">
            <v>SP-QUIRIRIM</v>
          </cell>
          <cell r="B5897" t="str">
            <v>SP-QUIRIRIM</v>
          </cell>
          <cell r="C5897">
            <v>0</v>
          </cell>
          <cell r="D5897">
            <v>0</v>
          </cell>
        </row>
        <row r="5898">
          <cell r="A5898" t="str">
            <v>SP-RAFARD</v>
          </cell>
          <cell r="B5898" t="str">
            <v>SP-RAFARD</v>
          </cell>
          <cell r="C5898">
            <v>13370000</v>
          </cell>
          <cell r="D5898">
            <v>13374999</v>
          </cell>
        </row>
        <row r="5899">
          <cell r="A5899" t="str">
            <v>SP-RANCHARIA</v>
          </cell>
          <cell r="B5899" t="str">
            <v>SP-RANCHARIA</v>
          </cell>
          <cell r="C5899">
            <v>19600000</v>
          </cell>
          <cell r="D5899">
            <v>19639999</v>
          </cell>
        </row>
        <row r="5900">
          <cell r="A5900" t="str">
            <v>SP-RECHAN</v>
          </cell>
          <cell r="B5900" t="str">
            <v>SP-RECHAN</v>
          </cell>
          <cell r="C5900">
            <v>18217000</v>
          </cell>
          <cell r="D5900">
            <v>18217000</v>
          </cell>
        </row>
        <row r="5901">
          <cell r="A5901" t="str">
            <v>SP-REDENCAO DA SERRA</v>
          </cell>
          <cell r="B5901" t="str">
            <v>SP-REDENCAO DA SERRA</v>
          </cell>
          <cell r="C5901">
            <v>12170000</v>
          </cell>
          <cell r="D5901">
            <v>12179999</v>
          </cell>
        </row>
        <row r="5902">
          <cell r="A5902" t="str">
            <v>SP-REGENTE FEIJO</v>
          </cell>
          <cell r="B5902" t="str">
            <v>SP-REGENTE FEIJO</v>
          </cell>
          <cell r="C5902">
            <v>19570000</v>
          </cell>
          <cell r="D5902">
            <v>19579999</v>
          </cell>
        </row>
        <row r="5903">
          <cell r="A5903" t="str">
            <v>SP-REGINOPOLIS</v>
          </cell>
          <cell r="B5903" t="str">
            <v>SP-REGINOPOLIS</v>
          </cell>
          <cell r="C5903">
            <v>17190000</v>
          </cell>
          <cell r="D5903">
            <v>17199999</v>
          </cell>
        </row>
        <row r="5904">
          <cell r="A5904" t="str">
            <v>SP-REGISTRO</v>
          </cell>
          <cell r="B5904" t="str">
            <v>SP-REGISTRO</v>
          </cell>
          <cell r="C5904">
            <v>11900000</v>
          </cell>
          <cell r="D5904">
            <v>11909999</v>
          </cell>
        </row>
        <row r="5905">
          <cell r="A5905" t="str">
            <v>SP-RESTINGA</v>
          </cell>
          <cell r="B5905" t="str">
            <v>SP-RESTINGA</v>
          </cell>
          <cell r="C5905">
            <v>14430000</v>
          </cell>
          <cell r="D5905">
            <v>14439999</v>
          </cell>
        </row>
        <row r="5906">
          <cell r="A5906" t="str">
            <v>SP-RIBEIRA</v>
          </cell>
          <cell r="B5906" t="str">
            <v>SP-RIBEIRA</v>
          </cell>
          <cell r="C5906">
            <v>18380000</v>
          </cell>
          <cell r="D5906">
            <v>18384999</v>
          </cell>
        </row>
        <row r="5907">
          <cell r="A5907" t="str">
            <v>SP-RIBEIRAO BONITO</v>
          </cell>
          <cell r="B5907" t="str">
            <v>SP-RIBEIRAO BONITO</v>
          </cell>
          <cell r="C5907">
            <v>13580000</v>
          </cell>
          <cell r="D5907">
            <v>13589999</v>
          </cell>
        </row>
        <row r="5908">
          <cell r="A5908" t="str">
            <v>SP-RIBEIRAO BRANCO</v>
          </cell>
          <cell r="B5908" t="str">
            <v>SP-RIBEIRAO BRANCO</v>
          </cell>
          <cell r="C5908">
            <v>18430000</v>
          </cell>
          <cell r="D5908">
            <v>18434999</v>
          </cell>
        </row>
        <row r="5909">
          <cell r="A5909" t="str">
            <v>SP-RIBEIRAO CORRENTE</v>
          </cell>
          <cell r="B5909" t="str">
            <v>SP-RIBEIRAO CORRENTE</v>
          </cell>
          <cell r="C5909">
            <v>14445000</v>
          </cell>
          <cell r="D5909">
            <v>14449999</v>
          </cell>
        </row>
        <row r="5910">
          <cell r="A5910" t="str">
            <v>SP-RIBEIRAO DO SUL</v>
          </cell>
          <cell r="B5910" t="str">
            <v>SP-RIBEIRAO DO SUL</v>
          </cell>
          <cell r="C5910">
            <v>19930000</v>
          </cell>
          <cell r="D5910">
            <v>19939999</v>
          </cell>
        </row>
        <row r="5911">
          <cell r="A5911" t="str">
            <v>SP-RIBEIRAO DOS INDIOS</v>
          </cell>
          <cell r="B5911" t="str">
            <v>SP-RIBEIRAO DOS INDIOS</v>
          </cell>
          <cell r="C5911">
            <v>19380000</v>
          </cell>
          <cell r="D5911">
            <v>19399999</v>
          </cell>
        </row>
        <row r="5912">
          <cell r="A5912" t="str">
            <v>SP-RIBEIRAO GRANDE</v>
          </cell>
          <cell r="B5912" t="str">
            <v>SP-RIBEIRAO GRANDE</v>
          </cell>
          <cell r="C5912">
            <v>18315000</v>
          </cell>
          <cell r="D5912">
            <v>18319999</v>
          </cell>
        </row>
        <row r="5913">
          <cell r="A5913" t="str">
            <v>SP-RIBEIRAO PIRES</v>
          </cell>
          <cell r="B5913" t="str">
            <v>SP-RIBEIRAO PIRES</v>
          </cell>
          <cell r="C5913">
            <v>9400001</v>
          </cell>
          <cell r="D5913">
            <v>9449999</v>
          </cell>
        </row>
        <row r="5914">
          <cell r="A5914" t="str">
            <v>SP-RIBEIRAO PRETO</v>
          </cell>
          <cell r="B5914" t="str">
            <v>SP-RIBEIRAO PRETO</v>
          </cell>
          <cell r="C5914">
            <v>14000001</v>
          </cell>
          <cell r="D5914">
            <v>14114999</v>
          </cell>
        </row>
        <row r="5915">
          <cell r="A5915" t="str">
            <v>SP-RIBEIRO DO VALE</v>
          </cell>
          <cell r="B5915" t="str">
            <v>SP-RIBEIRO DO VALE</v>
          </cell>
          <cell r="C5915">
            <v>16710000</v>
          </cell>
          <cell r="D5915">
            <v>16710000</v>
          </cell>
        </row>
        <row r="5916">
          <cell r="A5916" t="str">
            <v>SP-RIBEIRO DOS SANTOS</v>
          </cell>
          <cell r="B5916" t="str">
            <v>SP-RIBEIRO DOS SANTOS</v>
          </cell>
          <cell r="C5916">
            <v>15408000</v>
          </cell>
          <cell r="D5916">
            <v>15408000</v>
          </cell>
        </row>
        <row r="5917">
          <cell r="A5917" t="str">
            <v>SP-RIFAINA</v>
          </cell>
          <cell r="B5917" t="str">
            <v>SP-RIFAINA</v>
          </cell>
          <cell r="C5917">
            <v>14490000</v>
          </cell>
          <cell r="D5917">
            <v>14499999</v>
          </cell>
        </row>
        <row r="5918">
          <cell r="A5918" t="str">
            <v>SP-RINCAO</v>
          </cell>
          <cell r="B5918" t="str">
            <v>SP-RINCAO</v>
          </cell>
          <cell r="C5918">
            <v>14830000</v>
          </cell>
          <cell r="D5918">
            <v>14834999</v>
          </cell>
        </row>
        <row r="5919">
          <cell r="A5919" t="str">
            <v>SP-RINOPOLIS</v>
          </cell>
          <cell r="B5919" t="str">
            <v>SP-RINOPOLIS</v>
          </cell>
          <cell r="C5919">
            <v>17740000</v>
          </cell>
          <cell r="D5919">
            <v>17759999</v>
          </cell>
        </row>
        <row r="5920">
          <cell r="A5920" t="str">
            <v>SP-RIO CLARO</v>
          </cell>
          <cell r="B5920" t="str">
            <v>SP-RIO CLARO</v>
          </cell>
          <cell r="C5920">
            <v>13500001</v>
          </cell>
          <cell r="D5920">
            <v>13509999</v>
          </cell>
        </row>
        <row r="5921">
          <cell r="A5921" t="str">
            <v>SP-RIO DAS PEDRAS</v>
          </cell>
          <cell r="B5921" t="str">
            <v>SP-RIO DAS PEDRAS</v>
          </cell>
          <cell r="C5921">
            <v>13390000</v>
          </cell>
          <cell r="D5921">
            <v>13399999</v>
          </cell>
        </row>
        <row r="5922">
          <cell r="A5922" t="str">
            <v>SP-RIO GRANDE DA SERRA</v>
          </cell>
          <cell r="B5922" t="str">
            <v>SP-RIO GRANDE DA SERRA</v>
          </cell>
          <cell r="C5922">
            <v>9450000</v>
          </cell>
          <cell r="D5922">
            <v>9499999</v>
          </cell>
        </row>
        <row r="5923">
          <cell r="A5923" t="str">
            <v>SP-RIOLANDIA</v>
          </cell>
          <cell r="B5923" t="str">
            <v>SP-RIOLANDIA</v>
          </cell>
          <cell r="C5923">
            <v>15495000</v>
          </cell>
          <cell r="D5923">
            <v>15499999</v>
          </cell>
        </row>
        <row r="5924">
          <cell r="A5924" t="str">
            <v>SP-RIVERSUL</v>
          </cell>
          <cell r="B5924" t="str">
            <v>SP-RIVERSUL</v>
          </cell>
          <cell r="C5924">
            <v>18470000</v>
          </cell>
          <cell r="D5924">
            <v>18474999</v>
          </cell>
        </row>
        <row r="5925">
          <cell r="A5925" t="str">
            <v>SP-ROBERTO</v>
          </cell>
          <cell r="B5925" t="str">
            <v>SP-ROBERTO</v>
          </cell>
          <cell r="C5925">
            <v>15835000</v>
          </cell>
          <cell r="D5925">
            <v>15835000</v>
          </cell>
        </row>
        <row r="5926">
          <cell r="A5926" t="str">
            <v>SP-ROSALIA</v>
          </cell>
          <cell r="B5926" t="str">
            <v>SP-ROSALIA</v>
          </cell>
          <cell r="C5926">
            <v>0</v>
          </cell>
          <cell r="D5926">
            <v>0</v>
          </cell>
        </row>
        <row r="5927">
          <cell r="A5927" t="str">
            <v>SP-ROSANA</v>
          </cell>
          <cell r="B5927" t="str">
            <v>SP-ROSANA</v>
          </cell>
          <cell r="C5927">
            <v>19273000</v>
          </cell>
          <cell r="D5927">
            <v>19274999</v>
          </cell>
        </row>
        <row r="5928">
          <cell r="A5928" t="str">
            <v>SP-ROSEIRA</v>
          </cell>
          <cell r="B5928" t="str">
            <v>SP-ROSEIRA</v>
          </cell>
          <cell r="C5928">
            <v>12580000</v>
          </cell>
          <cell r="D5928">
            <v>12599999</v>
          </cell>
        </row>
        <row r="5929">
          <cell r="A5929" t="str">
            <v>SP-RUBIACEA</v>
          </cell>
          <cell r="B5929" t="str">
            <v>SP-RUBIACEA</v>
          </cell>
          <cell r="C5929">
            <v>16750000</v>
          </cell>
          <cell r="D5929">
            <v>16789999</v>
          </cell>
        </row>
        <row r="5930">
          <cell r="A5930" t="str">
            <v>SP-RUBIAO JUNIOR</v>
          </cell>
          <cell r="B5930" t="str">
            <v>SP-RUBIAO JUNIOR</v>
          </cell>
          <cell r="C5930">
            <v>0</v>
          </cell>
          <cell r="D5930">
            <v>0</v>
          </cell>
        </row>
        <row r="5931">
          <cell r="A5931" t="str">
            <v>SP-RUBINEIA</v>
          </cell>
          <cell r="B5931" t="str">
            <v>SP-RUBINEIA</v>
          </cell>
          <cell r="C5931">
            <v>15790000</v>
          </cell>
          <cell r="D5931">
            <v>15799999</v>
          </cell>
        </row>
        <row r="5932">
          <cell r="A5932" t="str">
            <v>SP-RUILANDIA</v>
          </cell>
          <cell r="B5932" t="str">
            <v>SP-RUILANDIA</v>
          </cell>
          <cell r="C5932">
            <v>15135000</v>
          </cell>
          <cell r="D5932">
            <v>15135000</v>
          </cell>
        </row>
        <row r="5933">
          <cell r="A5933" t="str">
            <v>SP-SABINO</v>
          </cell>
          <cell r="B5933" t="str">
            <v>SP-SABINO</v>
          </cell>
          <cell r="C5933">
            <v>16440000</v>
          </cell>
          <cell r="D5933">
            <v>16449999</v>
          </cell>
        </row>
        <row r="5934">
          <cell r="A5934" t="str">
            <v>SP-SAGRES</v>
          </cell>
          <cell r="B5934" t="str">
            <v>SP-SAGRES</v>
          </cell>
          <cell r="C5934">
            <v>17710000</v>
          </cell>
          <cell r="D5934">
            <v>17719999</v>
          </cell>
        </row>
        <row r="5935">
          <cell r="A5935" t="str">
            <v>SP-SALES</v>
          </cell>
          <cell r="B5935" t="str">
            <v>SP-SALES</v>
          </cell>
          <cell r="C5935">
            <v>14980000</v>
          </cell>
          <cell r="D5935">
            <v>14989999</v>
          </cell>
        </row>
        <row r="5936">
          <cell r="A5936" t="str">
            <v xml:space="preserve">SP-SALES OLIVEIRA </v>
          </cell>
          <cell r="B5936" t="str">
            <v>SP-SALES OLIVEIRA</v>
          </cell>
          <cell r="C5936">
            <v>14660000</v>
          </cell>
          <cell r="D5936">
            <v>14669999</v>
          </cell>
        </row>
        <row r="5937">
          <cell r="A5937" t="str">
            <v>SP-SALESOPOLIS</v>
          </cell>
          <cell r="B5937" t="str">
            <v>SP-SALESOPOLIS</v>
          </cell>
          <cell r="C5937">
            <v>8970000</v>
          </cell>
          <cell r="D5937">
            <v>8999999</v>
          </cell>
        </row>
        <row r="5938">
          <cell r="A5938" t="str">
            <v>SP-SALMOURAO</v>
          </cell>
          <cell r="B5938" t="str">
            <v>SP-SALMOURAO</v>
          </cell>
          <cell r="C5938">
            <v>17720000</v>
          </cell>
          <cell r="D5938">
            <v>17729999</v>
          </cell>
        </row>
        <row r="5939">
          <cell r="A5939" t="str">
            <v>SP-SALTINHO</v>
          </cell>
          <cell r="B5939" t="str">
            <v>SP-SALTINHO</v>
          </cell>
          <cell r="C5939">
            <v>13440000</v>
          </cell>
          <cell r="D5939">
            <v>13449999</v>
          </cell>
        </row>
        <row r="5940">
          <cell r="A5940" t="str">
            <v xml:space="preserve">SP-SALTO </v>
          </cell>
          <cell r="B5940" t="str">
            <v>SP-SALTO</v>
          </cell>
          <cell r="C5940">
            <v>13320001</v>
          </cell>
          <cell r="D5940">
            <v>13329999</v>
          </cell>
        </row>
        <row r="5941">
          <cell r="A5941" t="str">
            <v>SP-SALTO DE PIRAPORA</v>
          </cell>
          <cell r="B5941" t="str">
            <v>SP-SALTO DE PIRAPORA</v>
          </cell>
          <cell r="C5941">
            <v>18160000</v>
          </cell>
          <cell r="D5941">
            <v>18169999</v>
          </cell>
        </row>
        <row r="5942">
          <cell r="A5942" t="str">
            <v>SP-SALTO DO AVANHANDAVA</v>
          </cell>
          <cell r="B5942" t="str">
            <v>SP-SALTO DO AVANHANDAVA</v>
          </cell>
          <cell r="C5942">
            <v>15208000</v>
          </cell>
          <cell r="D5942">
            <v>15208000</v>
          </cell>
        </row>
        <row r="5943">
          <cell r="A5943" t="str">
            <v>SP-SALTO GRANDE</v>
          </cell>
          <cell r="B5943" t="str">
            <v>SP-SALTO GRANDE</v>
          </cell>
          <cell r="C5943">
            <v>19920000</v>
          </cell>
          <cell r="D5943">
            <v>19929999</v>
          </cell>
        </row>
        <row r="5944">
          <cell r="A5944" t="str">
            <v>SP-SANDOVALINA</v>
          </cell>
          <cell r="B5944" t="str">
            <v>SP-SANDOVALINA</v>
          </cell>
          <cell r="C5944">
            <v>19250000</v>
          </cell>
          <cell r="D5944">
            <v>19259999</v>
          </cell>
        </row>
        <row r="5945">
          <cell r="A5945" t="str">
            <v>SP-SANTA ADELIA</v>
          </cell>
          <cell r="B5945" t="str">
            <v>SP-SANTA ADELIA</v>
          </cell>
          <cell r="C5945">
            <v>15950000</v>
          </cell>
          <cell r="D5945">
            <v>15959999</v>
          </cell>
        </row>
        <row r="5946">
          <cell r="A5946" t="str">
            <v>SP-SANTA ALBERTINA</v>
          </cell>
          <cell r="B5946" t="str">
            <v>SP-SANTA ALBERTINA</v>
          </cell>
          <cell r="C5946">
            <v>15750000</v>
          </cell>
          <cell r="D5946">
            <v>15754999</v>
          </cell>
        </row>
        <row r="5947">
          <cell r="A5947" t="str">
            <v>SP-SANTA AMERICA</v>
          </cell>
          <cell r="B5947" t="str">
            <v>SP-SANTA AMERICA</v>
          </cell>
          <cell r="C5947">
            <v>16455000</v>
          </cell>
          <cell r="D5947">
            <v>16455000</v>
          </cell>
        </row>
        <row r="5948">
          <cell r="A5948" t="str">
            <v>SP-SANTA BRANCA</v>
          </cell>
          <cell r="B5948" t="str">
            <v>SP-SANTA BRANCA</v>
          </cell>
          <cell r="C5948">
            <v>12380000</v>
          </cell>
          <cell r="D5948">
            <v>12399999</v>
          </cell>
        </row>
        <row r="5949">
          <cell r="A5949" t="str">
            <v>SP-SANTA CRUZ DA CONCEICAO</v>
          </cell>
          <cell r="B5949" t="str">
            <v>SP-SANTA CRUZ DA CONCEICAO</v>
          </cell>
          <cell r="C5949">
            <v>13625000</v>
          </cell>
          <cell r="D5949">
            <v>13629999</v>
          </cell>
        </row>
        <row r="5950">
          <cell r="A5950" t="str">
            <v>SP-SANTA CRUZ DA ESPERANCA</v>
          </cell>
          <cell r="B5950" t="str">
            <v>SP-SANTA CRUZ DA ESPERANCA</v>
          </cell>
          <cell r="C5950">
            <v>14250000</v>
          </cell>
          <cell r="D5950">
            <v>14259999</v>
          </cell>
        </row>
        <row r="5951">
          <cell r="A5951" t="str">
            <v>SP-SANTA CRUZ DAS PALMEIRAS</v>
          </cell>
          <cell r="B5951" t="str">
            <v>SP-SANTA CRUZ DAS PALMEIRAS</v>
          </cell>
          <cell r="C5951">
            <v>13650000</v>
          </cell>
          <cell r="D5951">
            <v>13659999</v>
          </cell>
        </row>
        <row r="5952">
          <cell r="A5952" t="str">
            <v>SP-SANTA CRUZ DO RIO PARDO</v>
          </cell>
          <cell r="B5952" t="str">
            <v>SP-SANTA CRUZ DO RIO PARDO</v>
          </cell>
          <cell r="C5952">
            <v>18900000</v>
          </cell>
          <cell r="D5952">
            <v>18934999</v>
          </cell>
        </row>
        <row r="5953">
          <cell r="A5953" t="str">
            <v>SP-SANTA CRUZ DOS LOPES</v>
          </cell>
          <cell r="B5953" t="str">
            <v>SP-SANTA CRUZ DOS LOPES</v>
          </cell>
          <cell r="C5953">
            <v>18468000</v>
          </cell>
          <cell r="D5953">
            <v>18468000</v>
          </cell>
        </row>
        <row r="5954">
          <cell r="A5954" t="str">
            <v>SP-SANTA CRUZ ESTRELA</v>
          </cell>
          <cell r="B5954" t="str">
            <v>SP-Santa Rita do Passa Quatro</v>
          </cell>
          <cell r="C5954">
            <v>13670000</v>
          </cell>
          <cell r="D5954">
            <v>13689999</v>
          </cell>
        </row>
        <row r="5955">
          <cell r="A5955" t="str">
            <v>SP-SANTA ERNESTINA</v>
          </cell>
          <cell r="B5955" t="str">
            <v>SP-SANTA ERNESTINA</v>
          </cell>
          <cell r="C5955">
            <v>15970000</v>
          </cell>
          <cell r="D5955">
            <v>15979999</v>
          </cell>
        </row>
        <row r="5956">
          <cell r="A5956" t="str">
            <v>SP-SANTA EUDOXIA</v>
          </cell>
          <cell r="B5956" t="str">
            <v>SP-SANTA EUDOXIA</v>
          </cell>
          <cell r="C5956">
            <v>13579000</v>
          </cell>
          <cell r="D5956">
            <v>13579000</v>
          </cell>
        </row>
        <row r="5957">
          <cell r="A5957" t="str">
            <v>SP-SANTA FE DO SUL</v>
          </cell>
          <cell r="B5957" t="str">
            <v>SP-SANTA FE DO SUL</v>
          </cell>
          <cell r="C5957">
            <v>15775000</v>
          </cell>
          <cell r="D5957">
            <v>15779999</v>
          </cell>
        </row>
        <row r="5958">
          <cell r="A5958" t="str">
            <v>SP-SANTA GERTRUDES</v>
          </cell>
          <cell r="B5958" t="str">
            <v>SP-SANTA GERTRUDES</v>
          </cell>
          <cell r="C5958">
            <v>13510000</v>
          </cell>
          <cell r="D5958">
            <v>13514999</v>
          </cell>
        </row>
        <row r="5959">
          <cell r="A5959" t="str">
            <v>SP-SANTA ISABEL</v>
          </cell>
          <cell r="B5959" t="str">
            <v>SP-SANTA ISABEL</v>
          </cell>
          <cell r="C5959">
            <v>7500000</v>
          </cell>
          <cell r="D5959">
            <v>7599999</v>
          </cell>
        </row>
        <row r="5960">
          <cell r="A5960" t="str">
            <v>SP-SANTA ISABEL DO MARINHEIR</v>
          </cell>
          <cell r="B5960" t="str">
            <v>SP-SANTA ISABEL DO MARINHEIRO</v>
          </cell>
          <cell r="C5960">
            <v>15635000</v>
          </cell>
          <cell r="D5960">
            <v>15635000</v>
          </cell>
        </row>
        <row r="5961">
          <cell r="A5961" t="str">
            <v>SP-SANTA LUCIA</v>
          </cell>
          <cell r="B5961" t="str">
            <v>SP-SANTA LUCIA</v>
          </cell>
          <cell r="C5961">
            <v>14825000</v>
          </cell>
          <cell r="D5961">
            <v>14829999</v>
          </cell>
        </row>
        <row r="5962">
          <cell r="A5962" t="str">
            <v>SP-SANTA MARIA DA SERRA</v>
          </cell>
          <cell r="B5962" t="str">
            <v>SP-SANTA MARIA DA SERRA</v>
          </cell>
          <cell r="C5962">
            <v>17370000</v>
          </cell>
          <cell r="D5962">
            <v>17379999</v>
          </cell>
        </row>
        <row r="5963">
          <cell r="A5963" t="str">
            <v>SP-SANTA MARIA GURUPA</v>
          </cell>
          <cell r="B5963" t="str">
            <v>SP-SANTA MARIA DO GURUPA</v>
          </cell>
          <cell r="C5963">
            <v>16380000</v>
          </cell>
          <cell r="D5963">
            <v>16380000</v>
          </cell>
        </row>
        <row r="5964">
          <cell r="A5964" t="str">
            <v>SP-SANTA MERCEDES</v>
          </cell>
          <cell r="B5964" t="str">
            <v>SP-SANTA MERCEDES</v>
          </cell>
          <cell r="C5964">
            <v>17940000</v>
          </cell>
          <cell r="D5964">
            <v>17949999</v>
          </cell>
        </row>
        <row r="5965">
          <cell r="A5965" t="str">
            <v>SP-SANTA RITA DO PASSA QUATRO</v>
          </cell>
          <cell r="B5965" t="str">
            <v>SP-SANTA RITA DO PASSA QUATRO</v>
          </cell>
          <cell r="C5965">
            <v>13670000</v>
          </cell>
          <cell r="D5965">
            <v>13689999</v>
          </cell>
        </row>
        <row r="5966">
          <cell r="A5966" t="str">
            <v>SP-SANTA RITA RIBEIRA</v>
          </cell>
          <cell r="B5966" t="str">
            <v>SP-MIRACATU</v>
          </cell>
          <cell r="C5966">
            <v>11850000</v>
          </cell>
          <cell r="D5966">
            <v>11899999</v>
          </cell>
        </row>
        <row r="5967">
          <cell r="A5967" t="str">
            <v>SP-SANTA ROSA DE VITERBO</v>
          </cell>
          <cell r="B5967" t="str">
            <v>SP-SANTA ROSA DE VITERBO</v>
          </cell>
          <cell r="C5967">
            <v>14270000</v>
          </cell>
          <cell r="D5967">
            <v>14299999</v>
          </cell>
        </row>
        <row r="5968">
          <cell r="A5968" t="str">
            <v>SP-SANTA SALETE</v>
          </cell>
          <cell r="B5968" t="str">
            <v>SP-SANTA SALETE</v>
          </cell>
          <cell r="C5968">
            <v>15768000</v>
          </cell>
          <cell r="D5968">
            <v>15769999</v>
          </cell>
        </row>
        <row r="5969">
          <cell r="A5969" t="str">
            <v>SP-SANTANA DA PONTE PENSA</v>
          </cell>
          <cell r="B5969" t="str">
            <v>SP-SANTANA DA PONTE PENSA</v>
          </cell>
          <cell r="C5969">
            <v>15765000</v>
          </cell>
          <cell r="D5969">
            <v>15767999</v>
          </cell>
        </row>
        <row r="5970">
          <cell r="A5970" t="str">
            <v>SP-SANTANA DE PARNAIBA</v>
          </cell>
          <cell r="B5970" t="str">
            <v>SP-SANTANA DE PARNAIBA</v>
          </cell>
          <cell r="C5970">
            <v>6500001</v>
          </cell>
          <cell r="D5970">
            <v>6549999</v>
          </cell>
        </row>
        <row r="5971">
          <cell r="A5971" t="str">
            <v>SP-SANTELMO</v>
          </cell>
          <cell r="B5971" t="str">
            <v>SP-SANTELMO</v>
          </cell>
          <cell r="C5971">
            <v>17288000</v>
          </cell>
          <cell r="D5971">
            <v>17288000</v>
          </cell>
        </row>
        <row r="5972">
          <cell r="A5972" t="str">
            <v>SP-SANTO ANASTACIO</v>
          </cell>
          <cell r="B5972" t="str">
            <v>SP-SANTO ANASTACIO</v>
          </cell>
          <cell r="C5972">
            <v>19360000</v>
          </cell>
          <cell r="D5972">
            <v>19379999</v>
          </cell>
        </row>
        <row r="5973">
          <cell r="A5973" t="str">
            <v>SP-SANTO ANDRE</v>
          </cell>
          <cell r="B5973" t="str">
            <v>SP-SANTO ANDRE</v>
          </cell>
          <cell r="C5973">
            <v>9000001</v>
          </cell>
          <cell r="D5973">
            <v>9299999</v>
          </cell>
        </row>
        <row r="5974">
          <cell r="A5974" t="str">
            <v>SP-SANTO ANTONIO DA ALEGRIA</v>
          </cell>
          <cell r="B5974" t="str">
            <v>SP-SANTO ANTONIO DA ALEGRIA</v>
          </cell>
          <cell r="C5974">
            <v>14390000</v>
          </cell>
          <cell r="D5974">
            <v>14399999</v>
          </cell>
        </row>
        <row r="5975">
          <cell r="A5975" t="str">
            <v>SP-SANTO ANTONIO DA ESTIVA</v>
          </cell>
          <cell r="B5975" t="str">
            <v>SP-SANTO ANTONIO DA ESTIVA</v>
          </cell>
          <cell r="C5975">
            <v>16603000</v>
          </cell>
          <cell r="D5975">
            <v>16603000</v>
          </cell>
        </row>
        <row r="5976">
          <cell r="A5976" t="str">
            <v>SP-SANTO ANTONIO DA POSSE</v>
          </cell>
          <cell r="B5976" t="str">
            <v>SP-SANTO ANTONIO DE POSSE</v>
          </cell>
          <cell r="C5976">
            <v>13830000</v>
          </cell>
          <cell r="D5976">
            <v>13834999</v>
          </cell>
        </row>
        <row r="5977">
          <cell r="A5977" t="str">
            <v xml:space="preserve">SP-SANTO ANTONIO DE POSSE </v>
          </cell>
          <cell r="B5977" t="str">
            <v>SP-SANTO ANTONIO DE POSSE</v>
          </cell>
          <cell r="C5977">
            <v>13830000</v>
          </cell>
          <cell r="D5977">
            <v>13834999</v>
          </cell>
        </row>
        <row r="5978">
          <cell r="A5978" t="str">
            <v>SP-SANTO ANTONIO DO ARACANGUA</v>
          </cell>
          <cell r="B5978" t="str">
            <v>SP-SANTO ANTONIO DO ARACANGUA</v>
          </cell>
          <cell r="C5978">
            <v>16130000</v>
          </cell>
          <cell r="D5978">
            <v>16199999</v>
          </cell>
        </row>
        <row r="5979">
          <cell r="A5979" t="str">
            <v>SP-SANTO ANTONIO DO JARDIM</v>
          </cell>
          <cell r="B5979" t="str">
            <v>SP-SANTO ANTONIO DO JARDIM</v>
          </cell>
          <cell r="C5979">
            <v>13995000</v>
          </cell>
          <cell r="D5979">
            <v>13999999</v>
          </cell>
        </row>
        <row r="5980">
          <cell r="A5980" t="str">
            <v>SP-SANTO ANTONIO DO PARANAPA</v>
          </cell>
          <cell r="B5980" t="str">
            <v>SP-SANTO ANTONIO DO PARANAPANEMA</v>
          </cell>
          <cell r="C5980">
            <v>19890000</v>
          </cell>
          <cell r="D5980">
            <v>19890000</v>
          </cell>
        </row>
        <row r="5981">
          <cell r="A5981" t="str">
            <v>SP-SANTO ANTONIO DO PINHAL</v>
          </cell>
          <cell r="B5981" t="str">
            <v>SP-SANTO ANTONIO DO PINHAL</v>
          </cell>
          <cell r="C5981">
            <v>12450000</v>
          </cell>
          <cell r="D5981">
            <v>12459999</v>
          </cell>
        </row>
        <row r="5982">
          <cell r="A5982" t="str">
            <v>SP-SANTO ANTONIO JARDIM</v>
          </cell>
          <cell r="B5982" t="str">
            <v>SP-SANTO ANTONIO DO JARDIM</v>
          </cell>
          <cell r="C5982">
            <v>13995000</v>
          </cell>
          <cell r="D5982">
            <v>13999999</v>
          </cell>
        </row>
        <row r="5983">
          <cell r="A5983" t="str">
            <v>SP-SANTO EXPEDITO</v>
          </cell>
          <cell r="B5983" t="str">
            <v>SP-SANTO EXPEDITO</v>
          </cell>
          <cell r="C5983">
            <v>19190000</v>
          </cell>
          <cell r="D5983">
            <v>19199999</v>
          </cell>
        </row>
        <row r="5984">
          <cell r="A5984" t="str">
            <v>SP-SANTOPOLIS DO AGUAPEI</v>
          </cell>
          <cell r="B5984" t="str">
            <v>SP-SANTOPOLIS DO AGUAPEI</v>
          </cell>
          <cell r="C5984">
            <v>16240000</v>
          </cell>
          <cell r="D5984">
            <v>16249999</v>
          </cell>
        </row>
        <row r="5985">
          <cell r="A5985" t="str">
            <v>SP-SANTOS</v>
          </cell>
          <cell r="B5985" t="str">
            <v>SP-SANTOS</v>
          </cell>
          <cell r="C5985">
            <v>11000001</v>
          </cell>
          <cell r="D5985">
            <v>11249999</v>
          </cell>
        </row>
        <row r="5986">
          <cell r="A5986" t="str">
            <v>SP-SAO BENEDITO DA CACHOEIRI</v>
          </cell>
          <cell r="B5986" t="str">
            <v>SP-SAO BENEDITO DA CACHOEIRINHA</v>
          </cell>
          <cell r="C5986">
            <v>14505000</v>
          </cell>
          <cell r="D5986">
            <v>14505000</v>
          </cell>
        </row>
        <row r="5987">
          <cell r="A5987" t="str">
            <v>SP-SAO BENTO DO SAPUCAI</v>
          </cell>
          <cell r="B5987" t="str">
            <v>SP-SAO BENTO DO SAPUCAI</v>
          </cell>
          <cell r="C5987">
            <v>12490000</v>
          </cell>
          <cell r="D5987">
            <v>12499999</v>
          </cell>
        </row>
        <row r="5988">
          <cell r="A5988" t="str">
            <v>SP-SAO BERNARDO DO CAMPO</v>
          </cell>
          <cell r="B5988" t="str">
            <v>SP-SAO BERNARDO DO CAMPO</v>
          </cell>
          <cell r="C5988">
            <v>9600001</v>
          </cell>
          <cell r="D5988">
            <v>9899999</v>
          </cell>
        </row>
        <row r="5989">
          <cell r="A5989" t="str">
            <v>SP-SAO BERTO</v>
          </cell>
          <cell r="B5989" t="str">
            <v>SP-SAO BERTO</v>
          </cell>
          <cell r="C5989">
            <v>18785000</v>
          </cell>
          <cell r="D5989">
            <v>18785000</v>
          </cell>
        </row>
        <row r="5990">
          <cell r="A5990" t="str">
            <v>SP-SAO CAETANO DO SUL</v>
          </cell>
          <cell r="B5990" t="str">
            <v>SP-SAO CAETANO DO SUL</v>
          </cell>
          <cell r="C5990">
            <v>9500001</v>
          </cell>
          <cell r="D5990">
            <v>9599999</v>
          </cell>
        </row>
        <row r="5991">
          <cell r="A5991" t="str">
            <v>SP-SAO CARLOS</v>
          </cell>
          <cell r="B5991" t="str">
            <v>SP-SAO CARLOS</v>
          </cell>
          <cell r="C5991">
            <v>13560001</v>
          </cell>
          <cell r="D5991">
            <v>13579999</v>
          </cell>
        </row>
        <row r="5992">
          <cell r="A5992" t="str">
            <v>SP-SAO FRANCISCO</v>
          </cell>
          <cell r="B5992" t="str">
            <v>SP-SAO FRANCISCO</v>
          </cell>
          <cell r="C5992">
            <v>15710000</v>
          </cell>
          <cell r="D5992">
            <v>15712999</v>
          </cell>
        </row>
        <row r="5993">
          <cell r="A5993" t="str">
            <v>SP-SAO FRANCISCO PRAIA</v>
          </cell>
          <cell r="B5993" t="str">
            <v>SP-SAO FRANCISCO</v>
          </cell>
          <cell r="C5993">
            <v>15710000</v>
          </cell>
          <cell r="D5993">
            <v>15712999</v>
          </cell>
        </row>
        <row r="5994">
          <cell r="A5994" t="str">
            <v>SP-SAO FRANCISCO XAVIER</v>
          </cell>
          <cell r="B5994" t="str">
            <v>SP-SAO FRANCISCO XAVIER</v>
          </cell>
          <cell r="C5994">
            <v>12249000</v>
          </cell>
          <cell r="D5994">
            <v>12249000</v>
          </cell>
        </row>
        <row r="5995">
          <cell r="A5995" t="str">
            <v>SP-SAO JOAO DA BOA VISTA</v>
          </cell>
          <cell r="B5995" t="str">
            <v>SP-SAO JOAO DA BOA VISTA</v>
          </cell>
          <cell r="C5995">
            <v>13870001</v>
          </cell>
          <cell r="D5995">
            <v>13879999</v>
          </cell>
        </row>
        <row r="5996">
          <cell r="A5996" t="str">
            <v>SP-SAO JOAO DAS DUAS PONTES</v>
          </cell>
          <cell r="B5996" t="str">
            <v>SP-SAO JOAO DAS DUAS PONTES</v>
          </cell>
          <cell r="C5996">
            <v>15640000</v>
          </cell>
          <cell r="D5996">
            <v>15649999</v>
          </cell>
        </row>
        <row r="5997">
          <cell r="A5997" t="str">
            <v>SP-SAO JOAO DE IRACEMA</v>
          </cell>
          <cell r="B5997" t="str">
            <v>SP-SAO JOAO DE IRACEMA</v>
          </cell>
          <cell r="C5997">
            <v>15315000</v>
          </cell>
          <cell r="D5997">
            <v>15319999</v>
          </cell>
        </row>
        <row r="5998">
          <cell r="A5998" t="str">
            <v>SP-SAO JOAO DE ITAQUACU</v>
          </cell>
          <cell r="B5998" t="str">
            <v>SP-SAO JOAO DE ITAGUACU</v>
          </cell>
          <cell r="C5998">
            <v>15855000</v>
          </cell>
          <cell r="D5998">
            <v>15855000</v>
          </cell>
        </row>
        <row r="5999">
          <cell r="A5999" t="str">
            <v>SP-SAO JOAO DO MARINHEIRO</v>
          </cell>
          <cell r="B5999" t="str">
            <v>SP-SAO JOAO DO MARINHEIRO</v>
          </cell>
          <cell r="C5999">
            <v>15575000</v>
          </cell>
          <cell r="D5999">
            <v>15575000</v>
          </cell>
        </row>
        <row r="6000">
          <cell r="A6000" t="str">
            <v>SP-SAO JOAO NOVO</v>
          </cell>
          <cell r="B6000" t="str">
            <v>SP-SAO JOAO NOVO</v>
          </cell>
          <cell r="C6000">
            <v>0</v>
          </cell>
          <cell r="D6000">
            <v>0</v>
          </cell>
        </row>
        <row r="6001">
          <cell r="A6001" t="str">
            <v>SP-SAO JOAQUIM DA BARRA</v>
          </cell>
          <cell r="B6001" t="str">
            <v>SP-SAO JOAQUIM DA BARRA</v>
          </cell>
          <cell r="C6001">
            <v>14600000</v>
          </cell>
          <cell r="D6001">
            <v>14609999</v>
          </cell>
        </row>
        <row r="6002">
          <cell r="A6002" t="str">
            <v>SP-SAO JOSE DA BELA VISTA</v>
          </cell>
          <cell r="B6002" t="str">
            <v>SP-SAO JOSE DA BELA VISTA</v>
          </cell>
          <cell r="C6002">
            <v>14440000</v>
          </cell>
          <cell r="D6002">
            <v>14444999</v>
          </cell>
        </row>
        <row r="6003">
          <cell r="A6003" t="str">
            <v>SP-SAO JOSE DAS LARANJEIRAS</v>
          </cell>
          <cell r="B6003" t="str">
            <v>SP-SAO JOSE DAS LARANJEIRAS</v>
          </cell>
          <cell r="C6003">
            <v>19845000</v>
          </cell>
          <cell r="D6003">
            <v>19845000</v>
          </cell>
        </row>
        <row r="6004">
          <cell r="A6004" t="str">
            <v>SP-SAO JOSE DO BARREIRO</v>
          </cell>
          <cell r="B6004" t="str">
            <v>SP-SAO JOSE DO BARREIRO</v>
          </cell>
          <cell r="C6004">
            <v>12830000</v>
          </cell>
          <cell r="D6004">
            <v>12849999</v>
          </cell>
        </row>
        <row r="6005">
          <cell r="A6005" t="str">
            <v>SP-SAO JOSE DO RIO PARDO</v>
          </cell>
          <cell r="B6005" t="str">
            <v>SP-SAO JOSE DO RIO PARDO</v>
          </cell>
          <cell r="C6005">
            <v>13720000</v>
          </cell>
          <cell r="D6005">
            <v>13729999</v>
          </cell>
        </row>
        <row r="6006">
          <cell r="A6006" t="str">
            <v>SP-SAO JOSE DO RIO PRETO</v>
          </cell>
          <cell r="B6006" t="str">
            <v>SP-SAO JOSE DO RIO PRETO</v>
          </cell>
          <cell r="C6006">
            <v>15000001</v>
          </cell>
          <cell r="D6006">
            <v>15104999</v>
          </cell>
        </row>
        <row r="6007">
          <cell r="A6007" t="str">
            <v>SP-SAO JOSE DOS CAMPOS</v>
          </cell>
          <cell r="B6007" t="str">
            <v>SP-SAO JOSE DOS CAMPOS</v>
          </cell>
          <cell r="C6007">
            <v>12200001</v>
          </cell>
          <cell r="D6007">
            <v>12249999</v>
          </cell>
        </row>
        <row r="6008">
          <cell r="A6008" t="str">
            <v>SP-SAO LOURENCO DA SERRA</v>
          </cell>
          <cell r="B6008" t="str">
            <v>SP-SAO LOURENCO DA SERRA</v>
          </cell>
          <cell r="C6008">
            <v>6890000</v>
          </cell>
          <cell r="D6008">
            <v>6899999</v>
          </cell>
        </row>
        <row r="6009">
          <cell r="A6009" t="str">
            <v>SP-SAO LUIS DO GUARICANGA</v>
          </cell>
          <cell r="B6009" t="str">
            <v>SP-SAO LUIZ DO GUARICANGA</v>
          </cell>
          <cell r="C6009">
            <v>16675000</v>
          </cell>
          <cell r="D6009">
            <v>16675000</v>
          </cell>
        </row>
        <row r="6010">
          <cell r="A6010" t="str">
            <v>SP-SAO MANUEL</v>
          </cell>
          <cell r="B6010" t="str">
            <v>SP-SAO MANUEL</v>
          </cell>
          <cell r="C6010">
            <v>18650000</v>
          </cell>
          <cell r="D6010">
            <v>18659999</v>
          </cell>
        </row>
        <row r="6011">
          <cell r="A6011" t="str">
            <v>SP-SAO MARTINHO D'OESTE</v>
          </cell>
          <cell r="B6011" t="str">
            <v>SP-SAO MARTINHO D'OESTE</v>
          </cell>
          <cell r="C6011">
            <v>16320000</v>
          </cell>
          <cell r="D6011">
            <v>16320000</v>
          </cell>
        </row>
        <row r="6012">
          <cell r="A6012" t="str">
            <v>SP-SAO MIGUEL ARCANJO</v>
          </cell>
          <cell r="B6012" t="str">
            <v>SP-SAO MIGUEL ARCANJO</v>
          </cell>
          <cell r="C6012">
            <v>18230000</v>
          </cell>
          <cell r="D6012">
            <v>18239999</v>
          </cell>
        </row>
        <row r="6013">
          <cell r="A6013" t="str">
            <v>SP-SAO PAULO</v>
          </cell>
          <cell r="B6013" t="str">
            <v>SP-SAO PAULO</v>
          </cell>
          <cell r="C6013">
            <v>1000001</v>
          </cell>
          <cell r="D6013">
            <v>5999999</v>
          </cell>
        </row>
        <row r="6014">
          <cell r="A6014" t="str">
            <v>SP-SAO PEDRO</v>
          </cell>
          <cell r="B6014" t="str">
            <v>SP-SAO PEDRO</v>
          </cell>
          <cell r="C6014">
            <v>13520000</v>
          </cell>
          <cell r="D6014">
            <v>13524999</v>
          </cell>
        </row>
        <row r="6015">
          <cell r="A6015" t="str">
            <v>SP-SAO PEDRO DO TURVO</v>
          </cell>
          <cell r="B6015" t="str">
            <v>SP-SAO PEDRO DO TURVO</v>
          </cell>
          <cell r="C6015">
            <v>18940000</v>
          </cell>
          <cell r="D6015">
            <v>18949999</v>
          </cell>
        </row>
        <row r="6016">
          <cell r="A6016" t="str">
            <v>SP-SAO ROQUE</v>
          </cell>
          <cell r="B6016" t="str">
            <v>SP-SAO ROQUE</v>
          </cell>
          <cell r="C6016">
            <v>18130001</v>
          </cell>
          <cell r="D6016">
            <v>18146999</v>
          </cell>
        </row>
        <row r="6017">
          <cell r="A6017" t="str">
            <v>SP-SAO ROQUE DA FARTURA</v>
          </cell>
          <cell r="B6017" t="str">
            <v>SP-SAO ROQUE DA FARTURA</v>
          </cell>
          <cell r="C6017">
            <v>13895000</v>
          </cell>
          <cell r="D6017">
            <v>13895000</v>
          </cell>
        </row>
        <row r="6018">
          <cell r="A6018" t="str">
            <v>SP-SAO SEBASTIAO</v>
          </cell>
          <cell r="B6018" t="str">
            <v>SP-SAO SEBASTIAO</v>
          </cell>
          <cell r="C6018">
            <v>11600001</v>
          </cell>
          <cell r="D6018">
            <v>11629999</v>
          </cell>
        </row>
        <row r="6019">
          <cell r="A6019" t="str">
            <v>SP-SAO SEBASTIAO DA GRAMA</v>
          </cell>
          <cell r="B6019" t="str">
            <v>SP-SAO SEBASTIAO DA GRAMA</v>
          </cell>
          <cell r="C6019">
            <v>13790000</v>
          </cell>
          <cell r="D6019">
            <v>13799999</v>
          </cell>
        </row>
        <row r="6020">
          <cell r="A6020" t="str">
            <v>SP-SAO SEBASTIAO DA SERRA</v>
          </cell>
          <cell r="B6020" t="str">
            <v>SP-SAO SEBASTIAO DA SERRA</v>
          </cell>
          <cell r="C6020">
            <v>17390000</v>
          </cell>
          <cell r="D6020">
            <v>17390000</v>
          </cell>
        </row>
        <row r="6021">
          <cell r="A6021" t="str">
            <v>SP-SAO SIMAO</v>
          </cell>
          <cell r="B6021" t="str">
            <v>SP-SAO SIMAO</v>
          </cell>
          <cell r="C6021">
            <v>14200000</v>
          </cell>
          <cell r="D6021">
            <v>14209999</v>
          </cell>
        </row>
        <row r="6022">
          <cell r="A6022" t="str">
            <v>SP-SAO VICENTE</v>
          </cell>
          <cell r="B6022" t="str">
            <v>SP-SAO VICENTE</v>
          </cell>
          <cell r="C6022">
            <v>11300001</v>
          </cell>
          <cell r="D6022">
            <v>11399999</v>
          </cell>
        </row>
        <row r="6023">
          <cell r="A6023" t="str">
            <v>SP-SAPEZAL</v>
          </cell>
          <cell r="B6023" t="str">
            <v>SP-SAPEZAL</v>
          </cell>
          <cell r="C6023">
            <v>19720000</v>
          </cell>
          <cell r="D6023">
            <v>19720000</v>
          </cell>
        </row>
        <row r="6024">
          <cell r="A6024" t="str">
            <v>SP-SARAPUI</v>
          </cell>
          <cell r="B6024" t="str">
            <v>SP-SARAPUI</v>
          </cell>
          <cell r="C6024">
            <v>18225000</v>
          </cell>
          <cell r="D6024">
            <v>18229999</v>
          </cell>
        </row>
        <row r="6025">
          <cell r="A6025" t="str">
            <v>SP-SARUTAIA</v>
          </cell>
          <cell r="B6025" t="str">
            <v>SP-SARUTAIA</v>
          </cell>
          <cell r="C6025">
            <v>18840000</v>
          </cell>
          <cell r="D6025">
            <v>18859999</v>
          </cell>
        </row>
        <row r="6026">
          <cell r="A6026" t="str">
            <v>SP-SEBASTIANOPOLIS DO SUL</v>
          </cell>
          <cell r="B6026" t="str">
            <v>SP-SEBASTIANOPOLIS DO SUL</v>
          </cell>
          <cell r="C6026">
            <v>15180000</v>
          </cell>
          <cell r="D6026">
            <v>15189999</v>
          </cell>
        </row>
        <row r="6027">
          <cell r="A6027" t="str">
            <v>SP-SERRA AZUL</v>
          </cell>
          <cell r="B6027" t="str">
            <v>SP-SERRA AZUL</v>
          </cell>
          <cell r="C6027">
            <v>14230000</v>
          </cell>
          <cell r="D6027">
            <v>14239999</v>
          </cell>
        </row>
        <row r="6028">
          <cell r="A6028" t="str">
            <v>SP-SERRA NEGRA</v>
          </cell>
          <cell r="B6028" t="str">
            <v>SP-SERRA NEGRA</v>
          </cell>
          <cell r="C6028">
            <v>13930000</v>
          </cell>
          <cell r="D6028">
            <v>13939999</v>
          </cell>
        </row>
        <row r="6029">
          <cell r="A6029" t="str">
            <v>SP-SERRANA</v>
          </cell>
          <cell r="B6029" t="str">
            <v>SP-SERRANA</v>
          </cell>
          <cell r="C6029">
            <v>14150000</v>
          </cell>
          <cell r="D6029">
            <v>14159999</v>
          </cell>
        </row>
        <row r="6030">
          <cell r="A6030" t="str">
            <v>SP-SERTAOZINHO</v>
          </cell>
          <cell r="B6030" t="str">
            <v>SP-SERTAOZINHO</v>
          </cell>
          <cell r="C6030">
            <v>14160001</v>
          </cell>
          <cell r="D6030">
            <v>14179999</v>
          </cell>
        </row>
        <row r="6031">
          <cell r="A6031" t="str">
            <v>SP-SETE BARRAS</v>
          </cell>
          <cell r="B6031" t="str">
            <v>SP-SETE BARRAS</v>
          </cell>
          <cell r="C6031">
            <v>11910000</v>
          </cell>
          <cell r="D6031">
            <v>11919999</v>
          </cell>
        </row>
        <row r="6032">
          <cell r="A6032" t="str">
            <v>SP-SEVERINIA</v>
          </cell>
          <cell r="B6032" t="str">
            <v>SP-SEVERINIA</v>
          </cell>
          <cell r="C6032">
            <v>14735000</v>
          </cell>
          <cell r="D6032">
            <v>14739999</v>
          </cell>
        </row>
        <row r="6033">
          <cell r="A6033" t="str">
            <v>SP-SILVEIRAS</v>
          </cell>
          <cell r="B6033" t="str">
            <v>SP-SILVEIRAS</v>
          </cell>
          <cell r="C6033">
            <v>12690000</v>
          </cell>
          <cell r="D6033">
            <v>12699999</v>
          </cell>
        </row>
        <row r="6034">
          <cell r="A6034" t="str">
            <v>SP-SIMOES</v>
          </cell>
          <cell r="B6034" t="str">
            <v>SP-SIMOES</v>
          </cell>
          <cell r="C6034">
            <v>16510000</v>
          </cell>
          <cell r="D6034">
            <v>16510000</v>
          </cell>
        </row>
        <row r="6035">
          <cell r="A6035" t="str">
            <v>SP-SIMONSEN</v>
          </cell>
          <cell r="B6035" t="str">
            <v>SP-SIMONSEN</v>
          </cell>
          <cell r="C6035">
            <v>0</v>
          </cell>
          <cell r="D6035">
            <v>0</v>
          </cell>
        </row>
        <row r="6036">
          <cell r="A6036" t="str">
            <v>SP-SOCORRO</v>
          </cell>
          <cell r="B6036" t="str">
            <v>SP-SOCORRO</v>
          </cell>
          <cell r="C6036">
            <v>13960000</v>
          </cell>
          <cell r="D6036">
            <v>13969999</v>
          </cell>
        </row>
        <row r="6037">
          <cell r="A6037" t="str">
            <v>SP-SODRELIA</v>
          </cell>
          <cell r="B6037" t="str">
            <v>SP-SODRELIA</v>
          </cell>
          <cell r="C6037">
            <v>18910000</v>
          </cell>
          <cell r="D6037">
            <v>18910000</v>
          </cell>
        </row>
        <row r="6038">
          <cell r="A6038" t="str">
            <v>SP-SOROCABA</v>
          </cell>
          <cell r="B6038" t="str">
            <v>SP-SOROCABA</v>
          </cell>
          <cell r="C6038">
            <v>18000001</v>
          </cell>
          <cell r="D6038">
            <v>18109999</v>
          </cell>
        </row>
        <row r="6039">
          <cell r="A6039" t="str">
            <v>SP-SUD MENNUCCI</v>
          </cell>
          <cell r="B6039" t="str">
            <v>SP-SUD MENNUCCI</v>
          </cell>
          <cell r="C6039">
            <v>15360000</v>
          </cell>
          <cell r="D6039">
            <v>15369999</v>
          </cell>
        </row>
        <row r="6040">
          <cell r="A6040" t="str">
            <v>SP-SUINAMA</v>
          </cell>
          <cell r="B6040" t="str">
            <v>SP-ALTAIR</v>
          </cell>
          <cell r="C6040">
            <v>15430000</v>
          </cell>
          <cell r="D6040">
            <v>15439999</v>
          </cell>
        </row>
        <row r="6041">
          <cell r="A6041" t="str">
            <v>SP-SUMARE</v>
          </cell>
          <cell r="B6041" t="str">
            <v>SP-SUMARE</v>
          </cell>
          <cell r="C6041">
            <v>13170001</v>
          </cell>
          <cell r="D6041">
            <v>13182999</v>
          </cell>
        </row>
        <row r="6042">
          <cell r="A6042" t="str">
            <v>SP-SUSSUI</v>
          </cell>
          <cell r="B6042" t="str">
            <v>SP-SUSSUI</v>
          </cell>
          <cell r="C6042">
            <v>19975000</v>
          </cell>
          <cell r="D6042">
            <v>19975000</v>
          </cell>
        </row>
        <row r="6043">
          <cell r="A6043" t="str">
            <v>SP-SUZANAPOLIS</v>
          </cell>
          <cell r="B6043" t="str">
            <v>SP-SUZANAPOLIS</v>
          </cell>
          <cell r="C6043">
            <v>15380000</v>
          </cell>
          <cell r="D6043">
            <v>15384999</v>
          </cell>
        </row>
        <row r="6044">
          <cell r="A6044" t="str">
            <v>SP-SUZANO</v>
          </cell>
          <cell r="B6044" t="str">
            <v>SP-SUZANO</v>
          </cell>
          <cell r="C6044">
            <v>8600001</v>
          </cell>
          <cell r="D6044">
            <v>8699999</v>
          </cell>
        </row>
        <row r="6045">
          <cell r="A6045" t="str">
            <v>SP-SUZANOPOLIS</v>
          </cell>
          <cell r="B6045" t="str">
            <v>SP-SUZANAPOLIS</v>
          </cell>
          <cell r="C6045">
            <v>15380000</v>
          </cell>
          <cell r="D6045">
            <v>15384999</v>
          </cell>
        </row>
        <row r="6046">
          <cell r="A6046" t="str">
            <v>SP-TABAJARA</v>
          </cell>
          <cell r="B6046" t="str">
            <v>SP-TABAJARA</v>
          </cell>
          <cell r="C6046">
            <v>16855000</v>
          </cell>
          <cell r="D6046">
            <v>16855000</v>
          </cell>
        </row>
        <row r="6047">
          <cell r="A6047" t="str">
            <v>SP-TABAPUA</v>
          </cell>
          <cell r="B6047" t="str">
            <v>SP-TABAPUA</v>
          </cell>
          <cell r="C6047">
            <v>15880000</v>
          </cell>
          <cell r="D6047">
            <v>15884999</v>
          </cell>
        </row>
        <row r="6048">
          <cell r="A6048" t="str">
            <v>SP-TABATINGA</v>
          </cell>
          <cell r="B6048" t="str">
            <v>SP-TABATINGA</v>
          </cell>
          <cell r="C6048">
            <v>14910000</v>
          </cell>
          <cell r="D6048">
            <v>14919999</v>
          </cell>
        </row>
        <row r="6049">
          <cell r="A6049" t="str">
            <v>SP-TABOAO DA SERRA</v>
          </cell>
          <cell r="B6049" t="str">
            <v>SP-TABOAO DA SERRA</v>
          </cell>
          <cell r="C6049">
            <v>6750001</v>
          </cell>
          <cell r="D6049">
            <v>6799999</v>
          </cell>
        </row>
        <row r="6050">
          <cell r="A6050" t="str">
            <v>SP-TACIBA</v>
          </cell>
          <cell r="B6050" t="str">
            <v>SP-TACIBA</v>
          </cell>
          <cell r="C6050">
            <v>19590000</v>
          </cell>
          <cell r="D6050">
            <v>19599999</v>
          </cell>
        </row>
        <row r="6051">
          <cell r="A6051" t="str">
            <v>SP-TAGUAI</v>
          </cell>
          <cell r="B6051" t="str">
            <v>SP-TAGUAI</v>
          </cell>
          <cell r="C6051">
            <v>18890000</v>
          </cell>
          <cell r="D6051">
            <v>18899999</v>
          </cell>
        </row>
        <row r="6052">
          <cell r="A6052" t="str">
            <v>SP-TAIACU</v>
          </cell>
          <cell r="B6052" t="str">
            <v>SP-TAIACU</v>
          </cell>
          <cell r="C6052">
            <v>14725000</v>
          </cell>
          <cell r="D6052">
            <v>14729999</v>
          </cell>
        </row>
        <row r="6053">
          <cell r="A6053" t="str">
            <v>SP-TAIUVA</v>
          </cell>
          <cell r="B6053" t="str">
            <v>SP-TAIUVA</v>
          </cell>
          <cell r="C6053">
            <v>14720000</v>
          </cell>
          <cell r="D6053">
            <v>14724999</v>
          </cell>
        </row>
        <row r="6054">
          <cell r="A6054" t="str">
            <v>SP-TALHADO</v>
          </cell>
          <cell r="B6054" t="str">
            <v>SP-TALHADO</v>
          </cell>
          <cell r="C6054">
            <v>0</v>
          </cell>
          <cell r="D6054">
            <v>0</v>
          </cell>
        </row>
        <row r="6055">
          <cell r="A6055" t="str">
            <v>SP-TAMBAU</v>
          </cell>
          <cell r="B6055" t="str">
            <v>SP-TAMBAU</v>
          </cell>
          <cell r="C6055">
            <v>13710000</v>
          </cell>
          <cell r="D6055">
            <v>13714999</v>
          </cell>
        </row>
        <row r="6056">
          <cell r="A6056" t="str">
            <v>SP-TANABI</v>
          </cell>
          <cell r="B6056" t="str">
            <v>SP-TANABI</v>
          </cell>
          <cell r="C6056">
            <v>15170000</v>
          </cell>
          <cell r="D6056">
            <v>15179999</v>
          </cell>
        </row>
        <row r="6057">
          <cell r="A6057" t="str">
            <v>SP-TAPINAS</v>
          </cell>
          <cell r="B6057" t="str">
            <v>SP-TAPINAS</v>
          </cell>
          <cell r="C6057">
            <v>14907000</v>
          </cell>
          <cell r="D6057">
            <v>14907000</v>
          </cell>
        </row>
        <row r="6058">
          <cell r="A6058" t="str">
            <v>SP-TAPIRAI</v>
          </cell>
          <cell r="B6058" t="str">
            <v>SP-TAPIRAI</v>
          </cell>
          <cell r="C6058">
            <v>18180000</v>
          </cell>
          <cell r="D6058">
            <v>18184999</v>
          </cell>
        </row>
        <row r="6059">
          <cell r="A6059" t="str">
            <v>SP-TAPIRATIBA</v>
          </cell>
          <cell r="B6059" t="str">
            <v>SP-TAPIRATIBA</v>
          </cell>
          <cell r="C6059">
            <v>13760000</v>
          </cell>
          <cell r="D6059">
            <v>13769999</v>
          </cell>
        </row>
        <row r="6060">
          <cell r="A6060" t="str">
            <v>SP-TAQUARAL</v>
          </cell>
          <cell r="B6060" t="str">
            <v>SP-TAQUARAL</v>
          </cell>
          <cell r="C6060">
            <v>14765000</v>
          </cell>
          <cell r="D6060">
            <v>14769999</v>
          </cell>
        </row>
        <row r="6061">
          <cell r="A6061" t="str">
            <v>SP-TAQUARITINGA</v>
          </cell>
          <cell r="B6061" t="str">
            <v>SP-TAQUARITINGA</v>
          </cell>
          <cell r="C6061">
            <v>15900000</v>
          </cell>
          <cell r="D6061">
            <v>15909999</v>
          </cell>
        </row>
        <row r="6062">
          <cell r="A6062" t="str">
            <v>SP-TAQUARITUBA</v>
          </cell>
          <cell r="B6062" t="str">
            <v>SP-TAQUARITUBA</v>
          </cell>
          <cell r="C6062">
            <v>18740000</v>
          </cell>
          <cell r="D6062">
            <v>18744999</v>
          </cell>
        </row>
        <row r="6063">
          <cell r="A6063" t="str">
            <v>SP-TAQUARIVAI</v>
          </cell>
          <cell r="B6063" t="str">
            <v>SP-TAQUARIVAI</v>
          </cell>
          <cell r="C6063">
            <v>18425000</v>
          </cell>
          <cell r="D6063">
            <v>18429999</v>
          </cell>
        </row>
        <row r="6064">
          <cell r="A6064" t="str">
            <v>SP-TARABAI</v>
          </cell>
          <cell r="B6064" t="str">
            <v>SP-TARABAI</v>
          </cell>
          <cell r="C6064">
            <v>19210000</v>
          </cell>
          <cell r="D6064">
            <v>19219999</v>
          </cell>
        </row>
        <row r="6065">
          <cell r="A6065" t="str">
            <v>SP-TARUMA</v>
          </cell>
          <cell r="B6065" t="str">
            <v>SP-TARUMA</v>
          </cell>
          <cell r="C6065">
            <v>19820000</v>
          </cell>
          <cell r="D6065">
            <v>19829999</v>
          </cell>
        </row>
        <row r="6066">
          <cell r="A6066" t="str">
            <v>SP-TATUI</v>
          </cell>
          <cell r="B6066" t="str">
            <v>SP-TATUI</v>
          </cell>
          <cell r="C6066">
            <v>18270001</v>
          </cell>
          <cell r="D6066">
            <v>18284999</v>
          </cell>
        </row>
        <row r="6067">
          <cell r="A6067" t="str">
            <v>SP-TAUBATE</v>
          </cell>
          <cell r="B6067" t="str">
            <v>SP-TAUBATE</v>
          </cell>
          <cell r="C6067">
            <v>12000001</v>
          </cell>
          <cell r="D6067">
            <v>12119999</v>
          </cell>
        </row>
        <row r="6068">
          <cell r="A6068" t="str">
            <v>SP-TECAINDA</v>
          </cell>
          <cell r="B6068" t="str">
            <v>SP-TECAINDA</v>
          </cell>
          <cell r="C6068">
            <v>19505000</v>
          </cell>
          <cell r="D6068">
            <v>19505000</v>
          </cell>
        </row>
        <row r="6069">
          <cell r="A6069" t="str">
            <v>SP-TEJUPA</v>
          </cell>
          <cell r="B6069" t="str">
            <v>SP-TEJUPA</v>
          </cell>
          <cell r="C6069">
            <v>18830000</v>
          </cell>
          <cell r="D6069">
            <v>18839999</v>
          </cell>
        </row>
        <row r="6070">
          <cell r="A6070" t="str">
            <v>SP-TEODORO SAMPAIO</v>
          </cell>
          <cell r="B6070" t="str">
            <v>SP-TEODORO SAMPAIO</v>
          </cell>
          <cell r="C6070">
            <v>19280000</v>
          </cell>
          <cell r="D6070">
            <v>19299999</v>
          </cell>
        </row>
        <row r="6071">
          <cell r="A6071" t="str">
            <v>SP-TERMAS DE IBIRA</v>
          </cell>
          <cell r="B6071" t="str">
            <v>SP-TERMAS DE IBIRA</v>
          </cell>
          <cell r="C6071">
            <v>15868000</v>
          </cell>
          <cell r="D6071">
            <v>15868000</v>
          </cell>
        </row>
        <row r="6072">
          <cell r="A6072" t="str">
            <v>SP-TERRA ROXA</v>
          </cell>
          <cell r="B6072" t="str">
            <v>SP-TERRA ROXA</v>
          </cell>
          <cell r="C6072">
            <v>14745000</v>
          </cell>
          <cell r="D6072">
            <v>14749999</v>
          </cell>
        </row>
        <row r="6073">
          <cell r="A6073" t="str">
            <v>SP-TIBIRICA</v>
          </cell>
          <cell r="B6073" t="str">
            <v>SP-TIBIRICA</v>
          </cell>
          <cell r="C6073">
            <v>0</v>
          </cell>
          <cell r="D6073">
            <v>0</v>
          </cell>
        </row>
        <row r="6074">
          <cell r="A6074" t="str">
            <v>SP-TIBIRICA DO PARANAPANEMA</v>
          </cell>
          <cell r="B6074" t="str">
            <v>SP-TIBIRICA DO PARANAPANEMA</v>
          </cell>
          <cell r="C6074">
            <v>18810000</v>
          </cell>
          <cell r="D6074">
            <v>18810000</v>
          </cell>
        </row>
        <row r="6075">
          <cell r="A6075" t="str">
            <v>SP-TIETE</v>
          </cell>
          <cell r="B6075" t="str">
            <v>SP-TIETE</v>
          </cell>
          <cell r="C6075">
            <v>18530000</v>
          </cell>
          <cell r="D6075">
            <v>18534999</v>
          </cell>
        </row>
        <row r="6076">
          <cell r="A6076" t="str">
            <v>SP-TIMBURI</v>
          </cell>
          <cell r="B6076" t="str">
            <v>SP-TIMBURI</v>
          </cell>
          <cell r="C6076">
            <v>18860000</v>
          </cell>
          <cell r="D6076">
            <v>18869999</v>
          </cell>
        </row>
        <row r="6077">
          <cell r="A6077" t="str">
            <v>SP-TOLEDO</v>
          </cell>
          <cell r="B6077" t="str">
            <v>SP-TOLEDO</v>
          </cell>
          <cell r="C6077">
            <v>17627000</v>
          </cell>
          <cell r="D6077">
            <v>17627000</v>
          </cell>
        </row>
        <row r="6078">
          <cell r="A6078" t="str">
            <v>SP-TORRE DE PEDRA</v>
          </cell>
          <cell r="B6078" t="str">
            <v>SP-TORRE DE PEDRA</v>
          </cell>
          <cell r="C6078">
            <v>18265000</v>
          </cell>
          <cell r="D6078">
            <v>18269999</v>
          </cell>
        </row>
        <row r="6079">
          <cell r="A6079" t="str">
            <v>SP-TORRINHA</v>
          </cell>
          <cell r="B6079" t="str">
            <v>SP-TORRINHA</v>
          </cell>
          <cell r="C6079">
            <v>17360000</v>
          </cell>
          <cell r="D6079">
            <v>17369999</v>
          </cell>
        </row>
        <row r="6080">
          <cell r="A6080" t="str">
            <v>SP-TRABIJU</v>
          </cell>
          <cell r="B6080" t="str">
            <v>SP-TRABIJU</v>
          </cell>
          <cell r="C6080">
            <v>14935000</v>
          </cell>
          <cell r="D6080">
            <v>14939999</v>
          </cell>
        </row>
        <row r="6081">
          <cell r="A6081" t="str">
            <v>SP-TREMEMBE</v>
          </cell>
          <cell r="B6081" t="str">
            <v>SP-TREMEMBE</v>
          </cell>
          <cell r="C6081">
            <v>12120000</v>
          </cell>
          <cell r="D6081">
            <v>12129999</v>
          </cell>
        </row>
        <row r="6082">
          <cell r="A6082" t="str">
            <v>SP-TRES ALIANCAS</v>
          </cell>
          <cell r="B6082" t="str">
            <v>SP-TRES ALIANCAS</v>
          </cell>
          <cell r="C6082">
            <v>16830000</v>
          </cell>
          <cell r="D6082">
            <v>16830000</v>
          </cell>
        </row>
        <row r="6083">
          <cell r="A6083" t="str">
            <v>SP-TRES FRONTEIRAS</v>
          </cell>
          <cell r="B6083" t="str">
            <v>SP-TRES FRONTEIRAS</v>
          </cell>
          <cell r="C6083">
            <v>15770000</v>
          </cell>
          <cell r="D6083">
            <v>15772999</v>
          </cell>
        </row>
        <row r="6084">
          <cell r="A6084" t="str">
            <v>SP-TUIUTI</v>
          </cell>
          <cell r="B6084" t="str">
            <v>SP-TUIUTI</v>
          </cell>
          <cell r="C6084">
            <v>12930000</v>
          </cell>
          <cell r="D6084">
            <v>12934999</v>
          </cell>
        </row>
        <row r="6085">
          <cell r="A6085" t="str">
            <v>SP-TUJUGUABA</v>
          </cell>
          <cell r="B6085" t="str">
            <v>SP-TUJUGUABA</v>
          </cell>
          <cell r="C6085">
            <v>13839000</v>
          </cell>
          <cell r="D6085">
            <v>13839000</v>
          </cell>
        </row>
        <row r="6086">
          <cell r="A6086" t="str">
            <v>SP-TUPA</v>
          </cell>
          <cell r="B6086" t="str">
            <v>SP-TUPA</v>
          </cell>
          <cell r="C6086">
            <v>17600001</v>
          </cell>
          <cell r="D6086">
            <v>17629999</v>
          </cell>
        </row>
        <row r="6087">
          <cell r="A6087" t="str">
            <v>SP-TUPI</v>
          </cell>
          <cell r="B6087" t="str">
            <v>SP-TUPI</v>
          </cell>
          <cell r="C6087">
            <v>0</v>
          </cell>
          <cell r="D6087">
            <v>0</v>
          </cell>
        </row>
        <row r="6088">
          <cell r="A6088" t="str">
            <v>SP-TUPI PAULISTA</v>
          </cell>
          <cell r="B6088" t="str">
            <v>SP-TUPI PAULISTA</v>
          </cell>
          <cell r="C6088">
            <v>17930000</v>
          </cell>
          <cell r="D6088">
            <v>17939999</v>
          </cell>
        </row>
        <row r="6089">
          <cell r="A6089" t="str">
            <v>SP-TURIBA DO SUL</v>
          </cell>
          <cell r="B6089" t="str">
            <v>SP-TURIBA DO SUL</v>
          </cell>
          <cell r="C6089">
            <v>18450000</v>
          </cell>
          <cell r="D6089">
            <v>18450000</v>
          </cell>
        </row>
        <row r="6090">
          <cell r="A6090" t="str">
            <v>SP-TURIUBA</v>
          </cell>
          <cell r="B6090" t="str">
            <v>SP-TURIUBA</v>
          </cell>
          <cell r="C6090">
            <v>15280000</v>
          </cell>
          <cell r="D6090">
            <v>15284999</v>
          </cell>
        </row>
        <row r="6091">
          <cell r="A6091" t="str">
            <v>SP-TURMALINA</v>
          </cell>
          <cell r="B6091" t="str">
            <v>SP-TURMALINA</v>
          </cell>
          <cell r="C6091">
            <v>15755000</v>
          </cell>
          <cell r="D6091">
            <v>15759999</v>
          </cell>
        </row>
        <row r="6092">
          <cell r="A6092" t="str">
            <v>SP-TURVINIA</v>
          </cell>
          <cell r="B6092" t="str">
            <v>SP-TURVINIA</v>
          </cell>
          <cell r="C6092">
            <v>0</v>
          </cell>
          <cell r="D6092">
            <v>0</v>
          </cell>
        </row>
        <row r="6093">
          <cell r="A6093" t="str">
            <v>SP-UBARANA</v>
          </cell>
          <cell r="B6093" t="str">
            <v>SP-UBARANA</v>
          </cell>
          <cell r="C6093">
            <v>15225000</v>
          </cell>
          <cell r="D6093">
            <v>15229999</v>
          </cell>
        </row>
        <row r="6094">
          <cell r="A6094" t="str">
            <v>SP-UBATUBA</v>
          </cell>
          <cell r="B6094" t="str">
            <v>SP-UBATUBA</v>
          </cell>
          <cell r="C6094">
            <v>11680000</v>
          </cell>
          <cell r="D6094">
            <v>11699999</v>
          </cell>
        </row>
        <row r="6095">
          <cell r="A6095" t="str">
            <v>SP-UBIRAJARA</v>
          </cell>
          <cell r="B6095" t="str">
            <v>SP-UBIRAJARA</v>
          </cell>
          <cell r="C6095">
            <v>17440000</v>
          </cell>
          <cell r="D6095">
            <v>17449999</v>
          </cell>
        </row>
        <row r="6096">
          <cell r="A6096" t="str">
            <v>SP-UCHOA</v>
          </cell>
          <cell r="B6096" t="str">
            <v>SP-UCHOA</v>
          </cell>
          <cell r="C6096">
            <v>15890000</v>
          </cell>
          <cell r="D6096">
            <v>15894999</v>
          </cell>
        </row>
        <row r="6097">
          <cell r="A6097" t="str">
            <v>SP-UNIAO PAULISTA</v>
          </cell>
          <cell r="B6097" t="str">
            <v>SP-UNIAO PAULISTA</v>
          </cell>
          <cell r="C6097">
            <v>15250000</v>
          </cell>
          <cell r="D6097">
            <v>15259999</v>
          </cell>
        </row>
        <row r="6098">
          <cell r="A6098" t="str">
            <v>SP-UNIVERSO</v>
          </cell>
          <cell r="B6098" t="str">
            <v>SP-UNIVERSO</v>
          </cell>
          <cell r="C6098">
            <v>0</v>
          </cell>
          <cell r="D6098">
            <v>0</v>
          </cell>
        </row>
        <row r="6099">
          <cell r="A6099" t="str">
            <v>SP-URANIA</v>
          </cell>
          <cell r="B6099" t="str">
            <v>SP-URANIA</v>
          </cell>
          <cell r="C6099">
            <v>15760000</v>
          </cell>
          <cell r="D6099">
            <v>15762999</v>
          </cell>
        </row>
        <row r="6100">
          <cell r="A6100" t="str">
            <v>SP-URU</v>
          </cell>
          <cell r="B6100" t="str">
            <v>SP-URU</v>
          </cell>
          <cell r="C6100">
            <v>16650000</v>
          </cell>
          <cell r="D6100">
            <v>16659999</v>
          </cell>
        </row>
        <row r="6101">
          <cell r="A6101" t="str">
            <v>SP-URUPES</v>
          </cell>
          <cell r="B6101" t="str">
            <v>SP-URUPES</v>
          </cell>
          <cell r="C6101">
            <v>15850000</v>
          </cell>
          <cell r="D6101">
            <v>15859999</v>
          </cell>
        </row>
        <row r="6102">
          <cell r="A6102" t="str">
            <v>SP-URURAI</v>
          </cell>
          <cell r="B6102" t="str">
            <v>SP-URURAI</v>
          </cell>
          <cell r="C6102">
            <v>15955000</v>
          </cell>
          <cell r="D6102">
            <v>15955000</v>
          </cell>
        </row>
        <row r="6103">
          <cell r="A6103" t="str">
            <v>SP-VALE FORMOSO</v>
          </cell>
          <cell r="B6103" t="str">
            <v>SP-VALE FORMOSO</v>
          </cell>
          <cell r="C6103">
            <v>14970000</v>
          </cell>
          <cell r="D6103">
            <v>14970000</v>
          </cell>
        </row>
        <row r="6104">
          <cell r="A6104" t="str">
            <v>SP-VALENTIM GENTIL</v>
          </cell>
          <cell r="B6104" t="str">
            <v>SP-VALENTIM GENTIL</v>
          </cell>
          <cell r="C6104">
            <v>15520000</v>
          </cell>
          <cell r="D6104">
            <v>15524999</v>
          </cell>
        </row>
        <row r="6105">
          <cell r="A6105" t="str">
            <v>SP-VALINHOS</v>
          </cell>
          <cell r="B6105" t="str">
            <v>SP-VALINHOS</v>
          </cell>
          <cell r="C6105">
            <v>13270001</v>
          </cell>
          <cell r="D6105">
            <v>13279999</v>
          </cell>
        </row>
        <row r="6106">
          <cell r="A6106" t="str">
            <v>SP-VALPARAISO</v>
          </cell>
          <cell r="B6106" t="str">
            <v>SP-VALPARAISO</v>
          </cell>
          <cell r="C6106">
            <v>16880000</v>
          </cell>
          <cell r="D6106">
            <v>16899999</v>
          </cell>
        </row>
        <row r="6107">
          <cell r="A6107" t="str">
            <v>SP-VANGLORIA</v>
          </cell>
          <cell r="B6107" t="str">
            <v>SP-VANGLORIA</v>
          </cell>
          <cell r="C6107">
            <v>17282000</v>
          </cell>
          <cell r="D6107">
            <v>17282000</v>
          </cell>
        </row>
        <row r="6108">
          <cell r="A6108" t="str">
            <v>SP-VARGEM</v>
          </cell>
          <cell r="B6108" t="str">
            <v>SP-VARGEM</v>
          </cell>
          <cell r="C6108">
            <v>12935000</v>
          </cell>
          <cell r="D6108">
            <v>12939999</v>
          </cell>
        </row>
        <row r="6109">
          <cell r="A6109" t="str">
            <v>SP-VARGEM GRANDE DO SUL</v>
          </cell>
          <cell r="B6109" t="str">
            <v>SP-VARGEM GRANDE DO SUL</v>
          </cell>
          <cell r="C6109">
            <v>13880000</v>
          </cell>
          <cell r="D6109">
            <v>13889999</v>
          </cell>
        </row>
        <row r="6110">
          <cell r="A6110" t="str">
            <v>SP-VARGEM GRANDE PAULISTA</v>
          </cell>
          <cell r="B6110" t="str">
            <v>SP-VARGEM GRANDE PAULISTA</v>
          </cell>
          <cell r="C6110">
            <v>6730000</v>
          </cell>
          <cell r="D6110">
            <v>6749999</v>
          </cell>
        </row>
        <row r="6111">
          <cell r="A6111" t="str">
            <v>SP-VARPA</v>
          </cell>
          <cell r="B6111" t="str">
            <v>SP-VARPA</v>
          </cell>
          <cell r="C6111">
            <v>0</v>
          </cell>
          <cell r="D6111">
            <v>0</v>
          </cell>
        </row>
        <row r="6112">
          <cell r="A6112" t="str">
            <v>SP-VARZEA PAULISTA</v>
          </cell>
          <cell r="B6112" t="str">
            <v>SP-VARZEA PAULISTA</v>
          </cell>
          <cell r="C6112">
            <v>13220001</v>
          </cell>
          <cell r="D6112">
            <v>13229999</v>
          </cell>
        </row>
        <row r="6113">
          <cell r="A6113" t="str">
            <v>SP-VENDA BRANCA</v>
          </cell>
          <cell r="B6113" t="str">
            <v>SP-VENDA BRANCA</v>
          </cell>
          <cell r="C6113">
            <v>13707000</v>
          </cell>
          <cell r="D6113">
            <v>13707000</v>
          </cell>
        </row>
        <row r="6114">
          <cell r="A6114" t="str">
            <v>SP-VERA CRUZ</v>
          </cell>
          <cell r="B6114" t="str">
            <v>SP-VERA CRUZ</v>
          </cell>
          <cell r="C6114">
            <v>17560000</v>
          </cell>
          <cell r="D6114">
            <v>17569999</v>
          </cell>
        </row>
        <row r="6115">
          <cell r="A6115" t="str">
            <v>SP-VICENTINOPOLIS</v>
          </cell>
          <cell r="B6115" t="str">
            <v>SP-VICENTINOPOLIS</v>
          </cell>
          <cell r="C6115">
            <v>16140000</v>
          </cell>
          <cell r="D6115">
            <v>16140000</v>
          </cell>
        </row>
        <row r="6116">
          <cell r="A6116" t="str">
            <v>SP-VINHEDO</v>
          </cell>
          <cell r="B6116" t="str">
            <v>SP-VINHEDO</v>
          </cell>
          <cell r="C6116">
            <v>13280001</v>
          </cell>
          <cell r="D6116">
            <v>13289999</v>
          </cell>
        </row>
        <row r="6117">
          <cell r="A6117" t="str">
            <v>SP-VIRADOURO</v>
          </cell>
          <cell r="B6117" t="str">
            <v>SP-VIRADOURO</v>
          </cell>
          <cell r="C6117">
            <v>14740000</v>
          </cell>
          <cell r="D6117">
            <v>14744999</v>
          </cell>
        </row>
        <row r="6118">
          <cell r="A6118" t="str">
            <v>SP-VISTA ALEGRE DO ALTO</v>
          </cell>
          <cell r="B6118" t="str">
            <v>SP-VISTA ALEGRE DO ALTO</v>
          </cell>
          <cell r="C6118">
            <v>15920000</v>
          </cell>
          <cell r="D6118">
            <v>15929999</v>
          </cell>
        </row>
        <row r="6119">
          <cell r="A6119" t="str">
            <v>SP-VITORIA BRASIL</v>
          </cell>
          <cell r="B6119" t="str">
            <v>SP-VITORIA BRASIL</v>
          </cell>
          <cell r="C6119">
            <v>15713000</v>
          </cell>
          <cell r="D6119">
            <v>15714999</v>
          </cell>
        </row>
        <row r="6120">
          <cell r="A6120" t="str">
            <v>SP-VITORIANA</v>
          </cell>
          <cell r="B6120" t="str">
            <v>SP-VITORIANA</v>
          </cell>
          <cell r="C6120">
            <v>0</v>
          </cell>
          <cell r="D6120">
            <v>0</v>
          </cell>
        </row>
        <row r="6121">
          <cell r="A6121" t="str">
            <v>SP-VOTORANTIM</v>
          </cell>
          <cell r="B6121" t="str">
            <v>SP-VOTORANTIM</v>
          </cell>
          <cell r="C6121">
            <v>18110001</v>
          </cell>
          <cell r="D6121">
            <v>18119999</v>
          </cell>
        </row>
        <row r="6122">
          <cell r="A6122" t="str">
            <v>SP-VOTUPORANGA</v>
          </cell>
          <cell r="B6122" t="str">
            <v>SP-VOTUPORANGA</v>
          </cell>
          <cell r="C6122">
            <v>15500001</v>
          </cell>
          <cell r="D6122">
            <v>15519999</v>
          </cell>
        </row>
        <row r="6123">
          <cell r="A6123" t="str">
            <v>SP-ZACARIAS</v>
          </cell>
          <cell r="B6123" t="str">
            <v>SP-ZACARIAS</v>
          </cell>
          <cell r="C6123">
            <v>15265000</v>
          </cell>
          <cell r="D6123">
            <v>15269999</v>
          </cell>
        </row>
        <row r="6124">
          <cell r="A6124" t="str">
            <v>MG-CANABRAVA FRACISCO DE SAN</v>
          </cell>
          <cell r="B6124" t="str">
            <v>MG-CANABRAVA</v>
          </cell>
          <cell r="C6124">
            <v>38773000</v>
          </cell>
          <cell r="D6124">
            <v>38773000</v>
          </cell>
        </row>
        <row r="6125">
          <cell r="A6125" t="str">
            <v>MG-DEP AUGUSTO CLEMENTINO</v>
          </cell>
          <cell r="B6125" t="str">
            <v>MG-DEPUTADO AUGUSTO CLEMENTINO</v>
          </cell>
          <cell r="C6125">
            <v>39152000</v>
          </cell>
          <cell r="D6125">
            <v>39152000</v>
          </cell>
        </row>
        <row r="6126">
          <cell r="A6126" t="str">
            <v>MG-DISTR CAMPO ALEGRE MINAS</v>
          </cell>
          <cell r="B6126" t="str">
            <v>DISTRITO</v>
          </cell>
          <cell r="C6126" t="str">
            <v>DISTRITO</v>
          </cell>
          <cell r="D6126" t="str">
            <v>DISTRITO</v>
          </cell>
        </row>
        <row r="6127">
          <cell r="A6127" t="str">
            <v>MG-DISTR SAO GERALDO</v>
          </cell>
          <cell r="B6127" t="str">
            <v>DISTRITO</v>
          </cell>
          <cell r="C6127" t="str">
            <v>DISTRITO</v>
          </cell>
          <cell r="D6127" t="str">
            <v>DISTRITO</v>
          </cell>
        </row>
        <row r="6128">
          <cell r="A6128" t="str">
            <v>MG-DISTR SAO JOAQUIM</v>
          </cell>
          <cell r="B6128" t="str">
            <v>DISTRITO</v>
          </cell>
          <cell r="C6128" t="str">
            <v>DISTRITO</v>
          </cell>
          <cell r="D6128" t="str">
            <v>DISTRITO</v>
          </cell>
        </row>
        <row r="6129">
          <cell r="A6129" t="str">
            <v>MG-DISTR VISTA ALEGRE</v>
          </cell>
          <cell r="B6129" t="str">
            <v>DISTRITO</v>
          </cell>
          <cell r="C6129" t="str">
            <v>DISTRITO</v>
          </cell>
          <cell r="D6129" t="str">
            <v>DISTRITO</v>
          </cell>
        </row>
        <row r="6130">
          <cell r="A6130" t="str">
            <v>MG-DISTR1 SAO JOAQUIM</v>
          </cell>
          <cell r="B6130" t="str">
            <v>DISTRITO</v>
          </cell>
          <cell r="C6130" t="str">
            <v>DISTRITO</v>
          </cell>
          <cell r="D6130" t="str">
            <v>DISTRITO</v>
          </cell>
        </row>
        <row r="6131">
          <cell r="A6131" t="str">
            <v>MG-DISTR1 VISTA ALEGRE</v>
          </cell>
          <cell r="B6131" t="str">
            <v>DISTRITO</v>
          </cell>
          <cell r="C6131" t="str">
            <v>DISTRITO</v>
          </cell>
          <cell r="D6131" t="str">
            <v>DISTRITO</v>
          </cell>
        </row>
        <row r="6132">
          <cell r="A6132" t="str">
            <v>MG-LAGOA GRANDE MINAS NOVAS</v>
          </cell>
          <cell r="B6132" t="str">
            <v>MG-LAGOA GRANDE DE MINAS NOVAS</v>
          </cell>
          <cell r="C6132">
            <v>39654000</v>
          </cell>
          <cell r="D6132">
            <v>39654000</v>
          </cell>
        </row>
        <row r="6133">
          <cell r="A6133" t="str">
            <v>MG-POV BELO ORIENTE</v>
          </cell>
          <cell r="B6133" t="str">
            <v>MG-BELO ORIENTE</v>
          </cell>
          <cell r="C6133">
            <v>35195000</v>
          </cell>
          <cell r="D6133">
            <v>35197999</v>
          </cell>
        </row>
        <row r="6134">
          <cell r="A6134" t="str">
            <v>MG-POV BOA ESPERANCA</v>
          </cell>
          <cell r="B6134" t="str">
            <v>MG-BOA ESPERANCA</v>
          </cell>
          <cell r="C6134">
            <v>35574000</v>
          </cell>
          <cell r="D6134">
            <v>35574000</v>
          </cell>
        </row>
        <row r="6135">
          <cell r="A6135" t="str">
            <v>MG-POV CAETE</v>
          </cell>
          <cell r="B6135" t="str">
            <v>MG-CAETE</v>
          </cell>
          <cell r="C6135">
            <v>34800000</v>
          </cell>
          <cell r="D6135">
            <v>34989999</v>
          </cell>
        </row>
        <row r="6136">
          <cell r="A6136" t="str">
            <v>MG-POV MONTE VERDE</v>
          </cell>
          <cell r="B6136" t="str">
            <v>MG-MONTE VERDE</v>
          </cell>
          <cell r="C6136">
            <v>36107500</v>
          </cell>
          <cell r="D6136">
            <v>36107500</v>
          </cell>
        </row>
        <row r="6137">
          <cell r="A6137" t="str">
            <v>MG-POV POUSO ALEGRE</v>
          </cell>
          <cell r="B6137" t="str">
            <v>MG-POUSO ALEGRE</v>
          </cell>
          <cell r="C6137">
            <v>35573000</v>
          </cell>
          <cell r="D6137">
            <v>35573000</v>
          </cell>
        </row>
        <row r="6138">
          <cell r="A6138" t="str">
            <v>MG-S GERALDO DE TUMIRITINGA</v>
          </cell>
          <cell r="B6138" t="str">
            <v>MG-SAO GERALDO DE TUMIRITINGA</v>
          </cell>
          <cell r="C6138">
            <v>35126000</v>
          </cell>
          <cell r="D6138">
            <v>35126000</v>
          </cell>
        </row>
        <row r="6139">
          <cell r="A6139" t="str">
            <v>MG-S GONCALO RIO DAS PEDRAS</v>
          </cell>
          <cell r="B6139" t="str">
            <v>MG-SAO GONCALO DO RIO DAS PEDRAS</v>
          </cell>
          <cell r="C6139">
            <v>39153000</v>
          </cell>
          <cell r="D6139">
            <v>39153000</v>
          </cell>
        </row>
        <row r="6140">
          <cell r="A6140" t="str">
            <v>MG-S JOAO BATISTA DO GLORIA</v>
          </cell>
          <cell r="B6140" t="str">
            <v>MG-SAO JOAO BATISTA DO GLORIA</v>
          </cell>
          <cell r="C6140">
            <v>37920000</v>
          </cell>
          <cell r="D6140">
            <v>37921999</v>
          </cell>
        </row>
        <row r="6141">
          <cell r="A6141" t="str">
            <v>MG-S PEDRO DO JEQUITINHONHA</v>
          </cell>
          <cell r="B6141" t="str">
            <v>MG-SAO PEDRO DO JEQUITINHONHA</v>
          </cell>
          <cell r="C6141">
            <v>39961000</v>
          </cell>
          <cell r="D6141">
            <v>39961000</v>
          </cell>
        </row>
        <row r="6142">
          <cell r="A6142" t="str">
            <v>MG-S SEBASTIAO DA BELA VISTA</v>
          </cell>
          <cell r="B6142" t="str">
            <v>MG-SAO SEBASTIAO DA BELA VISTA</v>
          </cell>
          <cell r="C6142">
            <v>37567000</v>
          </cell>
          <cell r="D6142">
            <v>37567999</v>
          </cell>
        </row>
        <row r="6143">
          <cell r="A6143" t="str">
            <v>MG-S SEBASTIAO DO BONSUCESSO</v>
          </cell>
          <cell r="B6143" t="str">
            <v>MG-SAO SEBASTIAO DO BONSUCESSO</v>
          </cell>
          <cell r="C6143">
            <v>35862000</v>
          </cell>
          <cell r="D6143">
            <v>35862000</v>
          </cell>
        </row>
        <row r="6144">
          <cell r="A6144" t="str">
            <v>MG-S SEBASTIAO DO RIO PRETO</v>
          </cell>
          <cell r="B6144" t="str">
            <v>MG-SAO SEBASTIAO DO RIO PRETO</v>
          </cell>
          <cell r="C6144">
            <v>35815000</v>
          </cell>
          <cell r="D6144">
            <v>35819999</v>
          </cell>
        </row>
        <row r="6145">
          <cell r="A6145" t="str">
            <v>MG-S SEBASTIAO DO RIO VERDE</v>
          </cell>
          <cell r="B6145" t="str">
            <v>MG-SAO SEBASTIAO DO RIO VERDE</v>
          </cell>
          <cell r="C6145">
            <v>37467000</v>
          </cell>
          <cell r="D6145">
            <v>37467999</v>
          </cell>
        </row>
        <row r="6146">
          <cell r="A6146" t="str">
            <v>MG-S SEBASTIAO DO SACRAMENTO</v>
          </cell>
          <cell r="B6146" t="str">
            <v>MG-SAO SEBASTIAO DO SACRAMENTO</v>
          </cell>
          <cell r="C6146">
            <v>36908000</v>
          </cell>
          <cell r="D6146">
            <v>36908000</v>
          </cell>
        </row>
        <row r="6147">
          <cell r="A6147" t="str">
            <v>MG-S SEBASTIAO DOS ROBERTOS</v>
          </cell>
          <cell r="B6147" t="str">
            <v>MG-SAO SEBASTIAO DOS ROBERTOS</v>
          </cell>
          <cell r="C6147">
            <v>37592000</v>
          </cell>
          <cell r="D6147">
            <v>37592000</v>
          </cell>
        </row>
        <row r="6148">
          <cell r="A6148" t="str">
            <v>MG-S SEBASTIAO VARGEM ALEGRE</v>
          </cell>
          <cell r="B6148" t="str">
            <v>MG-SAO SEBASTIAO DA VARGEM ALEGRE</v>
          </cell>
          <cell r="C6148">
            <v>36793000</v>
          </cell>
          <cell r="D6148">
            <v>36794999</v>
          </cell>
        </row>
        <row r="6149">
          <cell r="A6149" t="str">
            <v>MG-SANTA ISABEL</v>
          </cell>
          <cell r="B6149" t="str">
            <v>MG-SANTA IZABEL</v>
          </cell>
          <cell r="C6149">
            <v>39310000</v>
          </cell>
          <cell r="D6149">
            <v>39310000</v>
          </cell>
        </row>
        <row r="6150">
          <cell r="A6150" t="str">
            <v>MG-SEN MODESTINO GONCALVES</v>
          </cell>
          <cell r="B6150" t="str">
            <v>MG-SENADOR MODESTINO GONCALVES</v>
          </cell>
          <cell r="C6150">
            <v>39190000</v>
          </cell>
          <cell r="D6150">
            <v>39199999</v>
          </cell>
        </row>
        <row r="6151">
          <cell r="A6151" t="str">
            <v>MG-STA BARBARA D MONTE VERDE</v>
          </cell>
          <cell r="B6151" t="str">
            <v>MG-SANTA BARBARA DO MONTE VERDE</v>
          </cell>
          <cell r="C6151">
            <v>36132000</v>
          </cell>
          <cell r="D6151">
            <v>36134999</v>
          </cell>
        </row>
        <row r="6152">
          <cell r="A6152" t="str">
            <v>MG-STA RITA DO RIO DO PEIXE</v>
          </cell>
          <cell r="B6152" t="str">
            <v>MG-SANTA RITA DO RIO DO PEIXE</v>
          </cell>
          <cell r="C6152">
            <v>35807000</v>
          </cell>
          <cell r="D6152">
            <v>35807000</v>
          </cell>
        </row>
        <row r="6153">
          <cell r="A6153" t="str">
            <v>MG-STO ANTONIO D AVENTUREIRO</v>
          </cell>
          <cell r="B6153" t="str">
            <v>MG-SANTO ANTONIO DO AVENTUREIRO</v>
          </cell>
          <cell r="C6153">
            <v>36670000</v>
          </cell>
          <cell r="D6153">
            <v>36679999</v>
          </cell>
        </row>
        <row r="6154">
          <cell r="A6154" t="str">
            <v>MG-STO ANTONIO D PIRAPETINGA</v>
          </cell>
          <cell r="B6154" t="str">
            <v>MG-SANTO ANTONIO DO PIRAPETINGA</v>
          </cell>
          <cell r="C6154">
            <v>36485000</v>
          </cell>
          <cell r="D6154">
            <v>36485000</v>
          </cell>
        </row>
        <row r="6155">
          <cell r="A6155" t="str">
            <v>MG-STO ANTONIO DA BOA VISTA</v>
          </cell>
          <cell r="B6155" t="str">
            <v>MG-SANTO ANTONIO DA BOA VISTA</v>
          </cell>
          <cell r="C6155">
            <v>39434000</v>
          </cell>
          <cell r="D6155">
            <v>39434000</v>
          </cell>
        </row>
        <row r="6156">
          <cell r="A6156" t="str">
            <v>MG-STO ANTONIO DA FORTALEZA</v>
          </cell>
          <cell r="B6156" t="str">
            <v>MG-SANTO ANTONIO DA FORTALEZA</v>
          </cell>
          <cell r="C6156">
            <v>35801000</v>
          </cell>
          <cell r="D6156">
            <v>35801000</v>
          </cell>
        </row>
        <row r="6157">
          <cell r="A6157" t="str">
            <v>MG-STO ANTONIO DO BOQUEIRAO</v>
          </cell>
          <cell r="B6157" t="str">
            <v>MG-SANTO ANTONIO DO BOQUEIRAO</v>
          </cell>
          <cell r="C6157">
            <v>38620000</v>
          </cell>
          <cell r="D6157">
            <v>38620000</v>
          </cell>
        </row>
        <row r="6158">
          <cell r="A6158" t="str">
            <v>MG-STO ANTONIO DO RIO ABAIXO</v>
          </cell>
          <cell r="B6158" t="str">
            <v>MG-SANTO ANTONIO DO RIO ABAIXO</v>
          </cell>
          <cell r="C6158">
            <v>35880000</v>
          </cell>
          <cell r="D6158">
            <v>35893999</v>
          </cell>
        </row>
        <row r="6159">
          <cell r="A6159" t="str">
            <v>MG-STO ANTONIO VARGEM ALEGRE</v>
          </cell>
          <cell r="B6159" t="str">
            <v>MG-SANTO ANTONIO DA VARGEM ALEGRE</v>
          </cell>
          <cell r="C6159">
            <v>35482000</v>
          </cell>
          <cell r="D6159">
            <v>35482000</v>
          </cell>
        </row>
        <row r="6160">
          <cell r="A6160" t="str">
            <v>MG-TRES BARRAS ESTRADA REAL</v>
          </cell>
          <cell r="B6160" t="str">
            <v>MG-TRES BARRAS DA ESTRADA REAL</v>
          </cell>
          <cell r="C6160">
            <v>39159000</v>
          </cell>
          <cell r="D6160">
            <v>39159000</v>
          </cell>
        </row>
        <row r="6161">
          <cell r="A6161" t="str">
            <v>MG-UF MINAS GERAIS</v>
          </cell>
          <cell r="B6161" t="str">
            <v>MG-UF MINAS GERAIS</v>
          </cell>
          <cell r="C6161" t="str">
            <v>DISTRITO</v>
          </cell>
          <cell r="D6161" t="str">
            <v>DISTRITO</v>
          </cell>
        </row>
        <row r="6162">
          <cell r="A6162" t="str">
            <v>MG-VARGEM GRANDE D RIO PARDO</v>
          </cell>
          <cell r="B6162" t="str">
            <v>MG-VARGEM GRANDE DO RIO PARDO</v>
          </cell>
          <cell r="C6162">
            <v>39535000</v>
          </cell>
          <cell r="D6162">
            <v>39535999</v>
          </cell>
        </row>
        <row r="6163">
          <cell r="A6163" t="str">
            <v>RJ-DISTR SERRINHA</v>
          </cell>
          <cell r="B6163" t="str">
            <v>DISTRITO</v>
          </cell>
          <cell r="C6163" t="str">
            <v>DISTRITO</v>
          </cell>
          <cell r="D6163" t="str">
            <v>DISTRITO</v>
          </cell>
        </row>
        <row r="6164">
          <cell r="A6164" t="str">
            <v>RJ-ENG PAULO DE FRONTIN</v>
          </cell>
          <cell r="B6164" t="str">
            <v>RJ-ENGENHEIRO PAULO DE FRONTIN</v>
          </cell>
          <cell r="C6164">
            <v>26650000</v>
          </cell>
          <cell r="D6164">
            <v>26699999</v>
          </cell>
        </row>
        <row r="6165">
          <cell r="A6165" t="str">
            <v>RJ-N SENHORA DA APARECIDA</v>
          </cell>
          <cell r="B6165" t="str">
            <v>RJ-NOSSA SENHORA DA APARECIDA</v>
          </cell>
          <cell r="C6165">
            <v>25886000</v>
          </cell>
          <cell r="D6165">
            <v>25886000</v>
          </cell>
        </row>
        <row r="6166">
          <cell r="A6166" t="str">
            <v>RJ-PRAIA DE ARACATIBA</v>
          </cell>
          <cell r="B6166" t="str">
            <v>RJ-PRAIA DE ARACATIBA</v>
          </cell>
          <cell r="C6166" t="str">
            <v>DISTRITO</v>
          </cell>
          <cell r="D6166" t="str">
            <v>DISTRITO</v>
          </cell>
        </row>
        <row r="6167">
          <cell r="A6167" t="str">
            <v>RJ-S FRANCISCO DE ITABAPOANA</v>
          </cell>
          <cell r="B6167" t="str">
            <v>RJ-SAO FRANCISCO DE ITABAPOANA</v>
          </cell>
          <cell r="C6167">
            <v>28230000</v>
          </cell>
          <cell r="D6167">
            <v>28249999</v>
          </cell>
        </row>
        <row r="6168">
          <cell r="A6168" t="str">
            <v>RJ-S JOSE VALE DO RIO PRETO</v>
          </cell>
          <cell r="B6168" t="str">
            <v>RJ-SAO JOSE DO VALE DO RIO PRETO</v>
          </cell>
          <cell r="C6168">
            <v>25780000</v>
          </cell>
          <cell r="D6168">
            <v>25799999</v>
          </cell>
        </row>
        <row r="6169">
          <cell r="A6169" t="str">
            <v>RJ-S SEBASTIAO DOS FERREIROS</v>
          </cell>
          <cell r="B6169" t="str">
            <v>RJ-SAO SEBASTIAO DOS FERREIROS</v>
          </cell>
          <cell r="C6169">
            <v>27705000</v>
          </cell>
          <cell r="D6169">
            <v>27705000</v>
          </cell>
        </row>
        <row r="6170">
          <cell r="A6170" t="str">
            <v>ES-IBES</v>
          </cell>
          <cell r="B6170" t="str">
            <v>ES-IBES</v>
          </cell>
          <cell r="C6170" t="str">
            <v>DISTRITO</v>
          </cell>
          <cell r="D6170" t="str">
            <v>DISTRITO</v>
          </cell>
        </row>
        <row r="6171">
          <cell r="A6171" t="str">
            <v>ES-JUCU</v>
          </cell>
          <cell r="B6171" t="str">
            <v>ES-JUCU</v>
          </cell>
          <cell r="C6171" t="str">
            <v>DISTRITO</v>
          </cell>
          <cell r="D6171" t="str">
            <v>DISTRITO</v>
          </cell>
        </row>
        <row r="6172">
          <cell r="A6172" t="str">
            <v>ES-SAO TORQUATO</v>
          </cell>
          <cell r="B6172" t="str">
            <v>ES-SAO TORQUATO</v>
          </cell>
          <cell r="C6172" t="str">
            <v>DISTRITO</v>
          </cell>
          <cell r="D6172" t="str">
            <v>DISTRITO</v>
          </cell>
        </row>
        <row r="6173">
          <cell r="A6173" t="str">
            <v>ES-STA LUZIA DE MANTENOPOLIS</v>
          </cell>
          <cell r="B6173" t="str">
            <v>ES-SANTA LUZIA DE MANTENOPOLIS</v>
          </cell>
          <cell r="C6173">
            <v>29772000</v>
          </cell>
          <cell r="D6173">
            <v>29772000</v>
          </cell>
        </row>
        <row r="6174">
          <cell r="A6174" t="str">
            <v>ES-STO ANTONIO DO POUSALEGRE</v>
          </cell>
          <cell r="B6174" t="str">
            <v>ES-SANTO ANTONIO DO POUSALEGRE</v>
          </cell>
          <cell r="C6174">
            <v>29848000</v>
          </cell>
          <cell r="D6174">
            <v>29848000</v>
          </cell>
        </row>
        <row r="6175">
          <cell r="A6175" t="str">
            <v>ES-UF ESPÍRITO SANTO</v>
          </cell>
          <cell r="B6175" t="str">
            <v>ES-UF ESPÍRITO SANTO</v>
          </cell>
          <cell r="C6175" t="str">
            <v>DISTRITO</v>
          </cell>
          <cell r="D6175" t="str">
            <v>DISTRITO</v>
          </cell>
        </row>
        <row r="6176">
          <cell r="A6176" t="str">
            <v>SP-EDEN</v>
          </cell>
          <cell r="B6176" t="str">
            <v>SP-EDEN</v>
          </cell>
          <cell r="C6176" t="str">
            <v>DISTRITO</v>
          </cell>
          <cell r="D6176" t="str">
            <v>DISTRITO</v>
          </cell>
        </row>
        <row r="6177">
          <cell r="A6177" t="str">
            <v>SP-PLANALTO Distrito</v>
          </cell>
          <cell r="B6177" t="str">
            <v>DISTRITO</v>
          </cell>
          <cell r="C6177" t="str">
            <v>DISTRITO</v>
          </cell>
          <cell r="D6177" t="str">
            <v>DISTRITO</v>
          </cell>
        </row>
        <row r="6178">
          <cell r="A6178" t="str">
            <v>SP-PRZ SP ITA_1</v>
          </cell>
          <cell r="B6178" t="str">
            <v>SP-PRZ SP ITA_1</v>
          </cell>
          <cell r="C6178" t="str">
            <v>DISTRITO</v>
          </cell>
          <cell r="D6178" t="str">
            <v>DISTRITO</v>
          </cell>
        </row>
        <row r="6179">
          <cell r="A6179" t="str">
            <v>SP-S BENEDITO D CACHOEIRINHA</v>
          </cell>
          <cell r="B6179" t="str">
            <v>SP-Sao BENEDITO Da CACHOEIRINHA</v>
          </cell>
          <cell r="C6179">
            <v>14505000</v>
          </cell>
          <cell r="D6179">
            <v>14505000</v>
          </cell>
        </row>
        <row r="6180">
          <cell r="A6180" t="str">
            <v>SP-STA ISABEL DO MARINHEIRO</v>
          </cell>
          <cell r="B6180" t="str">
            <v>SP-SANTA ISABEL DO MARINHEIRO</v>
          </cell>
          <cell r="C6180">
            <v>15635000</v>
          </cell>
          <cell r="D6180">
            <v>15635000</v>
          </cell>
        </row>
        <row r="6181">
          <cell r="A6181" t="str">
            <v>SP-STA RITA DO PASSA QUATRO</v>
          </cell>
          <cell r="B6181" t="str">
            <v>SP-SANTA RITA DO PASSA QUATRO</v>
          </cell>
          <cell r="C6181">
            <v>13670000</v>
          </cell>
          <cell r="D6181">
            <v>13689999</v>
          </cell>
        </row>
        <row r="6182">
          <cell r="A6182" t="str">
            <v>SP-STA TERESINHA PIRACICABA</v>
          </cell>
          <cell r="B6182" t="str">
            <v>SP-SANTA TEREZINHA DE PIRACICABA</v>
          </cell>
          <cell r="C6182" t="str">
            <v>DISTRITO</v>
          </cell>
          <cell r="D6182" t="str">
            <v>DISTRITO</v>
          </cell>
        </row>
        <row r="6183">
          <cell r="A6183" t="str">
            <v>SP-STO ANTONIO DO ARACANGUA</v>
          </cell>
          <cell r="B6183" t="str">
            <v>SP-SANTO ANTONIO DO ARACANGUA</v>
          </cell>
          <cell r="C6183">
            <v>16130000</v>
          </cell>
          <cell r="D6183">
            <v>16199999</v>
          </cell>
        </row>
        <row r="6184">
          <cell r="A6184" t="str">
            <v>SP-STO ANTONIO PARANAPANEMA</v>
          </cell>
          <cell r="B6184" t="str">
            <v>SP-SANTO ANTONIO PARANAPANEMA</v>
          </cell>
          <cell r="C6184">
            <v>19880000</v>
          </cell>
          <cell r="D6184">
            <v>19880000</v>
          </cell>
        </row>
        <row r="6185">
          <cell r="A6185" t="str">
            <v>ES-S FRANCISCO D NOVO BRASIL</v>
          </cell>
          <cell r="B6185" t="str">
            <v>ES-SAO FRANCISCO</v>
          </cell>
          <cell r="C6185">
            <v>29748000</v>
          </cell>
          <cell r="D6185">
            <v>29748000</v>
          </cell>
        </row>
        <row r="6186">
          <cell r="A6186" t="str">
            <v>ES-S FRANCISCO XAVIER GUANDU</v>
          </cell>
          <cell r="B6186" t="str">
            <v>ES-SAO FRANCISCO XAVIER DO GUANDU</v>
          </cell>
          <cell r="C6186">
            <v>29613000</v>
          </cell>
          <cell r="D6186">
            <v>29613000</v>
          </cell>
        </row>
        <row r="6187">
          <cell r="A6187" t="str">
            <v>ES-S RAIMUNDO D PEDRA MENINA</v>
          </cell>
          <cell r="B6187" t="str">
            <v>ES-SAO RAIMUNDO DA PEDRA MENINA</v>
          </cell>
          <cell r="C6187">
            <v>29588000</v>
          </cell>
          <cell r="D6187">
            <v>29588000</v>
          </cell>
        </row>
        <row r="6188">
          <cell r="A6188" t="str">
            <v>BA-Xique Xique</v>
          </cell>
          <cell r="B6188" t="str">
            <v>BA-Xique Xique</v>
          </cell>
          <cell r="C6188">
            <v>47400000</v>
          </cell>
          <cell r="D6188">
            <v>47439999</v>
          </cell>
        </row>
        <row r="6189">
          <cell r="A6189" t="str">
            <v>AL-Olivenca</v>
          </cell>
          <cell r="B6189" t="str">
            <v>AL-Olivenca</v>
          </cell>
          <cell r="C6189">
            <v>57550000</v>
          </cell>
          <cell r="D6189">
            <v>57559999</v>
          </cell>
        </row>
        <row r="6190">
          <cell r="A6190" t="str">
            <v>RN-Ceara Mirim</v>
          </cell>
          <cell r="B6190" t="str">
            <v>RN-Ceara Mirim</v>
          </cell>
          <cell r="C6190">
            <v>59570000</v>
          </cell>
          <cell r="D6190">
            <v>59574999</v>
          </cell>
        </row>
        <row r="6191">
          <cell r="A6191" t="str">
            <v>RN-Governador Dix Sept Rosado</v>
          </cell>
          <cell r="B6191" t="str">
            <v>RN-Governador Dix Sept Rosado</v>
          </cell>
          <cell r="C6191">
            <v>59790000</v>
          </cell>
          <cell r="D6191">
            <v>59794999</v>
          </cell>
        </row>
        <row r="6192">
          <cell r="A6192" t="str">
            <v>RN-Venha Ver</v>
          </cell>
          <cell r="B6192" t="str">
            <v>RN-Venha Ver</v>
          </cell>
          <cell r="C6192">
            <v>59925000</v>
          </cell>
          <cell r="D6192">
            <v>59929999</v>
          </cell>
        </row>
        <row r="6193">
          <cell r="A6193" t="str">
            <v>MA-Apicum Acu</v>
          </cell>
          <cell r="B6193" t="str">
            <v>MA-Apicum Acu</v>
          </cell>
          <cell r="C6193">
            <v>65275000</v>
          </cell>
          <cell r="D6193">
            <v>65275999</v>
          </cell>
        </row>
        <row r="6194">
          <cell r="A6194" t="str">
            <v>MA-Conceicao do Lago Acu</v>
          </cell>
          <cell r="B6194" t="str">
            <v>MA-Conceicao do Lago Acu</v>
          </cell>
          <cell r="C6194">
            <v>65340000</v>
          </cell>
          <cell r="D6194">
            <v>65344999</v>
          </cell>
        </row>
        <row r="6195">
          <cell r="A6195" t="str">
            <v>PA-Igarape Acu</v>
          </cell>
          <cell r="B6195" t="str">
            <v>PA-Igarape Acu</v>
          </cell>
          <cell r="C6195">
            <v>68725000</v>
          </cell>
          <cell r="D6195">
            <v>68729999</v>
          </cell>
        </row>
        <row r="6196">
          <cell r="A6196" t="str">
            <v>PA-Igarape Miri</v>
          </cell>
          <cell r="B6196" t="str">
            <v>PA-Igarape Miri</v>
          </cell>
          <cell r="C6196">
            <v>68430000</v>
          </cell>
          <cell r="D6196">
            <v>68439999</v>
          </cell>
        </row>
        <row r="6197">
          <cell r="A6197" t="str">
            <v>PA-Peixe Boi</v>
          </cell>
          <cell r="B6197" t="str">
            <v>PA-Peixe Boi</v>
          </cell>
          <cell r="C6197">
            <v>68734000</v>
          </cell>
          <cell r="D6197">
            <v>68737999</v>
          </cell>
        </row>
        <row r="6198">
          <cell r="A6198" t="str">
            <v>PA-Tome Acu</v>
          </cell>
          <cell r="B6198" t="str">
            <v>PA-Tome Acu</v>
          </cell>
          <cell r="C6198">
            <v>68680000</v>
          </cell>
          <cell r="D6198">
            <v>68684999</v>
          </cell>
        </row>
        <row r="6199">
          <cell r="A6199" t="str">
            <v>RO-Guajara Mirim</v>
          </cell>
          <cell r="B6199" t="str">
            <v>RO-Guajara Mirim</v>
          </cell>
          <cell r="C6199">
            <v>76850000</v>
          </cell>
          <cell r="D6199">
            <v>76856999</v>
          </cell>
        </row>
        <row r="6200">
          <cell r="A6200" t="str">
            <v>RO-Ji Parana</v>
          </cell>
          <cell r="B6200" t="str">
            <v>RO-Ji Parana</v>
          </cell>
          <cell r="C6200">
            <v>76900001</v>
          </cell>
          <cell r="D6200">
            <v>76915999</v>
          </cell>
        </row>
        <row r="6201">
          <cell r="A6201" t="str">
            <v>SP-Arco iris</v>
          </cell>
          <cell r="B6201" t="str">
            <v>SP-Arco iris</v>
          </cell>
          <cell r="C6201">
            <v>17630000</v>
          </cell>
          <cell r="D6201">
            <v>17649999</v>
          </cell>
        </row>
        <row r="6202">
          <cell r="A6202" t="str">
            <v>SP-Cipo Guacu (Embu Guacu)</v>
          </cell>
          <cell r="B6202" t="str">
            <v>SP-Cipo Guacu</v>
          </cell>
          <cell r="C6202">
            <v>6930000</v>
          </cell>
          <cell r="D6202">
            <v>6930000</v>
          </cell>
        </row>
        <row r="6203">
          <cell r="A6203" t="str">
            <v>SP-Embu Guacu</v>
          </cell>
          <cell r="B6203" t="str">
            <v>SP-Embu Guacu</v>
          </cell>
          <cell r="C6203">
            <v>6900000</v>
          </cell>
          <cell r="D6203">
            <v>6949999</v>
          </cell>
        </row>
        <row r="6204">
          <cell r="A6204" t="str">
            <v>SP-Biritiba Mirim</v>
          </cell>
          <cell r="B6204" t="str">
            <v>SP-Biritiba Mirim</v>
          </cell>
          <cell r="C6204">
            <v>8940000</v>
          </cell>
          <cell r="D6204">
            <v>8969999</v>
          </cell>
        </row>
        <row r="6205">
          <cell r="A6205" t="str">
            <v>RJ-Varre Sai</v>
          </cell>
          <cell r="B6205" t="str">
            <v>RJ-Varre Sai</v>
          </cell>
          <cell r="C6205">
            <v>28375000</v>
          </cell>
          <cell r="D6205">
            <v>28379999</v>
          </cell>
        </row>
        <row r="6206">
          <cell r="A6206" t="str">
            <v>MG-Guarda Mor</v>
          </cell>
          <cell r="B6206" t="str">
            <v>MG-Guarda Mor</v>
          </cell>
          <cell r="C6206">
            <v>38570000</v>
          </cell>
          <cell r="D6206">
            <v>38599999</v>
          </cell>
        </row>
        <row r="6207">
          <cell r="A6207" t="str">
            <v>RS-Nao Me Toque</v>
          </cell>
          <cell r="B6207" t="str">
            <v>RS-Nao Me Toque</v>
          </cell>
          <cell r="C6207">
            <v>99470000</v>
          </cell>
          <cell r="D6207">
            <v>99489999</v>
          </cell>
        </row>
        <row r="6208">
          <cell r="A6208" t="str">
            <v>RS-Xangri La</v>
          </cell>
          <cell r="B6208" t="str">
            <v>RS-Xangri La</v>
          </cell>
          <cell r="C6208">
            <v>95588000</v>
          </cell>
          <cell r="D6208">
            <v>95589999</v>
          </cell>
        </row>
        <row r="6209">
          <cell r="A6209" t="str">
            <v>PR-SeDe Nova SantAna (Sao Jorge DOeste)</v>
          </cell>
          <cell r="B6209" t="str">
            <v>PR-SeDe Nova Sant'Ana</v>
          </cell>
          <cell r="C6209">
            <v>85577000</v>
          </cell>
          <cell r="D6209">
            <v>85577000</v>
          </cell>
        </row>
        <row r="6210">
          <cell r="A6210" t="str">
            <v>SP-Sao Paulo   Regiao Central</v>
          </cell>
          <cell r="B6210" t="str">
            <v>SP-Sao Paulo</v>
          </cell>
          <cell r="C6210">
            <v>8000000</v>
          </cell>
          <cell r="D6210">
            <v>8499999</v>
          </cell>
        </row>
        <row r="6211">
          <cell r="A6211" t="str">
            <v>SP-Sao Paulo Regiao Central</v>
          </cell>
          <cell r="B6211" t="str">
            <v>SP-Sao Paulo</v>
          </cell>
          <cell r="C6211">
            <v>8000000</v>
          </cell>
          <cell r="D6211">
            <v>8499999</v>
          </cell>
        </row>
        <row r="6212">
          <cell r="A6212" t="str">
            <v>SC-ITAJAI B</v>
          </cell>
          <cell r="B6212" t="str">
            <v>SC-ITAJAI</v>
          </cell>
          <cell r="C6212">
            <v>88300001</v>
          </cell>
          <cell r="D6212">
            <v>88319999</v>
          </cell>
        </row>
        <row r="6213">
          <cell r="A6213" t="str">
            <v>SP-SAO JOSE DO RIO PRETO 1</v>
          </cell>
          <cell r="B6213" t="str">
            <v>SP-SAO JOSE DO RIO PRETO</v>
          </cell>
          <cell r="C6213">
            <v>15000001</v>
          </cell>
          <cell r="D6213">
            <v>15104999</v>
          </cell>
        </row>
        <row r="6214">
          <cell r="A6214" t="str">
            <v>MG-MTE.ALEGRE DE MINAS</v>
          </cell>
          <cell r="B6214" t="str">
            <v>MG-MONTE ALEGRE DE MINAS</v>
          </cell>
          <cell r="C6214">
            <v>38475000</v>
          </cell>
          <cell r="D6214">
            <v>38479999</v>
          </cell>
        </row>
        <row r="6215">
          <cell r="A6215" t="str">
            <v>RO-ALTA FLORESTA DO OES</v>
          </cell>
          <cell r="B6215" t="str">
            <v>RO-ALTA FLORESTA D'OESTE</v>
          </cell>
          <cell r="C6215">
            <v>76954000</v>
          </cell>
          <cell r="D6215">
            <v>76955999</v>
          </cell>
        </row>
        <row r="6216">
          <cell r="A6216" t="str">
            <v>RO-PIMENTEIRAS</v>
          </cell>
          <cell r="B6216" t="str">
            <v>RO-PIMENTEIRAS DO OESTE</v>
          </cell>
          <cell r="C6216">
            <v>76999000</v>
          </cell>
          <cell r="D6216">
            <v>76999999</v>
          </cell>
        </row>
        <row r="6217">
          <cell r="A6217" t="str">
            <v>RO-PRIMAVERA DE RONDONI</v>
          </cell>
          <cell r="B6217" t="str">
            <v>RO-PRIMAVERA DE RONDONIA</v>
          </cell>
          <cell r="C6217">
            <v>76976000</v>
          </cell>
          <cell r="D6217">
            <v>76976999</v>
          </cell>
        </row>
        <row r="6218">
          <cell r="A6218" t="str">
            <v>RO-S.FELIPE (RO)</v>
          </cell>
          <cell r="B6218" t="str">
            <v>RO-SAO FELIPE D'OESTE</v>
          </cell>
          <cell r="C6218">
            <v>76977000</v>
          </cell>
          <cell r="D6218">
            <v>76978999</v>
          </cell>
        </row>
        <row r="6219">
          <cell r="A6219" t="str">
            <v>PR-FRANCISCO FREDERICO TEIXEIRA GUIMARAES</v>
          </cell>
          <cell r="B6219" t="str">
            <v>PR-FRANCISCO FREDERICO TEIXEIRA GUIMARAES</v>
          </cell>
          <cell r="C6219">
            <v>85556000</v>
          </cell>
          <cell r="D6219">
            <v>85556000</v>
          </cell>
        </row>
        <row r="6220">
          <cell r="A6220" t="str">
            <v>PR-MATOS COSTA</v>
          </cell>
          <cell r="B6220" t="str">
            <v>SC-MATOS COSTA</v>
          </cell>
          <cell r="C6220">
            <v>89420000</v>
          </cell>
          <cell r="D6220">
            <v>89429999</v>
          </cell>
        </row>
        <row r="6221">
          <cell r="A6221" t="str">
            <v>PR-SANTA CRUZ DO TIMBO</v>
          </cell>
          <cell r="B6221" t="str">
            <v>SC-SANTA CRUZ DO TIMBO</v>
          </cell>
          <cell r="C6221">
            <v>89410000</v>
          </cell>
          <cell r="D6221">
            <v>89410000</v>
          </cell>
        </row>
        <row r="6222">
          <cell r="A6222" t="str">
            <v>PR-SAO MIGUEL DA SERRA</v>
          </cell>
          <cell r="B6222" t="str">
            <v>SC-SAO MIGUEL DA SERRA</v>
          </cell>
          <cell r="C6222">
            <v>89415000</v>
          </cell>
          <cell r="D6222">
            <v>89415000</v>
          </cell>
        </row>
        <row r="6223">
          <cell r="A6223" t="str">
            <v>RJ-NOSSA SRA PENHA</v>
          </cell>
          <cell r="B6223" t="str">
            <v>RJ-NOSSA SenhoRA da PENHA</v>
          </cell>
          <cell r="C6223">
            <v>28335000</v>
          </cell>
          <cell r="D6223">
            <v>28335000</v>
          </cell>
        </row>
        <row r="6224">
          <cell r="A6224" t="str">
            <v>RS-PINHALZINHO (ERVAL GRANDE)</v>
          </cell>
          <cell r="B6224" t="str">
            <v>RS-ERVAL GRANDE</v>
          </cell>
          <cell r="C6224">
            <v>99750000</v>
          </cell>
          <cell r="D6224">
            <v>99759999</v>
          </cell>
        </row>
        <row r="6225">
          <cell r="A6225" t="str">
            <v>RS-PINHALZINHO (LIBERATO SALZANO)</v>
          </cell>
          <cell r="B6225" t="str">
            <v>RS-LIBERATO SALZANO</v>
          </cell>
          <cell r="C6225">
            <v>99690000</v>
          </cell>
          <cell r="D6225">
            <v>99697999</v>
          </cell>
        </row>
        <row r="6226">
          <cell r="A6226" t="str">
            <v>RS-PINHEIRO MACHADO (SAO PAULO DAS MISSOES)</v>
          </cell>
          <cell r="B6226" t="str">
            <v>RS-SAO PAULO DAS MISSOES</v>
          </cell>
          <cell r="C6226">
            <v>97980000</v>
          </cell>
          <cell r="D6226">
            <v>97999999</v>
          </cell>
        </row>
        <row r="6227">
          <cell r="A6227" t="str">
            <v>RS-PROGRESSO (TRES PALMEIRAS)</v>
          </cell>
          <cell r="B6227" t="str">
            <v>RS-TRES PALMEIRAS</v>
          </cell>
          <cell r="C6227">
            <v>99675000</v>
          </cell>
          <cell r="D6227">
            <v>99679999</v>
          </cell>
        </row>
        <row r="6228">
          <cell r="A6228" t="str">
            <v>RS-SALTINHO (ITATIBA DO SUL)</v>
          </cell>
          <cell r="B6228" t="str">
            <v>RS-ITATIBA DO SUL</v>
          </cell>
          <cell r="C6228">
            <v>99760000</v>
          </cell>
          <cell r="D6228">
            <v>99769999</v>
          </cell>
        </row>
        <row r="6229">
          <cell r="A6229" t="str">
            <v>RS-SALTINHO (RODEIO BONITO)</v>
          </cell>
          <cell r="B6229" t="str">
            <v>RS-RODEIO BONITO</v>
          </cell>
          <cell r="C6229">
            <v>98360000</v>
          </cell>
          <cell r="D6229">
            <v>98367999</v>
          </cell>
        </row>
        <row r="6230">
          <cell r="A6230" t="str">
            <v>SP-BARAO ATAL NOGUE</v>
          </cell>
          <cell r="B6230" t="str">
            <v>SP-BARAO ATALIBA NOGUEIRA</v>
          </cell>
          <cell r="C6230">
            <v>13986000</v>
          </cell>
          <cell r="D6230">
            <v>13986000</v>
          </cell>
        </row>
        <row r="6231">
          <cell r="A6231" t="str">
            <v>SP-IPAUCU</v>
          </cell>
          <cell r="B6231" t="str">
            <v>SP-IPAUSSU</v>
          </cell>
          <cell r="C6231">
            <v>18950000</v>
          </cell>
          <cell r="D6231">
            <v>18959999</v>
          </cell>
        </row>
        <row r="6232">
          <cell r="A6232" t="str">
            <v>SP-SAO BENEDITO AREIAS</v>
          </cell>
          <cell r="B6232" t="str">
            <v>SP-SAO BENEDITO DAS AREIAS</v>
          </cell>
          <cell r="C6232">
            <v>13755000</v>
          </cell>
          <cell r="D6232">
            <v>13755000</v>
          </cell>
        </row>
        <row r="6233">
          <cell r="A6233" t="str">
            <v>MS-GLORIA DOS DOURADOS</v>
          </cell>
          <cell r="B6233" t="str">
            <v>MS-GLORIA DE DOURADOS</v>
          </cell>
          <cell r="C6233">
            <v>79730000</v>
          </cell>
          <cell r="D6233">
            <v>79739999</v>
          </cell>
        </row>
        <row r="6234">
          <cell r="A6234" t="str">
            <v>RO-ALTO ALEGRE DO PARECIS</v>
          </cell>
          <cell r="B6234" t="str">
            <v>RO-ALTO ALEGRE DO PARECIS</v>
          </cell>
          <cell r="C6234">
            <v>76952000</v>
          </cell>
          <cell r="D6234">
            <v>76953999</v>
          </cell>
        </row>
        <row r="6235">
          <cell r="A6235" t="str">
            <v>PR-Boa Esperanca do</v>
          </cell>
          <cell r="B6235" t="str">
            <v>PR-BOA ESPERANCA DO IGUACU</v>
          </cell>
          <cell r="C6235">
            <v>85680000</v>
          </cell>
          <cell r="D6235">
            <v>85684999</v>
          </cell>
        </row>
        <row r="6236">
          <cell r="A6236" t="str">
            <v>PR-Capitao Leonidas</v>
          </cell>
          <cell r="B6236" t="str">
            <v>PR-CAPITAO LEONIDAS MARQUES</v>
          </cell>
          <cell r="C6236">
            <v>85790000</v>
          </cell>
          <cell r="D6236">
            <v>85794999</v>
          </cell>
        </row>
        <row r="6237">
          <cell r="A6237" t="str">
            <v>PR-Coronel Domingos</v>
          </cell>
          <cell r="B6237" t="str">
            <v>PR-CORONEL DOMINGOS SOARES</v>
          </cell>
          <cell r="C6237">
            <v>85557000</v>
          </cell>
          <cell r="D6237">
            <v>85559999</v>
          </cell>
        </row>
        <row r="6238">
          <cell r="A6238" t="str">
            <v>PR-Marechal Candido</v>
          </cell>
          <cell r="B6238" t="str">
            <v>PR-MARECHAL CANDIDO RONDON</v>
          </cell>
          <cell r="C6238">
            <v>85960000</v>
          </cell>
          <cell r="D6238">
            <v>85979999</v>
          </cell>
        </row>
        <row r="6239">
          <cell r="A6239" t="str">
            <v>PR-Mariapolis</v>
          </cell>
          <cell r="B6239" t="str">
            <v>PR-Mariapolis</v>
          </cell>
          <cell r="C6239">
            <v>95555000</v>
          </cell>
          <cell r="D6239">
            <v>95555000</v>
          </cell>
        </row>
        <row r="6240">
          <cell r="A6240" t="str">
            <v>PR-Nova America da</v>
          </cell>
          <cell r="B6240" t="str">
            <v>PR-NOVA AMERICA DA COLINA</v>
          </cell>
          <cell r="C6240">
            <v>86230000</v>
          </cell>
          <cell r="D6240">
            <v>86239999</v>
          </cell>
        </row>
        <row r="6241">
          <cell r="A6241" t="str">
            <v>PR-Santa Cecilia do</v>
          </cell>
          <cell r="B6241" t="str">
            <v>PR-SANTA CECILIA DO PAVAO</v>
          </cell>
          <cell r="C6241">
            <v>86225000</v>
          </cell>
          <cell r="D6241">
            <v>86229999</v>
          </cell>
        </row>
        <row r="6242">
          <cell r="A6242" t="str">
            <v>PR-Santa Cruz de Monte</v>
          </cell>
          <cell r="B6242" t="str">
            <v>PR-SANTA CRUZ DE MONTE CASTELO</v>
          </cell>
          <cell r="C6242">
            <v>87920000</v>
          </cell>
          <cell r="D6242">
            <v>87929999</v>
          </cell>
        </row>
        <row r="6243">
          <cell r="A6243" t="str">
            <v>PR-Santo Antonio da</v>
          </cell>
          <cell r="B6243" t="str">
            <v>PR-SANTO ANTONIO DA PLATINA</v>
          </cell>
          <cell r="C6243">
            <v>86430000</v>
          </cell>
          <cell r="D6243">
            <v>86449999</v>
          </cell>
        </row>
        <row r="6244">
          <cell r="A6244" t="str">
            <v>PR-Santo Antonio do</v>
          </cell>
          <cell r="B6244" t="str">
            <v>PR-SANTO ANTONIO DO CAIUA</v>
          </cell>
          <cell r="C6244">
            <v>87730000</v>
          </cell>
          <cell r="D6244">
            <v>87739999</v>
          </cell>
        </row>
        <row r="6245">
          <cell r="A6245" t="str">
            <v>PR-Sao Jorge do</v>
          </cell>
          <cell r="B6245" t="str">
            <v>PR-SAO JORGE D'OESTE</v>
          </cell>
          <cell r="C6245">
            <v>85575000</v>
          </cell>
          <cell r="D6245">
            <v>85579999</v>
          </cell>
        </row>
        <row r="6246">
          <cell r="A6246" t="str">
            <v>PR-Sao Jose das</v>
          </cell>
          <cell r="B6246" t="str">
            <v>PR-SAO JOSE DAS PALMEIRAS</v>
          </cell>
          <cell r="C6246">
            <v>85898000</v>
          </cell>
          <cell r="D6246">
            <v>85899999</v>
          </cell>
        </row>
        <row r="6247">
          <cell r="A6247" t="str">
            <v>PR-Sao Sebastiao da</v>
          </cell>
          <cell r="B6247" t="str">
            <v>PR-SAO SEBASTIAO DA AMOREIRA</v>
          </cell>
          <cell r="C6247">
            <v>86240000</v>
          </cell>
          <cell r="D6247">
            <v>86249999</v>
          </cell>
        </row>
        <row r="6248">
          <cell r="A6248" t="str">
            <v>RS-Benjamin Constant do</v>
          </cell>
          <cell r="B6248" t="str">
            <v>RS-Benjamin Constant do sul</v>
          </cell>
          <cell r="C6248">
            <v>99650000</v>
          </cell>
          <cell r="D6248">
            <v>99654999</v>
          </cell>
        </row>
        <row r="6249">
          <cell r="A6249" t="str">
            <v>RS-Dezesseis de</v>
          </cell>
          <cell r="B6249" t="str">
            <v>RS-DEZESSEIS DE NOVEMBRO</v>
          </cell>
          <cell r="C6249">
            <v>97845000</v>
          </cell>
          <cell r="D6249">
            <v>97849999</v>
          </cell>
        </row>
        <row r="6250">
          <cell r="A6250" t="str">
            <v>RS-Dois Irmaos das</v>
          </cell>
          <cell r="B6250" t="str">
            <v>RS-DOIS IRMAOS DAS MISSOES</v>
          </cell>
          <cell r="C6250">
            <v>98385000</v>
          </cell>
          <cell r="D6250">
            <v>98389999</v>
          </cell>
        </row>
        <row r="6251">
          <cell r="A6251" t="str">
            <v>RS-Dom Pedro de</v>
          </cell>
          <cell r="B6251" t="str">
            <v>RS-DOM PEDRO DE ALCANTARA</v>
          </cell>
          <cell r="C6251">
            <v>95568000</v>
          </cell>
          <cell r="D6251">
            <v>95571999</v>
          </cell>
        </row>
        <row r="6252">
          <cell r="A6252" t="str">
            <v>RS-Monte Alegre dos</v>
          </cell>
          <cell r="B6252" t="str">
            <v>RS-MONTE ALEGRE DOS CAMPOS</v>
          </cell>
          <cell r="C6252">
            <v>95236000</v>
          </cell>
          <cell r="D6252">
            <v>95239999</v>
          </cell>
        </row>
        <row r="6253">
          <cell r="A6253" t="str">
            <v>RS-Santa Vitoria do</v>
          </cell>
          <cell r="B6253" t="str">
            <v>RS-SANTA VITORIA DO PALMAR</v>
          </cell>
          <cell r="C6253">
            <v>96230000</v>
          </cell>
          <cell r="D6253">
            <v>96254999</v>
          </cell>
        </row>
        <row r="6254">
          <cell r="A6254" t="str">
            <v>RS-Santo Antonio da</v>
          </cell>
          <cell r="B6254" t="str">
            <v>RS-SANTO ANTONIO DA PATRULHA</v>
          </cell>
          <cell r="C6254">
            <v>95500000</v>
          </cell>
          <cell r="D6254">
            <v>95514999</v>
          </cell>
        </row>
        <row r="6255">
          <cell r="A6255" t="str">
            <v>RS-Santo Antonio do</v>
          </cell>
          <cell r="B6255" t="str">
            <v>RS-SANTO ANTONIO DO PALMA</v>
          </cell>
          <cell r="C6255">
            <v>99265000</v>
          </cell>
          <cell r="D6255">
            <v>99269999</v>
          </cell>
        </row>
        <row r="6256">
          <cell r="A6256" t="str">
            <v>RS-Santo Antonio dos</v>
          </cell>
          <cell r="B6256" t="str">
            <v>RS-SANTO ANTONIO DOS PINHEIRINHOS</v>
          </cell>
          <cell r="C6256">
            <v>99968000</v>
          </cell>
          <cell r="D6256">
            <v>99968000</v>
          </cell>
        </row>
        <row r="6257">
          <cell r="A6257" t="str">
            <v>RS-Sao Francisco de</v>
          </cell>
          <cell r="B6257" t="str">
            <v>RS-SAO FRANCISCO DE ASSIS</v>
          </cell>
          <cell r="C6257">
            <v>97610000</v>
          </cell>
          <cell r="D6257">
            <v>97639999</v>
          </cell>
        </row>
        <row r="6258">
          <cell r="A6258" t="str">
            <v>RS-Sao Jose dos</v>
          </cell>
          <cell r="B6258" t="str">
            <v>RS-SAO JOSE DOS AUSENTES</v>
          </cell>
          <cell r="C6258">
            <v>95280000</v>
          </cell>
          <cell r="D6258">
            <v>95289999</v>
          </cell>
        </row>
        <row r="6259">
          <cell r="A6259" t="str">
            <v>RS-Sao Miguel das</v>
          </cell>
          <cell r="B6259" t="str">
            <v>RS-SAO MIGUEL DAS MISSOES</v>
          </cell>
          <cell r="C6259">
            <v>98865000</v>
          </cell>
          <cell r="D6259">
            <v>98869999</v>
          </cell>
        </row>
        <row r="6260">
          <cell r="A6260" t="str">
            <v>RS-Sao Pedro das</v>
          </cell>
          <cell r="B6260" t="str">
            <v>RS-SAO PEDRO DAS MISSOES</v>
          </cell>
          <cell r="C6260">
            <v>98323000</v>
          </cell>
          <cell r="D6260">
            <v>98324999</v>
          </cell>
        </row>
        <row r="6261">
          <cell r="A6261" t="str">
            <v>SC-Balneario Arroio do</v>
          </cell>
          <cell r="B6261" t="str">
            <v>SC-BALNEARIO ARROIO DO SILVA</v>
          </cell>
          <cell r="C6261">
            <v>88914000</v>
          </cell>
          <cell r="D6261">
            <v>88914999</v>
          </cell>
        </row>
        <row r="6262">
          <cell r="A6262" t="str">
            <v>SC-Balneario Morro dos</v>
          </cell>
          <cell r="B6262" t="str">
            <v>SC-BALNEARIO MORRO DOS CONVENTOS</v>
          </cell>
          <cell r="C6262">
            <v>0</v>
          </cell>
          <cell r="D6262">
            <v>0</v>
          </cell>
        </row>
        <row r="6263">
          <cell r="A6263" t="str">
            <v>SC-Camacho</v>
          </cell>
          <cell r="B6263" t="str">
            <v>SC-Camacho</v>
          </cell>
          <cell r="C6263">
            <v>88715000</v>
          </cell>
          <cell r="D6263">
            <v>88715971</v>
          </cell>
        </row>
        <row r="6264">
          <cell r="A6264" t="str">
            <v>SC-Enseada do Brito</v>
          </cell>
          <cell r="B6264" t="str">
            <v>SC-ENSEADA DE BRITO</v>
          </cell>
          <cell r="C6264">
            <v>0</v>
          </cell>
          <cell r="D6264">
            <v>0</v>
          </cell>
        </row>
        <row r="6265">
          <cell r="A6265" t="str">
            <v>SC-Governador Celso</v>
          </cell>
          <cell r="B6265" t="str">
            <v>SC-GOVERNADOR CELSO RAMOS</v>
          </cell>
          <cell r="C6265">
            <v>88190000</v>
          </cell>
          <cell r="D6265">
            <v>88199999</v>
          </cell>
        </row>
        <row r="6266">
          <cell r="A6266" t="str">
            <v>SC-Guarda do Embau</v>
          </cell>
          <cell r="B6266" t="str">
            <v>SC-Guarda do Embau</v>
          </cell>
          <cell r="C6266">
            <v>88139476</v>
          </cell>
          <cell r="D6266">
            <v>88139484</v>
          </cell>
        </row>
        <row r="6267">
          <cell r="A6267" t="str">
            <v>SC-Olho D'agua</v>
          </cell>
          <cell r="B6267" t="str">
            <v>SC-Olho D'agua</v>
          </cell>
          <cell r="C6267">
            <v>0</v>
          </cell>
          <cell r="D6267">
            <v>0</v>
          </cell>
        </row>
        <row r="6268">
          <cell r="A6268" t="str">
            <v>SC-Praia da Cigana</v>
          </cell>
          <cell r="B6268" t="str">
            <v>SC-Praia da Cigana</v>
          </cell>
          <cell r="C6268" t="str">
            <v>praia</v>
          </cell>
          <cell r="D6268" t="str">
            <v>praia</v>
          </cell>
        </row>
        <row r="6269">
          <cell r="A6269" t="str">
            <v>SC-Santo Amaro da</v>
          </cell>
          <cell r="B6269" t="str">
            <v>SC-SANTO AMARO DA IMPERATRIZ</v>
          </cell>
          <cell r="C6269">
            <v>88140000</v>
          </cell>
          <cell r="D6269">
            <v>88149999</v>
          </cell>
        </row>
        <row r="6270">
          <cell r="A6270" t="str">
            <v>SC-Sao Lourenco do</v>
          </cell>
          <cell r="B6270" t="str">
            <v>SC-SAO LOURENCO DO OESTE</v>
          </cell>
          <cell r="C6270">
            <v>89990000</v>
          </cell>
          <cell r="D6270">
            <v>89997999</v>
          </cell>
        </row>
        <row r="6271">
          <cell r="A6271" t="str">
            <v>SC-Sao Pedro de</v>
          </cell>
          <cell r="B6271" t="str">
            <v>SC-SAO PEDRO DE ALCANTARA</v>
          </cell>
          <cell r="C6271">
            <v>88125000</v>
          </cell>
          <cell r="D6271">
            <v>88129999</v>
          </cell>
        </row>
        <row r="6272">
          <cell r="A6272" t="str">
            <v>SP-Aparecida Do Oeste</v>
          </cell>
          <cell r="B6272" t="str">
            <v>SP-APARECIDA D'OESTE</v>
          </cell>
          <cell r="C6272">
            <v>15735000</v>
          </cell>
          <cell r="D6272">
            <v>15739999</v>
          </cell>
        </row>
        <row r="6273">
          <cell r="A6273" t="str">
            <v>SP-Bom Jesus dos</v>
          </cell>
          <cell r="B6273" t="str">
            <v>SP-BOM JESUS DOS PERDOES</v>
          </cell>
          <cell r="C6273">
            <v>12955000</v>
          </cell>
          <cell r="D6273">
            <v>12959999</v>
          </cell>
        </row>
        <row r="6274">
          <cell r="A6274" t="str">
            <v>SP-Palmeira Do Oeste</v>
          </cell>
          <cell r="B6274" t="str">
            <v>SP-Palmeira D'Oeste</v>
          </cell>
          <cell r="C6274">
            <v>15720000</v>
          </cell>
          <cell r="D6274">
            <v>15729999</v>
          </cell>
        </row>
        <row r="6275">
          <cell r="A6275" t="str">
            <v>SP-Santa Barbara do</v>
          </cell>
          <cell r="B6275" t="str">
            <v>SP-Santa Barbara d'oeste</v>
          </cell>
          <cell r="C6275">
            <v>13450001</v>
          </cell>
          <cell r="D6275">
            <v>13464999</v>
          </cell>
        </row>
        <row r="6276">
          <cell r="A6276" t="str">
            <v>SP-Santa Clara Do Oeste</v>
          </cell>
          <cell r="B6276" t="str">
            <v>SP-Santa Clara D'Oeste</v>
          </cell>
          <cell r="C6276">
            <v>15785000</v>
          </cell>
          <cell r="D6276">
            <v>15789999</v>
          </cell>
        </row>
        <row r="6277">
          <cell r="A6277" t="str">
            <v>SP-Santa Rita Do Oeste</v>
          </cell>
          <cell r="B6277" t="str">
            <v>SP-Santa Rita D'Oeste</v>
          </cell>
          <cell r="C6277">
            <v>15780000</v>
          </cell>
          <cell r="D6277">
            <v>15784999</v>
          </cell>
        </row>
        <row r="6278">
          <cell r="A6278" t="str">
            <v>SP-Santana da Ponte</v>
          </cell>
          <cell r="B6278" t="str">
            <v>SP-SANTANA DA PONTE PENSA</v>
          </cell>
          <cell r="C6278">
            <v>15765000</v>
          </cell>
          <cell r="D6278">
            <v>15767999</v>
          </cell>
        </row>
        <row r="6279">
          <cell r="A6279" t="str">
            <v>SP-Santo Antonio da</v>
          </cell>
          <cell r="B6279" t="str">
            <v>SP-SANTO ANTONIO DA ALEGRIA</v>
          </cell>
          <cell r="C6279">
            <v>14390000</v>
          </cell>
          <cell r="D6279">
            <v>14399999</v>
          </cell>
        </row>
        <row r="6280">
          <cell r="A6280" t="str">
            <v>SP-Santo Antonio de</v>
          </cell>
          <cell r="B6280" t="str">
            <v>SP-SANTO ANTONIO DE POSSE</v>
          </cell>
          <cell r="C6280">
            <v>13830000</v>
          </cell>
          <cell r="D6280">
            <v>13834999</v>
          </cell>
        </row>
        <row r="6281">
          <cell r="A6281" t="str">
            <v>SP-Santo Antonio do</v>
          </cell>
          <cell r="B6281" t="str">
            <v>SP-SANTO ANTONIO DO JARDIM</v>
          </cell>
          <cell r="C6281">
            <v>13995000</v>
          </cell>
          <cell r="D6281">
            <v>13999999</v>
          </cell>
        </row>
        <row r="6282">
          <cell r="A6282" t="str">
            <v>SP-Sao Bernardo do</v>
          </cell>
          <cell r="B6282" t="str">
            <v>SP-SAO BERNARDO DO CAMPO</v>
          </cell>
          <cell r="C6282">
            <v>9600001</v>
          </cell>
          <cell r="D6282">
            <v>9899999</v>
          </cell>
        </row>
        <row r="6283">
          <cell r="A6283" t="str">
            <v>RJ-CAMPO GOYTACAZES</v>
          </cell>
          <cell r="B6283" t="str">
            <v>RJ-CAMPOS DOS GOYTACAZES</v>
          </cell>
          <cell r="C6283">
            <v>28000001</v>
          </cell>
          <cell r="D6283">
            <v>28179999</v>
          </cell>
        </row>
        <row r="6284">
          <cell r="A6284" t="str">
            <v>RJ-CAMPOS DO GOYTACAZES</v>
          </cell>
          <cell r="B6284" t="str">
            <v>RJ-CAMPOS DOS GOYTACAZES</v>
          </cell>
          <cell r="C6284">
            <v>28000001</v>
          </cell>
          <cell r="D6284">
            <v>28179999</v>
          </cell>
        </row>
        <row r="6285">
          <cell r="A6285" t="str">
            <v>RJ-CAMPOS ELYSEOS</v>
          </cell>
          <cell r="B6285" t="str">
            <v>RJ-CAMPOS ELISEOS</v>
          </cell>
          <cell r="C6285">
            <v>0</v>
          </cell>
          <cell r="D6285">
            <v>0</v>
          </cell>
        </row>
        <row r="6286">
          <cell r="A6286" t="str">
            <v>RJ-GUARATIBA</v>
          </cell>
          <cell r="B6286" t="str">
            <v>RJ-GUARATIBA</v>
          </cell>
          <cell r="C6286" t="str">
            <v>BAIRRO</v>
          </cell>
          <cell r="D6286" t="str">
            <v>BAIRRO</v>
          </cell>
        </row>
        <row r="6287">
          <cell r="A6287" t="str">
            <v>RJ-SEPETIBA</v>
          </cell>
          <cell r="B6287" t="str">
            <v>RJ-SEPETIBA</v>
          </cell>
          <cell r="C6287" t="str">
            <v>BAIRRO</v>
          </cell>
          <cell r="D6287" t="str">
            <v>BAIRRO</v>
          </cell>
        </row>
        <row r="6288">
          <cell r="A6288" t="str">
            <v>RJ-PEDRA GUARATIBA</v>
          </cell>
          <cell r="B6288" t="str">
            <v>RJ-PEDRA GUARATIBA</v>
          </cell>
          <cell r="C6288" t="str">
            <v>BAIRRO</v>
          </cell>
          <cell r="D6288" t="str">
            <v>BAIRRO</v>
          </cell>
        </row>
        <row r="6289">
          <cell r="A6289" t="str">
            <v>RJ-TERSOPOLIS</v>
          </cell>
          <cell r="B6289" t="str">
            <v>RJ-TERESOPOLIS</v>
          </cell>
          <cell r="C6289">
            <v>25950001</v>
          </cell>
          <cell r="D6289">
            <v>25999999</v>
          </cell>
        </row>
        <row r="6290">
          <cell r="A6290" t="str">
            <v>SP-AEROPORTO VIRACOPOS</v>
          </cell>
          <cell r="B6290" t="str">
            <v>SP-CAMPINAS</v>
          </cell>
          <cell r="C6290">
            <v>13000001</v>
          </cell>
          <cell r="D6290">
            <v>13139999</v>
          </cell>
        </row>
        <row r="6291">
          <cell r="A6291" t="str">
            <v>SP-AGUA LIMPA</v>
          </cell>
          <cell r="B6291" t="str">
            <v>SP-AGUA LIMPA</v>
          </cell>
          <cell r="C6291">
            <v>17270000</v>
          </cell>
          <cell r="D6291">
            <v>17270000</v>
          </cell>
        </row>
        <row r="6292">
          <cell r="A6292" t="str">
            <v>SP-ALDEIA DA SERRA</v>
          </cell>
          <cell r="B6292" t="str">
            <v>SP-ALDEIA</v>
          </cell>
          <cell r="C6292">
            <v>0</v>
          </cell>
          <cell r="D6292">
            <v>0</v>
          </cell>
        </row>
        <row r="6293">
          <cell r="A6293" t="str">
            <v>SP-ALPHAVILLE</v>
          </cell>
          <cell r="B6293" t="str">
            <v>SP-BARUERI</v>
          </cell>
          <cell r="C6293">
            <v>6400001</v>
          </cell>
          <cell r="D6293">
            <v>6499999</v>
          </cell>
        </row>
        <row r="6294">
          <cell r="A6294" t="str">
            <v>SP-BARRA DO UNA</v>
          </cell>
          <cell r="B6294" t="str">
            <v>SP-BARRA DO UNA</v>
          </cell>
          <cell r="C6294">
            <v>11600000</v>
          </cell>
          <cell r="D6294">
            <v>11600000</v>
          </cell>
        </row>
        <row r="6295">
          <cell r="A6295" t="str">
            <v>SP-BIGUA</v>
          </cell>
          <cell r="B6295" t="str">
            <v>SP-BIGUA</v>
          </cell>
          <cell r="C6295" t="str">
            <v>BAIRRO</v>
          </cell>
          <cell r="D6295" t="str">
            <v>BAIRRO</v>
          </cell>
        </row>
        <row r="6296">
          <cell r="A6296" t="str">
            <v>SP-BOICUCANGA</v>
          </cell>
          <cell r="B6296" t="str">
            <v>SP-BOICUCANGA</v>
          </cell>
          <cell r="C6296" t="str">
            <v>BAIRRO</v>
          </cell>
          <cell r="D6296" t="str">
            <v>BAIRRO</v>
          </cell>
        </row>
        <row r="6297">
          <cell r="A6297" t="str">
            <v>SP-BOM SUCESSO DO ITARARE</v>
          </cell>
          <cell r="B6297" t="str">
            <v>SP-BOM SUCESSO DE ITARARE</v>
          </cell>
          <cell r="C6297">
            <v>18475000</v>
          </cell>
          <cell r="D6297">
            <v>18479999</v>
          </cell>
        </row>
        <row r="6298">
          <cell r="A6298" t="str">
            <v>SP-BRIGADEIRO TOBIAS</v>
          </cell>
          <cell r="B6298" t="str">
            <v>SP-BRIGADEIRO TOBIAS</v>
          </cell>
          <cell r="C6298" t="str">
            <v>DISTRITO</v>
          </cell>
          <cell r="D6298" t="str">
            <v>DISTRITO</v>
          </cell>
        </row>
        <row r="6299">
          <cell r="A6299" t="str">
            <v>SP-BRODOSQUI</v>
          </cell>
          <cell r="B6299" t="str">
            <v>SP-BRODOWSKI</v>
          </cell>
          <cell r="C6299">
            <v>14340000</v>
          </cell>
          <cell r="D6299">
            <v>14349999</v>
          </cell>
        </row>
        <row r="6300">
          <cell r="A6300" t="str">
            <v>SP-CACAPAVA VELHA</v>
          </cell>
          <cell r="B6300" t="str">
            <v>SP-CACAPAVA</v>
          </cell>
          <cell r="C6300">
            <v>12280001</v>
          </cell>
          <cell r="D6300">
            <v>12299999</v>
          </cell>
        </row>
        <row r="6301">
          <cell r="A6301" t="str">
            <v>SP-CONCEICAO DO MONTE ALEGRE</v>
          </cell>
          <cell r="B6301" t="str">
            <v>SP-CONCEICAO De MONTE ALEGRE</v>
          </cell>
          <cell r="C6301">
            <v>19710000</v>
          </cell>
          <cell r="D6301">
            <v>19710000</v>
          </cell>
        </row>
        <row r="6302">
          <cell r="A6302" t="str">
            <v>SP-ESPERANCA DO OESTE</v>
          </cell>
          <cell r="B6302" t="str">
            <v>SP-ESPERANCA D'OESTE</v>
          </cell>
          <cell r="C6302">
            <v>19535000</v>
          </cell>
          <cell r="D6302">
            <v>19535000</v>
          </cell>
        </row>
        <row r="6303">
          <cell r="A6303" t="str">
            <v>SP-ESPIRITO STO. DO TURVO</v>
          </cell>
          <cell r="B6303" t="str">
            <v>SP-ESPIRITO SANTO DO TURVO</v>
          </cell>
          <cell r="C6303">
            <v>18935000</v>
          </cell>
          <cell r="D6303">
            <v>18939999</v>
          </cell>
        </row>
        <row r="6304">
          <cell r="A6304" t="str">
            <v>SP-ESPIRITO STO.DO PINHAL</v>
          </cell>
          <cell r="B6304" t="str">
            <v>SP-ESPIRITO SANTO DO PINHAL</v>
          </cell>
          <cell r="C6304">
            <v>13990000</v>
          </cell>
          <cell r="D6304">
            <v>13994999</v>
          </cell>
        </row>
        <row r="6305">
          <cell r="A6305" t="str">
            <v>SP-EUGENIO LEFREVE</v>
          </cell>
          <cell r="B6305" t="str">
            <v>SP-EUGENIO LEFEVRE</v>
          </cell>
          <cell r="C6305">
            <v>0</v>
          </cell>
          <cell r="D6305">
            <v>0</v>
          </cell>
        </row>
        <row r="6306">
          <cell r="A6306" t="str">
            <v>SP-FERRAZ</v>
          </cell>
          <cell r="B6306" t="str">
            <v>SP-FERRAZ DE VASCONCELOS</v>
          </cell>
          <cell r="C6306">
            <v>8500001</v>
          </cell>
          <cell r="D6306">
            <v>8549999</v>
          </cell>
        </row>
        <row r="6307">
          <cell r="A6307" t="str">
            <v>SP-FORMOSO</v>
          </cell>
          <cell r="B6307" t="str">
            <v>SP-FORMOSO</v>
          </cell>
          <cell r="C6307">
            <v>12830000</v>
          </cell>
          <cell r="D6307">
            <v>12830000</v>
          </cell>
        </row>
        <row r="6308">
          <cell r="A6308" t="str">
            <v>SP-GUARACIABA DO OESTE</v>
          </cell>
          <cell r="B6308" t="str">
            <v>SP-GUARACIABA D'OESTE</v>
          </cell>
          <cell r="C6308">
            <v>17935000</v>
          </cell>
          <cell r="D6308">
            <v>17935000</v>
          </cell>
        </row>
        <row r="6309">
          <cell r="A6309" t="str">
            <v>SP-GUARIBACABA</v>
          </cell>
          <cell r="B6309" t="str">
            <v>SP-GUARIPOCABA</v>
          </cell>
          <cell r="C6309" t="str">
            <v>BAIRRO</v>
          </cell>
          <cell r="D6309" t="str">
            <v>BAIRRO</v>
          </cell>
        </row>
        <row r="6310">
          <cell r="A6310" t="str">
            <v>SP-GUARICANGA</v>
          </cell>
          <cell r="B6310" t="str">
            <v>SP-GUARICANGA</v>
          </cell>
          <cell r="C6310" t="str">
            <v>DISTRITO</v>
          </cell>
          <cell r="D6310" t="str">
            <v>DISTRITO</v>
          </cell>
        </row>
        <row r="6311">
          <cell r="A6311" t="str">
            <v>SP-JACUTINGA</v>
          </cell>
          <cell r="B6311" t="str">
            <v>MG-JACUTINGA</v>
          </cell>
          <cell r="C6311">
            <v>37590000</v>
          </cell>
          <cell r="D6311">
            <v>37595999</v>
          </cell>
        </row>
        <row r="6312">
          <cell r="A6312" t="str">
            <v>SP-JULIO DE MESQUITA</v>
          </cell>
          <cell r="B6312" t="str">
            <v>SP-JULIO MESQUITA</v>
          </cell>
          <cell r="C6312">
            <v>17550000</v>
          </cell>
          <cell r="D6312">
            <v>17559999</v>
          </cell>
        </row>
        <row r="6313">
          <cell r="A6313" t="str">
            <v>SP-JUQUEI</v>
          </cell>
          <cell r="B6313" t="str">
            <v>SP-JUQUEHY</v>
          </cell>
          <cell r="C6313" t="str">
            <v>BAIRRO</v>
          </cell>
          <cell r="D6313" t="str">
            <v>BAIRRO</v>
          </cell>
        </row>
        <row r="6314">
          <cell r="A6314" t="str">
            <v>SP-LUIZ ANTONIO</v>
          </cell>
          <cell r="B6314" t="str">
            <v>SP-LUIS ANTONIO</v>
          </cell>
          <cell r="C6314">
            <v>14210000</v>
          </cell>
          <cell r="D6314">
            <v>14229999</v>
          </cell>
        </row>
        <row r="6315">
          <cell r="A6315" t="str">
            <v>SP-MONTE SIAO</v>
          </cell>
          <cell r="B6315" t="str">
            <v>MG-MONTE SIAO</v>
          </cell>
          <cell r="C6315">
            <v>37580000</v>
          </cell>
          <cell r="D6315">
            <v>37581999</v>
          </cell>
        </row>
        <row r="6316">
          <cell r="A6316" t="str">
            <v>SP-PEDRO DE BARROS</v>
          </cell>
          <cell r="B6316" t="str">
            <v>SP-PEDRO DE BARROS</v>
          </cell>
          <cell r="C6316" t="str">
            <v>DISTRITO</v>
          </cell>
          <cell r="D6316" t="str">
            <v>DISTRITO</v>
          </cell>
        </row>
        <row r="6317">
          <cell r="A6317" t="str">
            <v>SP-PEDRO TAQUES</v>
          </cell>
          <cell r="B6317" t="str">
            <v>SP-PEDRO TAQUES</v>
          </cell>
          <cell r="C6317" t="str">
            <v>BAIRRO</v>
          </cell>
          <cell r="D6317" t="str">
            <v>BAIRRO</v>
          </cell>
        </row>
        <row r="6318">
          <cell r="A6318" t="str">
            <v>SP-PIRANJI</v>
          </cell>
          <cell r="B6318" t="str">
            <v>SP-PIRANGI</v>
          </cell>
          <cell r="C6318">
            <v>15820000</v>
          </cell>
          <cell r="D6318">
            <v>15822999</v>
          </cell>
        </row>
        <row r="6319">
          <cell r="A6319" t="str">
            <v>SP-RIBEIRAO BRANCO / ITAPEVA</v>
          </cell>
          <cell r="B6319" t="str">
            <v>SP-RIBEIRAO BRANCO</v>
          </cell>
          <cell r="C6319">
            <v>18430000</v>
          </cell>
          <cell r="D6319">
            <v>18434999</v>
          </cell>
        </row>
        <row r="6320">
          <cell r="A6320" t="str">
            <v>SP-RIVIERA SAO LOURENCO</v>
          </cell>
          <cell r="B6320" t="str">
            <v>SP-RIVIERA DE SAO LOURENCO</v>
          </cell>
          <cell r="C6320" t="str">
            <v>BAIRRO</v>
          </cell>
          <cell r="D6320" t="str">
            <v>BAIRRO</v>
          </cell>
        </row>
        <row r="6321">
          <cell r="A6321" t="str">
            <v>SP-ROSAS</v>
          </cell>
          <cell r="B6321" t="str">
            <v>SP-ROSAS</v>
          </cell>
          <cell r="C6321" t="str">
            <v>BAIRRO</v>
          </cell>
          <cell r="D6321" t="str">
            <v>BAIRRO</v>
          </cell>
        </row>
        <row r="6322">
          <cell r="A6322" t="str">
            <v>SP-SALES DE OLIVEIRA</v>
          </cell>
          <cell r="B6322" t="str">
            <v>SP-SALES OLIVEIRA</v>
          </cell>
          <cell r="C6322">
            <v>14660000</v>
          </cell>
          <cell r="D6322">
            <v>14669999</v>
          </cell>
        </row>
        <row r="6323">
          <cell r="A6323" t="str">
            <v>SP-SALMORAO</v>
          </cell>
          <cell r="B6323" t="str">
            <v>SP-SALMOURAO</v>
          </cell>
          <cell r="C6323">
            <v>17720000</v>
          </cell>
          <cell r="D6323">
            <v>17729999</v>
          </cell>
        </row>
        <row r="6324">
          <cell r="A6324" t="str">
            <v>SP-SANTA CRUZ ESPERANCA</v>
          </cell>
          <cell r="B6324" t="str">
            <v>SP-SANTA CRUZ DA ESPERANCA</v>
          </cell>
          <cell r="C6324">
            <v>14250000</v>
          </cell>
          <cell r="D6324">
            <v>14259999</v>
          </cell>
        </row>
        <row r="6325">
          <cell r="A6325" t="str">
            <v>SP-SANTA RITA PASSA QUATRO</v>
          </cell>
          <cell r="B6325" t="str">
            <v>SP-SANTA RITA DO PASSA QUATRO</v>
          </cell>
          <cell r="C6325">
            <v>13670000</v>
          </cell>
          <cell r="D6325">
            <v>13689999</v>
          </cell>
        </row>
        <row r="6326">
          <cell r="A6326" t="str">
            <v>SP-SANTA ROSA DO VITERBO</v>
          </cell>
          <cell r="B6326" t="str">
            <v>SP-SANTA ROSA DE VITERBO</v>
          </cell>
          <cell r="C6326">
            <v>14270000</v>
          </cell>
          <cell r="D6326">
            <v>14299999</v>
          </cell>
        </row>
        <row r="6327">
          <cell r="A6327" t="str">
            <v>SP-SANTANA PONTE PENSA</v>
          </cell>
          <cell r="B6327" t="str">
            <v>SP-SANTANA DA PONTE PENSA</v>
          </cell>
          <cell r="C6327">
            <v>15765000</v>
          </cell>
          <cell r="D6327">
            <v>15767999</v>
          </cell>
        </row>
        <row r="6328">
          <cell r="A6328" t="str">
            <v>SP-SANTO ANTONIO DO ARARANGUA</v>
          </cell>
          <cell r="B6328" t="str">
            <v>SP-SANTO ANTONIO DO ARACANGUA</v>
          </cell>
          <cell r="C6328">
            <v>16130000</v>
          </cell>
          <cell r="D6328">
            <v>16199999</v>
          </cell>
        </row>
        <row r="6329">
          <cell r="A6329" t="str">
            <v>SP-SAO MARTINHO DO OESTE</v>
          </cell>
          <cell r="B6329" t="str">
            <v>SP-SAO MARTINHO D'OESTE</v>
          </cell>
          <cell r="C6329">
            <v>16320000</v>
          </cell>
          <cell r="D6329">
            <v>16320000</v>
          </cell>
        </row>
        <row r="6330">
          <cell r="A6330" t="str">
            <v>SP-TERRA PRETA</v>
          </cell>
          <cell r="B6330" t="str">
            <v>SP-TERRA PRETA</v>
          </cell>
          <cell r="C6330" t="str">
            <v>DISTRITO</v>
          </cell>
          <cell r="D6330" t="str">
            <v>DISTRITO</v>
          </cell>
        </row>
        <row r="6331">
          <cell r="A6331" t="str">
            <v>SP-TIMBO</v>
          </cell>
          <cell r="B6331" t="str">
            <v>SP-TIMBO</v>
          </cell>
          <cell r="C6331" t="str">
            <v>DISTRITO</v>
          </cell>
          <cell r="D6331" t="str">
            <v>DISTRITO</v>
          </cell>
        </row>
        <row r="6332">
          <cell r="A6332" t="str">
            <v>SP-VIRACOPOS</v>
          </cell>
          <cell r="B6332" t="str">
            <v>SP-CAMPINAS</v>
          </cell>
          <cell r="C6332">
            <v>13000001</v>
          </cell>
          <cell r="D6332">
            <v>13139999</v>
          </cell>
        </row>
        <row r="6333">
          <cell r="A6333" t="str">
            <v>PR-ACRIANOPOLIS</v>
          </cell>
          <cell r="B6333" t="str">
            <v>PR-ADRIANOPOLIS</v>
          </cell>
          <cell r="C6333">
            <v>83490000</v>
          </cell>
          <cell r="D6333">
            <v>83499999</v>
          </cell>
        </row>
        <row r="6334">
          <cell r="A6334" t="str">
            <v>RS-ALM TAMANDARE DO SUL</v>
          </cell>
          <cell r="B6334" t="str">
            <v>RS-ALMIRANTE TAMANDARE DO SUL</v>
          </cell>
          <cell r="C6334">
            <v>99523000</v>
          </cell>
          <cell r="D6334">
            <v>99524999</v>
          </cell>
        </row>
        <row r="6335">
          <cell r="A6335" t="str">
            <v>PR-ANTONIO BRANDAO OLIVEIRA</v>
          </cell>
          <cell r="B6335" t="str">
            <v>PR-ANTONIO BRANDAO DE OLIVEIRA</v>
          </cell>
          <cell r="C6335">
            <v>86213000</v>
          </cell>
          <cell r="D6335">
            <v>86213000</v>
          </cell>
        </row>
        <row r="6336">
          <cell r="A6336" t="str">
            <v>PR-BAIRRO DO FELISBERTO</v>
          </cell>
          <cell r="B6336" t="str">
            <v>PR-BAIRRO DO FELISBERTO</v>
          </cell>
          <cell r="C6336" t="str">
            <v>BAIRRO</v>
          </cell>
          <cell r="D6336" t="str">
            <v>BAIRRO</v>
          </cell>
        </row>
        <row r="6337">
          <cell r="A6337" t="str">
            <v>SC-BAL MORRO DOS CONVETOS</v>
          </cell>
          <cell r="B6337" t="str">
            <v>SC-BALNEARIO MORRO DOS CONVENTOS</v>
          </cell>
          <cell r="C6337">
            <v>0</v>
          </cell>
          <cell r="D6337">
            <v>0</v>
          </cell>
        </row>
        <row r="6338">
          <cell r="A6338" t="str">
            <v>PR-CACHOEIRA ESPIRITO SANTO</v>
          </cell>
          <cell r="B6338" t="str">
            <v>PR-CACHOEIRA DO ESPIRITO SANTO</v>
          </cell>
          <cell r="C6338">
            <v>86415000</v>
          </cell>
          <cell r="D6338">
            <v>86415000</v>
          </cell>
        </row>
        <row r="6339">
          <cell r="A6339" t="str">
            <v>RS-CAMOBI</v>
          </cell>
          <cell r="B6339" t="str">
            <v>RS-CAMOBI</v>
          </cell>
          <cell r="C6339" t="str">
            <v>BAIRRO</v>
          </cell>
          <cell r="D6339" t="str">
            <v>BAIRRO</v>
          </cell>
        </row>
        <row r="6340">
          <cell r="A6340" t="str">
            <v>MG-CANABRAVA FRACISCO DE SA</v>
          </cell>
          <cell r="B6340" t="str">
            <v>MG-CANABRAVA</v>
          </cell>
          <cell r="C6340">
            <v>38773000</v>
          </cell>
          <cell r="D6340">
            <v>38773000</v>
          </cell>
        </row>
        <row r="6341">
          <cell r="A6341" t="str">
            <v>MG-CONCEICAO D BARRA D MINAS</v>
          </cell>
          <cell r="B6341" t="str">
            <v>MG-CONCEICAO DA BARRA DE MINAS</v>
          </cell>
          <cell r="C6341">
            <v>36360000</v>
          </cell>
          <cell r="D6341">
            <v>36369999</v>
          </cell>
        </row>
        <row r="6342">
          <cell r="A6342" t="str">
            <v>MG-COUTO D MAGALHAES D MINAS</v>
          </cell>
          <cell r="B6342" t="str">
            <v>MG-COUTO DE MAGALHAES DE MINAS</v>
          </cell>
          <cell r="C6342">
            <v>39188000</v>
          </cell>
          <cell r="D6342">
            <v>39189999</v>
          </cell>
        </row>
        <row r="6343">
          <cell r="A6343" t="str">
            <v>RS-DOM DIOGO</v>
          </cell>
          <cell r="B6343" t="str">
            <v>RS-DOM DIOGO</v>
          </cell>
          <cell r="C6343" t="str">
            <v>BAIRRO</v>
          </cell>
          <cell r="D6343" t="str">
            <v>BAIRRO</v>
          </cell>
        </row>
        <row r="6344">
          <cell r="A6344" t="str">
            <v>RS-DR EDGARDO PEREIRA VELHO</v>
          </cell>
          <cell r="B6344" t="str">
            <v>RS-DOUTOR EDGARDO PEREIRA VELHO</v>
          </cell>
          <cell r="C6344">
            <v>96280000</v>
          </cell>
          <cell r="D6344">
            <v>96280000</v>
          </cell>
        </row>
        <row r="6345">
          <cell r="A6345" t="str">
            <v>PR-FRANCISCO FREDERICO TEIXE</v>
          </cell>
          <cell r="B6345" t="str">
            <v>PR-FRANCISCO FREDERICO TEIXEIRA GUIMARAES</v>
          </cell>
          <cell r="C6345">
            <v>85556000</v>
          </cell>
          <cell r="D6345">
            <v>85556000</v>
          </cell>
        </row>
        <row r="6346">
          <cell r="A6346" t="str">
            <v>ES-GOV LACERDA DE AGUIAR</v>
          </cell>
          <cell r="B6346" t="str">
            <v>ES-GOVERNADOR LACERDA DE AGUIAR</v>
          </cell>
          <cell r="C6346">
            <v>29826000</v>
          </cell>
          <cell r="D6346">
            <v>29826000</v>
          </cell>
        </row>
        <row r="6347">
          <cell r="A6347" t="str">
            <v>SC-MORRO DO MEIO</v>
          </cell>
          <cell r="B6347" t="str">
            <v>SC-MORRO DO MEIO</v>
          </cell>
          <cell r="C6347" t="str">
            <v>BAIRRO</v>
          </cell>
          <cell r="D6347" t="str">
            <v>BAIRRO</v>
          </cell>
        </row>
        <row r="6348">
          <cell r="A6348" t="str">
            <v>PR-N SENHORA DA APARECIDA</v>
          </cell>
          <cell r="B6348" t="str">
            <v>PR-NOSSA SENHORA DA APARECIDA</v>
          </cell>
          <cell r="C6348">
            <v>86607000</v>
          </cell>
          <cell r="D6348">
            <v>86607000</v>
          </cell>
        </row>
        <row r="6349">
          <cell r="A6349" t="str">
            <v>PR-N SENHORA DA CANDELARIA</v>
          </cell>
          <cell r="B6349" t="str">
            <v>PR-NOSSA SENHORA DA CANDELARIA</v>
          </cell>
          <cell r="C6349">
            <v>86365000</v>
          </cell>
          <cell r="D6349">
            <v>86365000</v>
          </cell>
        </row>
        <row r="6350">
          <cell r="A6350" t="str">
            <v>RS-N SENHORA DA CONCEICAO</v>
          </cell>
          <cell r="B6350" t="str">
            <v>RS-NOSSA SENHORA DA CONCEICAO</v>
          </cell>
          <cell r="C6350">
            <v>95763000</v>
          </cell>
          <cell r="D6350">
            <v>95763000</v>
          </cell>
        </row>
        <row r="6351">
          <cell r="A6351" t="str">
            <v>SC-N SENHORA DE CARAVAGGIO</v>
          </cell>
          <cell r="B6351" t="str">
            <v>SC-NOSSA SENHORA DE CARAVAGGIO</v>
          </cell>
          <cell r="C6351">
            <v>88868000</v>
          </cell>
          <cell r="D6351">
            <v>88868000</v>
          </cell>
        </row>
        <row r="6352">
          <cell r="A6352" t="str">
            <v>PR-PEDRA BRANCA D ARARAQUARA</v>
          </cell>
          <cell r="B6352" t="str">
            <v>PR-PEDRA BRANCA DO ARARAQUARA</v>
          </cell>
          <cell r="C6352">
            <v>83290000</v>
          </cell>
          <cell r="D6352">
            <v>83290000</v>
          </cell>
        </row>
        <row r="6353">
          <cell r="A6353" t="str">
            <v>RS-POLO PETROQ DE TRIUFO</v>
          </cell>
          <cell r="B6353" t="str">
            <v>RS-POLO PETROQUIMICO DE TRIUNFO</v>
          </cell>
          <cell r="C6353">
            <v>95853000</v>
          </cell>
          <cell r="D6353">
            <v>95853000</v>
          </cell>
        </row>
        <row r="6354">
          <cell r="A6354" t="str">
            <v>RS-RINCAO CRISTOVAO PEREIRA</v>
          </cell>
          <cell r="B6354" t="str">
            <v>RS-RINCAO DO CRISTOVAO PEREIRA</v>
          </cell>
          <cell r="C6354">
            <v>96275000</v>
          </cell>
          <cell r="D6354">
            <v>96275000</v>
          </cell>
        </row>
        <row r="6355">
          <cell r="A6355" t="str">
            <v>SC-RIO D OESTE</v>
          </cell>
          <cell r="B6355" t="str">
            <v>SC-RIO DO OESTE</v>
          </cell>
          <cell r="C6355">
            <v>89180000</v>
          </cell>
          <cell r="D6355">
            <v>89181999</v>
          </cell>
        </row>
        <row r="6356">
          <cell r="A6356" t="str">
            <v>PR-S BOM JESUS DOS GRAMADOS</v>
          </cell>
          <cell r="B6356" t="str">
            <v>PR-SENHOR BOM JESUS DOS GRAMADOS</v>
          </cell>
          <cell r="C6356">
            <v>85528000</v>
          </cell>
          <cell r="D6356">
            <v>85528000</v>
          </cell>
        </row>
        <row r="6357">
          <cell r="A6357" t="str">
            <v>RS-SCHARLAU</v>
          </cell>
          <cell r="B6357" t="str">
            <v>RS-SCHARLAU</v>
          </cell>
          <cell r="C6357" t="str">
            <v>BAIRRO</v>
          </cell>
          <cell r="D6357" t="str">
            <v>BAIRRO</v>
          </cell>
        </row>
        <row r="6358">
          <cell r="A6358" t="str">
            <v>MG-SANTA BARBARA D MONTE VERDE</v>
          </cell>
          <cell r="B6358" t="str">
            <v>MG-SANTA BARBARA DO MONTE VERDE</v>
          </cell>
          <cell r="C6358">
            <v>36132000</v>
          </cell>
          <cell r="D6358">
            <v>36134999</v>
          </cell>
        </row>
        <row r="6359">
          <cell r="A6359" t="str">
            <v>SC-SANTA TEREZINHA D PROGRESSO</v>
          </cell>
          <cell r="B6359" t="str">
            <v>SC-SANTA TEREZINHA DO PROGRESSO</v>
          </cell>
          <cell r="C6359">
            <v>89983000</v>
          </cell>
          <cell r="D6359">
            <v>89984999</v>
          </cell>
        </row>
        <row r="6360">
          <cell r="A6360" t="str">
            <v>MG-SANTO ANTONIO D AVENTUREIRO</v>
          </cell>
          <cell r="B6360" t="str">
            <v>MG-SANTO ANTONIO DO AVENTUREIRO</v>
          </cell>
          <cell r="C6360">
            <v>36670000</v>
          </cell>
          <cell r="D6360">
            <v>36679999</v>
          </cell>
        </row>
        <row r="6361">
          <cell r="A6361" t="str">
            <v>MG-SANTO ANTONIO D PIRAPETINGA</v>
          </cell>
          <cell r="B6361" t="str">
            <v>MG-SANTO ANTONIO DO PIRAPETINGA</v>
          </cell>
          <cell r="C6361">
            <v>36485000</v>
          </cell>
          <cell r="D6361">
            <v>36485000</v>
          </cell>
        </row>
        <row r="6362">
          <cell r="A6362" t="str">
            <v>SP-SANTO ANTONIO PARANAPANEMA</v>
          </cell>
          <cell r="B6362" t="str">
            <v>SP-SANTO ANTONIO DO PARANAPANEMA</v>
          </cell>
          <cell r="C6362">
            <v>19890000</v>
          </cell>
          <cell r="D6362">
            <v>19890000</v>
          </cell>
        </row>
        <row r="6363">
          <cell r="A6363" t="str">
            <v>MG-SANTO ANTONIO VARGEM ALEGRE</v>
          </cell>
          <cell r="B6363" t="str">
            <v>MG-SANTO ANTONIO DA VARGEM ALEGRE</v>
          </cell>
          <cell r="C6363">
            <v>35482000</v>
          </cell>
          <cell r="D6363">
            <v>35482000</v>
          </cell>
        </row>
        <row r="6364">
          <cell r="A6364" t="str">
            <v>MG-SAO TOME DAS LETRAS</v>
          </cell>
          <cell r="B6364" t="str">
            <v>MG-SAO THOME DAS LETRAS</v>
          </cell>
          <cell r="C6364">
            <v>37408000</v>
          </cell>
          <cell r="D6364">
            <v>37409999</v>
          </cell>
        </row>
        <row r="6365">
          <cell r="A6365" t="str">
            <v>MT-STO ANTONIO DO LESTE</v>
          </cell>
          <cell r="B6365" t="str">
            <v>MT-SANTO ANTONIO DO LESTE</v>
          </cell>
          <cell r="C6365">
            <v>78628000</v>
          </cell>
          <cell r="D6365">
            <v>78629999</v>
          </cell>
        </row>
        <row r="6366">
          <cell r="A6366" t="str">
            <v>MT-PEDRA NECA</v>
          </cell>
          <cell r="B6366" t="str">
            <v>MT-PEDRO NECA</v>
          </cell>
          <cell r="C6366">
            <v>78242000</v>
          </cell>
          <cell r="D6366">
            <v>78242000</v>
          </cell>
        </row>
        <row r="6367">
          <cell r="A6367" t="str">
            <v>MT-BARAO DO MELGACO</v>
          </cell>
          <cell r="B6367" t="str">
            <v>MT-BARAO DE MELGACO</v>
          </cell>
          <cell r="C6367">
            <v>78190000</v>
          </cell>
          <cell r="D6367">
            <v>78194999</v>
          </cell>
        </row>
        <row r="6368">
          <cell r="A6368" t="str">
            <v>RO-GARIMPO BOM FUTURO</v>
          </cell>
          <cell r="B6368" t="str">
            <v>RO-BOM FUTURO</v>
          </cell>
          <cell r="C6368">
            <v>76879400</v>
          </cell>
          <cell r="D6368">
            <v>76879400</v>
          </cell>
        </row>
        <row r="6369">
          <cell r="A6369" t="str">
            <v>RO-ALTO PARAISO RO</v>
          </cell>
          <cell r="B6369" t="str">
            <v>RO-ALTO PARAISO</v>
          </cell>
          <cell r="C6369">
            <v>76862000</v>
          </cell>
          <cell r="D6369">
            <v>76862999</v>
          </cell>
        </row>
        <row r="6370">
          <cell r="A6370" t="str">
            <v>RO-CASTANHEIRAS RO</v>
          </cell>
          <cell r="B6370" t="str">
            <v>RO-CASTANHEIRAS</v>
          </cell>
          <cell r="C6370">
            <v>76948000</v>
          </cell>
          <cell r="D6370">
            <v>76949999</v>
          </cell>
        </row>
        <row r="6371">
          <cell r="A6371" t="str">
            <v>RS-PORTO ALEGRE (LOCAL 2)</v>
          </cell>
          <cell r="B6371" t="str">
            <v>RS-PORTO ALEGRE</v>
          </cell>
          <cell r="C6371">
            <v>90000001</v>
          </cell>
          <cell r="D6371">
            <v>91999999</v>
          </cell>
        </row>
        <row r="6372">
          <cell r="A6372" t="str">
            <v>RS-PORTO ALEGRE (LOCAL 1)</v>
          </cell>
          <cell r="B6372" t="str">
            <v>RS-PORTO ALEGRE</v>
          </cell>
          <cell r="C6372">
            <v>90000001</v>
          </cell>
          <cell r="D6372">
            <v>91999999</v>
          </cell>
        </row>
        <row r="6373">
          <cell r="A6373" t="str">
            <v>RS-NOVO HOMBURGO</v>
          </cell>
          <cell r="B6373" t="str">
            <v>RS-NOVO HAMBURGO</v>
          </cell>
          <cell r="C6373">
            <v>93300001</v>
          </cell>
          <cell r="D6373">
            <v>93599999</v>
          </cell>
        </row>
        <row r="6374">
          <cell r="A6374" t="str">
            <v>RS-CAMPO BORGES</v>
          </cell>
          <cell r="B6374" t="str">
            <v>RS-CAMPOS BORGES</v>
          </cell>
          <cell r="C6374">
            <v>99435000</v>
          </cell>
          <cell r="D6374">
            <v>99439999</v>
          </cell>
        </row>
        <row r="6375">
          <cell r="A6375" t="str">
            <v>RS-JULIO DE CASTILHO</v>
          </cell>
          <cell r="B6375" t="str">
            <v>RS-JULIO DE CASTILHOS</v>
          </cell>
          <cell r="C6375">
            <v>98130000</v>
          </cell>
          <cell r="D6375">
            <v>98139999</v>
          </cell>
        </row>
        <row r="6376">
          <cell r="A6376" t="str">
            <v>MT-NOVA BRASILANDIA MT</v>
          </cell>
          <cell r="B6376" t="str">
            <v>MT-NOVA BRASILANDIA</v>
          </cell>
          <cell r="C6376">
            <v>78860000</v>
          </cell>
          <cell r="D6376">
            <v>78869999</v>
          </cell>
        </row>
        <row r="6377">
          <cell r="A6377" t="str">
            <v>PR-MUNHOZ DE MELLO</v>
          </cell>
          <cell r="B6377" t="str">
            <v>PR-MUNHOZ DE MELLO</v>
          </cell>
          <cell r="C6377" t="str">
            <v> 86760000</v>
          </cell>
          <cell r="D6377" t="str">
            <v> 86760000</v>
          </cell>
        </row>
        <row r="6378">
          <cell r="A6378" t="str">
            <v>MG-OLHOS-D’AGUA</v>
          </cell>
          <cell r="B6378" t="str">
            <v>MG-OLHOS D'AGUA</v>
          </cell>
          <cell r="C6378">
            <v>39398000</v>
          </cell>
          <cell r="D6378">
            <v>39398000</v>
          </cell>
        </row>
        <row r="6379">
          <cell r="A6379" t="str">
            <v>MG-VILA BEM-QUERER</v>
          </cell>
          <cell r="B6379" t="str">
            <v>PR-PALMEIRINHA</v>
          </cell>
          <cell r="C6379">
            <v>84196870</v>
          </cell>
          <cell r="D6379">
            <v>84196870</v>
          </cell>
        </row>
        <row r="6380">
          <cell r="A6380" t="str">
            <v>SC-Bal Morro dos Conventos</v>
          </cell>
          <cell r="B6380" t="str">
            <v>SC-Balneario Morro dos Conventos</v>
          </cell>
          <cell r="C6380">
            <v>0</v>
          </cell>
          <cell r="D6380">
            <v>0</v>
          </cell>
        </row>
        <row r="6381">
          <cell r="A6381" t="str">
            <v>SC-Flor da Serra do Sul</v>
          </cell>
          <cell r="B6381" t="str">
            <v>PR-Flor da Serra do Sul</v>
          </cell>
          <cell r="C6381">
            <v>85618000</v>
          </cell>
          <cell r="D6381">
            <v>85619999</v>
          </cell>
        </row>
        <row r="6382">
          <cell r="A6382" t="str">
            <v>SC-Santa Tera do Progresso</v>
          </cell>
          <cell r="B6382" t="str">
            <v>SC-Santa Terezinha do Progresso</v>
          </cell>
          <cell r="C6382">
            <v>89983000</v>
          </cell>
          <cell r="D6382">
            <v>89984999</v>
          </cell>
        </row>
        <row r="6383">
          <cell r="A6383" t="str">
            <v>RS-Campinas do Su</v>
          </cell>
          <cell r="B6383" t="str">
            <v>RS-Campinas do Sul</v>
          </cell>
          <cell r="C6383">
            <v>99660000</v>
          </cell>
          <cell r="D6383">
            <v>99664999</v>
          </cell>
        </row>
        <row r="6384">
          <cell r="A6384" t="str">
            <v>PR-Nova Esp do Sudoeste</v>
          </cell>
          <cell r="B6384" t="str">
            <v>PR-Nova Esperanca do Sudoeste</v>
          </cell>
          <cell r="C6384">
            <v>85635000</v>
          </cell>
          <cell r="D6384">
            <v>85639999</v>
          </cell>
        </row>
        <row r="6385">
          <cell r="A6385" t="str">
            <v>PR-Sta Cruz de Monte Castelo</v>
          </cell>
          <cell r="B6385" t="str">
            <v>PR-Santa Cruz de Monte Castelo</v>
          </cell>
          <cell r="C6385">
            <v>87920000</v>
          </cell>
          <cell r="D6385">
            <v>87929999</v>
          </cell>
        </row>
        <row r="6386">
          <cell r="A6386" t="str">
            <v>PR-Sao Lourenco do Oeste</v>
          </cell>
          <cell r="B6386" t="str">
            <v>SC-Sao Lourenco do Oeste</v>
          </cell>
          <cell r="C6386">
            <v>89990000</v>
          </cell>
          <cell r="D6386">
            <v>89997999</v>
          </cell>
        </row>
        <row r="6387">
          <cell r="A6387" t="str">
            <v>SP-Batatias</v>
          </cell>
          <cell r="B6387" t="str">
            <v>SP-Batatais</v>
          </cell>
          <cell r="C6387">
            <v>14300000</v>
          </cell>
          <cell r="D6387">
            <v>14339999</v>
          </cell>
        </row>
        <row r="6388">
          <cell r="A6388" t="str">
            <v>SP-Campo Grande</v>
          </cell>
          <cell r="B6388" t="str">
            <v>SP-Campo Grande</v>
          </cell>
          <cell r="C6388" t="str">
            <v>DISTRITO</v>
          </cell>
          <cell r="D6388" t="str">
            <v>DISTRITO</v>
          </cell>
        </row>
        <row r="6389">
          <cell r="A6389" t="str">
            <v>SP-Luziania</v>
          </cell>
          <cell r="B6389" t="str">
            <v>SP-NOVA LUZITANIA</v>
          </cell>
          <cell r="C6389">
            <v>15340000</v>
          </cell>
          <cell r="D6389">
            <v>15349999</v>
          </cell>
        </row>
        <row r="6390">
          <cell r="A6390" t="str">
            <v>SP-Santopolis do aguapi</v>
          </cell>
          <cell r="B6390" t="str">
            <v>SP-Santopolis do aguapei</v>
          </cell>
          <cell r="C6390">
            <v>16240000</v>
          </cell>
          <cell r="D6390">
            <v>16249999</v>
          </cell>
        </row>
        <row r="6391">
          <cell r="A6391" t="str">
            <v>SP-Sao Joao do Pau Do Alho</v>
          </cell>
          <cell r="B6391" t="str">
            <v>SP-Sao Joao do Pau D'Alho</v>
          </cell>
          <cell r="C6391">
            <v>17970000</v>
          </cell>
          <cell r="D6391">
            <v>17979999</v>
          </cell>
        </row>
        <row r="6392">
          <cell r="A6392" t="str">
            <v>MG-CANDEIROS</v>
          </cell>
          <cell r="B6392" t="str">
            <v>MG-CANOEIROS</v>
          </cell>
          <cell r="C6392">
            <v>38792000</v>
          </cell>
          <cell r="D6392">
            <v>38792000</v>
          </cell>
        </row>
        <row r="6393">
          <cell r="A6393" t="str">
            <v>PR-ARIRANHA</v>
          </cell>
          <cell r="B6393" t="str">
            <v>PR-ARIRANHA DO IVAI</v>
          </cell>
          <cell r="C6393">
            <v>86880000</v>
          </cell>
          <cell r="D6393">
            <v>86883999</v>
          </cell>
        </row>
        <row r="6394">
          <cell r="A6394" t="str">
            <v>RS-VILA TURFO</v>
          </cell>
          <cell r="B6394" t="str">
            <v>RS-VILA TURVO</v>
          </cell>
          <cell r="C6394">
            <v>98573000</v>
          </cell>
          <cell r="D6394">
            <v>98573000</v>
          </cell>
        </row>
        <row r="6395">
          <cell r="A6395" t="str">
            <v>SC-BALNEARIO MORRO DOS CONVE</v>
          </cell>
          <cell r="B6395" t="str">
            <v>SC-BALNEARIO MORRO DOS CONVENTOS</v>
          </cell>
          <cell r="C6395">
            <v>0</v>
          </cell>
          <cell r="D6395">
            <v>0</v>
          </cell>
        </row>
        <row r="6396">
          <cell r="A6396" t="str">
            <v>SC-CACHOEIRA</v>
          </cell>
          <cell r="B6396" t="str">
            <v>SC-CACHOEIRA DE FATIMA</v>
          </cell>
          <cell r="C6396">
            <v>88993000</v>
          </cell>
          <cell r="D6396">
            <v>88993000</v>
          </cell>
        </row>
        <row r="6397">
          <cell r="A6397" t="str">
            <v>SC-COCAL</v>
          </cell>
          <cell r="B6397" t="str">
            <v>SC-COCAL DO SUL</v>
          </cell>
          <cell r="C6397">
            <v>88845000</v>
          </cell>
          <cell r="D6397">
            <v>88849999</v>
          </cell>
        </row>
        <row r="6398">
          <cell r="A6398" t="str">
            <v>SC-DIONISIO</v>
          </cell>
          <cell r="B6398" t="str">
            <v>SC-DIONISIO CERQUEIRA</v>
          </cell>
          <cell r="C6398">
            <v>89950000</v>
          </cell>
          <cell r="D6398">
            <v>89969999</v>
          </cell>
        </row>
        <row r="6399">
          <cell r="A6399" t="str">
            <v>SC-DOM CARLOS</v>
          </cell>
          <cell r="B6399" t="str">
            <v>SC-DOM CARLOS</v>
          </cell>
          <cell r="C6399" t="str">
            <v>DISTRITO</v>
          </cell>
          <cell r="D6399" t="str">
            <v>DISTRITO</v>
          </cell>
        </row>
        <row r="6400">
          <cell r="A6400" t="str">
            <v>MS-TANGARA DA SERRA</v>
          </cell>
          <cell r="B6400" t="str">
            <v>MT-TANGARA DA SERRA</v>
          </cell>
          <cell r="C6400">
            <v>78300000</v>
          </cell>
          <cell r="D6400">
            <v>78306999</v>
          </cell>
        </row>
        <row r="6401">
          <cell r="A6401" t="str">
            <v>MG-CAETES</v>
          </cell>
          <cell r="B6401" t="str">
            <v>MG-CAETE</v>
          </cell>
          <cell r="C6401">
            <v>34800000</v>
          </cell>
          <cell r="D6401">
            <v>34989999</v>
          </cell>
        </row>
        <row r="6402">
          <cell r="A6402" t="str">
            <v>MG-DICINOPOLIS</v>
          </cell>
          <cell r="B6402" t="str">
            <v>MG-DIVINOPOLIS</v>
          </cell>
          <cell r="C6402">
            <v>35500001</v>
          </cell>
          <cell r="D6402">
            <v>35516999</v>
          </cell>
        </row>
        <row r="6403">
          <cell r="A6403" t="str">
            <v>MG-IUNA</v>
          </cell>
          <cell r="B6403" t="str">
            <v>ES-IUNA</v>
          </cell>
          <cell r="C6403">
            <v>29390000</v>
          </cell>
          <cell r="D6403">
            <v>29394999</v>
          </cell>
        </row>
        <row r="6404">
          <cell r="A6404" t="str">
            <v>MG-LAJE DO MURIAE</v>
          </cell>
          <cell r="B6404" t="str">
            <v>RJ-LAJE DO MURIAE</v>
          </cell>
          <cell r="C6404">
            <v>28350000</v>
          </cell>
          <cell r="D6404">
            <v>28359999</v>
          </cell>
        </row>
        <row r="6405">
          <cell r="A6405" t="str">
            <v>MG-MATIAS LOBATO</v>
          </cell>
          <cell r="B6405" t="str">
            <v>MG-MATHIAS LOBATO</v>
          </cell>
          <cell r="C6405">
            <v>35110000</v>
          </cell>
          <cell r="D6405">
            <v>35111999</v>
          </cell>
        </row>
        <row r="6406">
          <cell r="A6406" t="str">
            <v>MG-NATIVIDADE</v>
          </cell>
          <cell r="B6406" t="str">
            <v>RJ-NATIVIDADE</v>
          </cell>
          <cell r="C6406">
            <v>28380000</v>
          </cell>
          <cell r="D6406">
            <v>28389999</v>
          </cell>
        </row>
        <row r="6407">
          <cell r="A6407" t="str">
            <v>MG-SANT CAMPESTRE</v>
          </cell>
          <cell r="B6407" t="str">
            <v>MG-CAMPESTRE</v>
          </cell>
          <cell r="C6407">
            <v>37730000</v>
          </cell>
          <cell r="D6407">
            <v>37739999</v>
          </cell>
        </row>
        <row r="6408">
          <cell r="A6408" t="str">
            <v>MG-SANTO ANTONIO DE PADUA</v>
          </cell>
          <cell r="B6408" t="str">
            <v>RJ-SANTO ANTONIO DE PADUA</v>
          </cell>
          <cell r="C6408">
            <v>28470000</v>
          </cell>
          <cell r="D6408">
            <v>28494999</v>
          </cell>
        </row>
        <row r="6409">
          <cell r="A6409" t="str">
            <v>MG-VILA VELHA</v>
          </cell>
          <cell r="B6409" t="str">
            <v>ES-VILA VELHA</v>
          </cell>
          <cell r="C6409">
            <v>29100001</v>
          </cell>
          <cell r="D6409">
            <v>29129999</v>
          </cell>
        </row>
        <row r="6410">
          <cell r="A6410" t="str">
            <v>MG-VITORIA</v>
          </cell>
          <cell r="B6410" t="str">
            <v>ES-VITORIA</v>
          </cell>
          <cell r="C6410">
            <v>29000001</v>
          </cell>
          <cell r="D6410">
            <v>29099999</v>
          </cell>
        </row>
        <row r="6411">
          <cell r="A6411" t="str">
            <v>GO-ALTO ARAGUAIA</v>
          </cell>
          <cell r="B6411" t="str">
            <v>MT-ALTO ARAGUAIA</v>
          </cell>
          <cell r="C6411">
            <v>78780000</v>
          </cell>
          <cell r="D6411">
            <v>78784999</v>
          </cell>
        </row>
        <row r="6412">
          <cell r="A6412" t="str">
            <v>DF-FORMOSA</v>
          </cell>
          <cell r="B6412" t="str">
            <v>GO-FORMOSA</v>
          </cell>
          <cell r="C6412">
            <v>73800001</v>
          </cell>
          <cell r="D6412">
            <v>73819999</v>
          </cell>
        </row>
        <row r="6413">
          <cell r="A6413" t="str">
            <v>DF-LUZIANIA</v>
          </cell>
          <cell r="B6413" t="str">
            <v>GO-LUZIANIA</v>
          </cell>
          <cell r="C6413">
            <v>72800001</v>
          </cell>
          <cell r="D6413">
            <v>72859999</v>
          </cell>
        </row>
        <row r="6414">
          <cell r="A6414" t="str">
            <v>DF-NOVO GAMA</v>
          </cell>
          <cell r="B6414" t="str">
            <v>GO-NOVO GAMA</v>
          </cell>
          <cell r="C6414">
            <v>72860001</v>
          </cell>
          <cell r="D6414">
            <v>72869999</v>
          </cell>
        </row>
        <row r="6415">
          <cell r="A6415" t="str">
            <v>DF-PADRE BERNARDO</v>
          </cell>
          <cell r="B6415" t="str">
            <v>GO-PADRE BERNARDO</v>
          </cell>
          <cell r="C6415">
            <v>73700000</v>
          </cell>
          <cell r="D6415">
            <v>73729999</v>
          </cell>
        </row>
        <row r="6416">
          <cell r="A6416" t="str">
            <v>DF-SANTO ANTONIO DO DESCOBERTO</v>
          </cell>
          <cell r="B6416" t="str">
            <v>GO-SANTO ANTONIO DO DESCOBERTO</v>
          </cell>
          <cell r="C6416">
            <v>72900001</v>
          </cell>
          <cell r="D6416">
            <v>72909999</v>
          </cell>
        </row>
        <row r="6417">
          <cell r="A6417" t="str">
            <v>DF-VALPARAISO DE GOIAS</v>
          </cell>
          <cell r="B6417" t="str">
            <v>GO-VALPARAISO DE GOIAS</v>
          </cell>
          <cell r="C6417">
            <v>72870001</v>
          </cell>
          <cell r="D6417">
            <v>72879999</v>
          </cell>
        </row>
        <row r="6418">
          <cell r="A6418" t="str">
            <v>DF-VALPARAIZO</v>
          </cell>
          <cell r="B6418" t="str">
            <v>GO-VALPARAISO DE GOIAS</v>
          </cell>
          <cell r="C6418">
            <v>72870001</v>
          </cell>
          <cell r="D6418">
            <v>72879999</v>
          </cell>
        </row>
        <row r="6419">
          <cell r="A6419" t="str">
            <v>SP-Ana Dias </v>
          </cell>
          <cell r="B6419" t="str">
            <v>SP-Ana Dias </v>
          </cell>
          <cell r="C6419">
            <v>11760000</v>
          </cell>
          <cell r="D6419">
            <v>11789999</v>
          </cell>
        </row>
        <row r="6420">
          <cell r="A6420" t="str">
            <v>SP-Ariri </v>
          </cell>
          <cell r="B6420" t="str">
            <v>SP-Ariri </v>
          </cell>
          <cell r="C6420">
            <v>11990000</v>
          </cell>
          <cell r="D6420">
            <v>11999999</v>
          </cell>
        </row>
        <row r="6421">
          <cell r="A6421" t="str">
            <v>SP-Barra do Turvo</v>
          </cell>
          <cell r="B6421" t="str">
            <v>SP-BARRA DO TURVO</v>
          </cell>
          <cell r="C6421">
            <v>11955000</v>
          </cell>
          <cell r="D6421">
            <v>11959999</v>
          </cell>
        </row>
        <row r="6422">
          <cell r="A6422" t="str">
            <v>SP-Braco </v>
          </cell>
          <cell r="B6422" t="str">
            <v>SP-BRACO</v>
          </cell>
          <cell r="C6422">
            <v>11980000</v>
          </cell>
          <cell r="D6422">
            <v>11980000</v>
          </cell>
        </row>
        <row r="6423">
          <cell r="A6423" t="str">
            <v>SP-Ilha Comprida</v>
          </cell>
          <cell r="B6423" t="str">
            <v>SP-ILHA COMPRIDA</v>
          </cell>
          <cell r="C6423">
            <v>11925000</v>
          </cell>
          <cell r="D6423">
            <v>11929999</v>
          </cell>
        </row>
        <row r="6424">
          <cell r="A6424" t="str">
            <v>SP-Itapeuna </v>
          </cell>
          <cell r="B6424" t="str">
            <v>SP-ITAPEUNA</v>
          </cell>
          <cell r="C6424">
            <v>11970000</v>
          </cell>
          <cell r="D6424">
            <v>11970000</v>
          </cell>
        </row>
        <row r="6425">
          <cell r="A6425" t="str">
            <v>SP-Oliveira Barros </v>
          </cell>
          <cell r="B6425" t="str">
            <v>SP-OLIVEIRA BARROS</v>
          </cell>
          <cell r="C6425">
            <v>11860000</v>
          </cell>
          <cell r="D6425">
            <v>11860000</v>
          </cell>
        </row>
        <row r="6426">
          <cell r="A6426" t="str">
            <v>SP-Pedro Barros </v>
          </cell>
          <cell r="B6426" t="str">
            <v>SP-PEDRO BARROS</v>
          </cell>
          <cell r="C6426">
            <v>11855000</v>
          </cell>
          <cell r="D6426">
            <v>11855000</v>
          </cell>
        </row>
        <row r="6427">
          <cell r="A6427" t="str">
            <v>SP-Pedro de Toledo</v>
          </cell>
          <cell r="B6427" t="str">
            <v>SP-PEDRO DE TOLEDO</v>
          </cell>
          <cell r="C6427">
            <v>11790000</v>
          </cell>
          <cell r="D6427">
            <v>11799999</v>
          </cell>
        </row>
        <row r="6428">
          <cell r="A6428" t="str">
            <v>SP-Santa Rita do Ribeira </v>
          </cell>
          <cell r="B6428" t="str">
            <v>SP-SANTA RITA DO RIBEIRA</v>
          </cell>
          <cell r="C6428">
            <v>11870000</v>
          </cell>
          <cell r="D6428">
            <v>11870000</v>
          </cell>
        </row>
        <row r="6429">
          <cell r="A6429" t="str">
            <v>SP-Sete Barras</v>
          </cell>
          <cell r="B6429" t="str">
            <v>SP-SETE BARRAS</v>
          </cell>
          <cell r="C6429">
            <v>11910000</v>
          </cell>
          <cell r="D6429">
            <v>11919999</v>
          </cell>
        </row>
        <row r="6430">
          <cell r="A6430" t="str">
            <v>SP-SAO LUIS DO PARAITINGA</v>
          </cell>
          <cell r="B6430" t="str">
            <v>SP-SAO LUIZ DO PARAITINGA</v>
          </cell>
          <cell r="C6430">
            <v>12140000</v>
          </cell>
          <cell r="D6430">
            <v>12169999</v>
          </cell>
        </row>
        <row r="6431">
          <cell r="A6431" t="str">
            <v>RJ-Botafogo</v>
          </cell>
          <cell r="B6431" t="str">
            <v>RJ-Botafogo</v>
          </cell>
          <cell r="C6431" t="str">
            <v>BAIRRO</v>
          </cell>
          <cell r="D6431" t="str">
            <v>BAIRRO</v>
          </cell>
        </row>
        <row r="6432">
          <cell r="A6432" t="str">
            <v>RJ-Catete</v>
          </cell>
          <cell r="B6432" t="str">
            <v>RJ-Catete</v>
          </cell>
          <cell r="C6432" t="str">
            <v>BAIRRO</v>
          </cell>
          <cell r="D6432" t="str">
            <v>BAIRRO</v>
          </cell>
        </row>
        <row r="6433">
          <cell r="A6433" t="str">
            <v>RJ-Copacabana</v>
          </cell>
          <cell r="B6433" t="str">
            <v>RJ-Copacabana</v>
          </cell>
          <cell r="C6433" t="str">
            <v>BAIRRO</v>
          </cell>
          <cell r="D6433" t="str">
            <v>BAIRRO</v>
          </cell>
        </row>
        <row r="6434">
          <cell r="A6434" t="str">
            <v>RJ-Cosme Velho</v>
          </cell>
          <cell r="B6434" t="str">
            <v>RJ-Cosme Velho</v>
          </cell>
          <cell r="C6434" t="str">
            <v>BAIRRO</v>
          </cell>
          <cell r="D6434" t="str">
            <v>BAIRRO</v>
          </cell>
        </row>
        <row r="6435">
          <cell r="A6435" t="str">
            <v>RJ-Flamengo</v>
          </cell>
          <cell r="B6435" t="str">
            <v>RJ-Flamengo</v>
          </cell>
          <cell r="C6435" t="str">
            <v>BAIRRO</v>
          </cell>
          <cell r="D6435" t="str">
            <v>BAIRRO</v>
          </cell>
        </row>
        <row r="6436">
          <cell r="A6436" t="str">
            <v>RJ-Gavea</v>
          </cell>
          <cell r="B6436" t="str">
            <v>RJ-Gavea</v>
          </cell>
          <cell r="C6436" t="str">
            <v>BAIRRO</v>
          </cell>
          <cell r="D6436" t="str">
            <v>BAIRRO</v>
          </cell>
        </row>
        <row r="6437">
          <cell r="A6437" t="str">
            <v>RJ-Humaita</v>
          </cell>
          <cell r="B6437" t="str">
            <v>RJ-Humaita</v>
          </cell>
          <cell r="C6437" t="str">
            <v>BAIRRO</v>
          </cell>
          <cell r="D6437" t="str">
            <v>BAIRRO</v>
          </cell>
        </row>
        <row r="6438">
          <cell r="A6438" t="str">
            <v>RJ-Ipanema</v>
          </cell>
          <cell r="B6438" t="str">
            <v>RJ-Ipanema</v>
          </cell>
          <cell r="C6438" t="str">
            <v>BAIRRO</v>
          </cell>
          <cell r="D6438" t="str">
            <v>BAIRRO</v>
          </cell>
        </row>
        <row r="6439">
          <cell r="A6439" t="str">
            <v>RJ-Jardim Botanico</v>
          </cell>
          <cell r="B6439" t="str">
            <v>RJ-Jardim Botanico</v>
          </cell>
          <cell r="C6439" t="str">
            <v>BAIRRO</v>
          </cell>
          <cell r="D6439" t="str">
            <v>BAIRRO</v>
          </cell>
        </row>
        <row r="6440">
          <cell r="A6440" t="str">
            <v>RJ-Lagoa</v>
          </cell>
          <cell r="B6440" t="str">
            <v>RJ-Lagoa</v>
          </cell>
          <cell r="C6440" t="str">
            <v>BAIRRO</v>
          </cell>
          <cell r="D6440" t="str">
            <v>BAIRRO</v>
          </cell>
        </row>
        <row r="6441">
          <cell r="A6441" t="str">
            <v>RJ-Laranjeiras</v>
          </cell>
          <cell r="B6441" t="str">
            <v>RJ-Laranjeiras</v>
          </cell>
          <cell r="C6441" t="str">
            <v>BAIRRO</v>
          </cell>
          <cell r="D6441" t="str">
            <v>BAIRRO</v>
          </cell>
        </row>
        <row r="6442">
          <cell r="A6442" t="str">
            <v>RJ-Leblon</v>
          </cell>
          <cell r="B6442" t="str">
            <v>RJ-Leblon</v>
          </cell>
          <cell r="C6442" t="str">
            <v>BAIRRO</v>
          </cell>
          <cell r="D6442" t="str">
            <v>BAIRRO</v>
          </cell>
        </row>
        <row r="6443">
          <cell r="A6443" t="str">
            <v>RJ-Leme</v>
          </cell>
          <cell r="B6443" t="str">
            <v>RJ-Leme</v>
          </cell>
          <cell r="C6443" t="str">
            <v>BAIRRO</v>
          </cell>
          <cell r="D6443" t="str">
            <v>BAIRRO</v>
          </cell>
        </row>
        <row r="6444">
          <cell r="A6444" t="str">
            <v>RJ-Rocinha</v>
          </cell>
          <cell r="B6444" t="str">
            <v>RJ-Rocinha</v>
          </cell>
          <cell r="C6444" t="str">
            <v>BAIRRO</v>
          </cell>
          <cell r="D6444" t="str">
            <v>BAIRRO</v>
          </cell>
        </row>
        <row r="6445">
          <cell r="A6445" t="str">
            <v>RJ-São Conrado</v>
          </cell>
          <cell r="B6445" t="str">
            <v>RJ-São Conrado</v>
          </cell>
          <cell r="C6445" t="str">
            <v>BAIRRO</v>
          </cell>
          <cell r="D6445" t="str">
            <v>BAIRRO</v>
          </cell>
        </row>
        <row r="6446">
          <cell r="A6446" t="str">
            <v>RJ-Urca</v>
          </cell>
          <cell r="B6446" t="str">
            <v>RJ-Urca</v>
          </cell>
          <cell r="C6446" t="str">
            <v>BAIRRO</v>
          </cell>
          <cell r="D6446" t="str">
            <v>BAIRRO</v>
          </cell>
        </row>
        <row r="6447">
          <cell r="A6447" t="str">
            <v>RJ-Vidigal</v>
          </cell>
          <cell r="B6447" t="str">
            <v>RJ-Vidigal</v>
          </cell>
          <cell r="C6447" t="str">
            <v>BAIRRO</v>
          </cell>
          <cell r="D6447" t="str">
            <v>BAIRRO</v>
          </cell>
        </row>
        <row r="6448">
          <cell r="A6448" t="str">
            <v>RJ-Centro</v>
          </cell>
          <cell r="B6448" t="str">
            <v>RJ-Centro</v>
          </cell>
          <cell r="C6448" t="str">
            <v>BAIRRO</v>
          </cell>
          <cell r="D6448" t="str">
            <v>BAIRRO</v>
          </cell>
        </row>
        <row r="6449">
          <cell r="A6449" t="str">
            <v>RJ-RJ Guaratiba</v>
          </cell>
          <cell r="B6449" t="str">
            <v>RJ-RJ Guaratiba</v>
          </cell>
          <cell r="C6449" t="str">
            <v>BAIRRO</v>
          </cell>
          <cell r="D6449" t="str">
            <v>BAIRRO</v>
          </cell>
        </row>
        <row r="6450">
          <cell r="A6450" t="str">
            <v>RJ-RJ Pedra Guaratiba</v>
          </cell>
          <cell r="B6450" t="str">
            <v>RJ-RJ Pedra Guaratiba</v>
          </cell>
          <cell r="C6450" t="str">
            <v>BAIRRO</v>
          </cell>
          <cell r="D6450" t="str">
            <v>BAIRRO</v>
          </cell>
        </row>
        <row r="6451">
          <cell r="A6451" t="str">
            <v>RJ-RJ Sepetiba</v>
          </cell>
          <cell r="B6451" t="str">
            <v>RJ-RJ Sepetiba</v>
          </cell>
          <cell r="C6451" t="str">
            <v>BAIRRO</v>
          </cell>
          <cell r="D6451" t="str">
            <v>BAIRRO</v>
          </cell>
        </row>
        <row r="6452">
          <cell r="A6452" t="str">
            <v>RJ-Xerem</v>
          </cell>
          <cell r="B6452" t="str">
            <v>RJ-Xerem</v>
          </cell>
          <cell r="C6452" t="str">
            <v>BAIRRO</v>
          </cell>
          <cell r="D6452" t="str">
            <v>BAIRRO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view="pageBreakPreview" zoomScaleNormal="100" zoomScaleSheetLayoutView="100" workbookViewId="0">
      <selection activeCell="C1" sqref="C1:E1"/>
    </sheetView>
  </sheetViews>
  <sheetFormatPr defaultRowHeight="15" x14ac:dyDescent="0.25"/>
  <cols>
    <col min="1" max="1" width="20.85546875" style="1" bestFit="1" customWidth="1"/>
    <col min="2" max="2" width="20.85546875" style="1" customWidth="1"/>
    <col min="3" max="3" width="15.42578125" style="1" customWidth="1"/>
    <col min="4" max="4" width="12.85546875" style="1" bestFit="1" customWidth="1"/>
    <col min="5" max="5" width="12.42578125" style="1" bestFit="1" customWidth="1"/>
    <col min="6" max="6" width="18.7109375" style="1" customWidth="1"/>
    <col min="7" max="16384" width="9.140625" style="1"/>
  </cols>
  <sheetData>
    <row r="1" spans="1:6" ht="22.5" customHeight="1" thickBot="1" x14ac:dyDescent="0.3">
      <c r="A1" s="8" t="s">
        <v>0</v>
      </c>
      <c r="B1" s="11" t="s">
        <v>6</v>
      </c>
      <c r="C1" s="68" t="s">
        <v>11</v>
      </c>
      <c r="D1" s="69"/>
      <c r="E1" s="70"/>
      <c r="F1" s="3"/>
    </row>
    <row r="2" spans="1:6" ht="22.5" x14ac:dyDescent="0.25">
      <c r="A2" s="10" t="s">
        <v>1</v>
      </c>
      <c r="B2" s="10" t="s">
        <v>7</v>
      </c>
      <c r="C2" s="13" t="s">
        <v>12</v>
      </c>
      <c r="D2" s="5" t="s">
        <v>35</v>
      </c>
      <c r="E2" s="6" t="s">
        <v>58</v>
      </c>
    </row>
    <row r="3" spans="1:6" ht="22.5" x14ac:dyDescent="0.25">
      <c r="A3" s="10" t="s">
        <v>2</v>
      </c>
      <c r="B3" s="10" t="s">
        <v>8</v>
      </c>
      <c r="C3" s="13" t="s">
        <v>13</v>
      </c>
      <c r="D3" s="5" t="s">
        <v>36</v>
      </c>
      <c r="E3" s="6" t="s">
        <v>59</v>
      </c>
    </row>
    <row r="4" spans="1:6" ht="22.5" x14ac:dyDescent="0.25">
      <c r="A4" s="10" t="s">
        <v>3</v>
      </c>
      <c r="B4" s="10" t="s">
        <v>9</v>
      </c>
      <c r="C4" s="13" t="s">
        <v>14</v>
      </c>
      <c r="D4" s="5" t="s">
        <v>37</v>
      </c>
      <c r="E4" s="6" t="s">
        <v>60</v>
      </c>
    </row>
    <row r="5" spans="1:6" ht="15.75" thickBot="1" x14ac:dyDescent="0.3">
      <c r="A5" s="10" t="s">
        <v>4</v>
      </c>
      <c r="B5" s="12" t="s">
        <v>10</v>
      </c>
      <c r="C5" s="13" t="s">
        <v>15</v>
      </c>
      <c r="D5" s="5" t="s">
        <v>38</v>
      </c>
      <c r="E5" s="6" t="s">
        <v>61</v>
      </c>
    </row>
    <row r="6" spans="1:6" ht="23.25" thickBot="1" x14ac:dyDescent="0.3">
      <c r="A6" s="9" t="s">
        <v>5</v>
      </c>
      <c r="B6" s="2"/>
      <c r="C6" s="13" t="s">
        <v>16</v>
      </c>
      <c r="D6" s="5" t="s">
        <v>39</v>
      </c>
      <c r="E6" s="6" t="s">
        <v>62</v>
      </c>
    </row>
    <row r="7" spans="1:6" x14ac:dyDescent="0.25">
      <c r="B7" s="3"/>
      <c r="C7" s="13" t="s">
        <v>17</v>
      </c>
      <c r="D7" s="5" t="s">
        <v>40</v>
      </c>
      <c r="E7" s="6" t="s">
        <v>63</v>
      </c>
      <c r="F7" s="3"/>
    </row>
    <row r="8" spans="1:6" x14ac:dyDescent="0.25">
      <c r="B8" s="2"/>
      <c r="C8" s="13" t="s">
        <v>18</v>
      </c>
      <c r="D8" s="5" t="s">
        <v>41</v>
      </c>
      <c r="E8" s="6" t="s">
        <v>64</v>
      </c>
      <c r="F8" s="4"/>
    </row>
    <row r="9" spans="1:6" x14ac:dyDescent="0.25">
      <c r="B9" s="2"/>
      <c r="C9" s="13" t="s">
        <v>19</v>
      </c>
      <c r="D9" s="5" t="s">
        <v>42</v>
      </c>
      <c r="E9" s="6" t="s">
        <v>65</v>
      </c>
      <c r="F9" s="4"/>
    </row>
    <row r="10" spans="1:6" ht="22.5" x14ac:dyDescent="0.25">
      <c r="B10" s="2"/>
      <c r="C10" s="13" t="s">
        <v>20</v>
      </c>
      <c r="D10" s="5" t="s">
        <v>43</v>
      </c>
      <c r="E10" s="6" t="s">
        <v>66</v>
      </c>
      <c r="F10" s="4"/>
    </row>
    <row r="11" spans="1:6" x14ac:dyDescent="0.25">
      <c r="B11" s="2"/>
      <c r="C11" s="13" t="s">
        <v>21</v>
      </c>
      <c r="D11" s="5" t="s">
        <v>44</v>
      </c>
      <c r="E11" s="6" t="s">
        <v>67</v>
      </c>
      <c r="F11" s="4"/>
    </row>
    <row r="12" spans="1:6" ht="22.5" x14ac:dyDescent="0.25">
      <c r="B12" s="2"/>
      <c r="C12" s="13" t="s">
        <v>22</v>
      </c>
      <c r="D12" s="5" t="s">
        <v>45</v>
      </c>
      <c r="E12" s="6" t="s">
        <v>68</v>
      </c>
      <c r="F12" s="4"/>
    </row>
    <row r="13" spans="1:6" ht="22.5" x14ac:dyDescent="0.25">
      <c r="C13" s="13" t="s">
        <v>23</v>
      </c>
      <c r="D13" s="5" t="s">
        <v>46</v>
      </c>
      <c r="E13" s="6" t="s">
        <v>69</v>
      </c>
      <c r="F13" s="3"/>
    </row>
    <row r="14" spans="1:6" ht="22.5" x14ac:dyDescent="0.25">
      <c r="C14" s="13" t="s">
        <v>24</v>
      </c>
      <c r="D14" s="5" t="s">
        <v>47</v>
      </c>
      <c r="E14" s="6" t="s">
        <v>70</v>
      </c>
    </row>
    <row r="15" spans="1:6" ht="22.5" x14ac:dyDescent="0.25">
      <c r="C15" s="13" t="s">
        <v>25</v>
      </c>
      <c r="D15" s="5" t="s">
        <v>48</v>
      </c>
      <c r="E15" s="6" t="s">
        <v>71</v>
      </c>
    </row>
    <row r="16" spans="1:6" ht="22.5" x14ac:dyDescent="0.25">
      <c r="C16" s="13" t="s">
        <v>26</v>
      </c>
      <c r="D16" s="5" t="s">
        <v>49</v>
      </c>
      <c r="E16" s="6" t="s">
        <v>72</v>
      </c>
    </row>
    <row r="17" spans="3:5" ht="22.5" x14ac:dyDescent="0.25">
      <c r="C17" s="13" t="s">
        <v>27</v>
      </c>
      <c r="D17" s="5" t="s">
        <v>50</v>
      </c>
      <c r="E17" s="6" t="s">
        <v>73</v>
      </c>
    </row>
    <row r="18" spans="3:5" ht="22.5" x14ac:dyDescent="0.25">
      <c r="C18" s="13" t="s">
        <v>28</v>
      </c>
      <c r="D18" s="5" t="s">
        <v>51</v>
      </c>
      <c r="E18" s="6" t="s">
        <v>74</v>
      </c>
    </row>
    <row r="19" spans="3:5" ht="22.5" x14ac:dyDescent="0.25">
      <c r="C19" s="13" t="s">
        <v>29</v>
      </c>
      <c r="D19" s="5" t="s">
        <v>52</v>
      </c>
      <c r="E19" s="6" t="s">
        <v>75</v>
      </c>
    </row>
    <row r="20" spans="3:5" ht="22.5" x14ac:dyDescent="0.25">
      <c r="C20" s="13" t="s">
        <v>30</v>
      </c>
      <c r="D20" s="5" t="s">
        <v>53</v>
      </c>
      <c r="E20" s="6" t="s">
        <v>76</v>
      </c>
    </row>
    <row r="21" spans="3:5" ht="22.5" x14ac:dyDescent="0.25">
      <c r="C21" s="13" t="s">
        <v>31</v>
      </c>
      <c r="D21" s="5" t="s">
        <v>54</v>
      </c>
      <c r="E21" s="6" t="s">
        <v>77</v>
      </c>
    </row>
    <row r="22" spans="3:5" ht="22.5" x14ac:dyDescent="0.25">
      <c r="C22" s="13" t="s">
        <v>32</v>
      </c>
      <c r="D22" s="5" t="s">
        <v>55</v>
      </c>
      <c r="E22" s="6" t="s">
        <v>78</v>
      </c>
    </row>
    <row r="23" spans="3:5" x14ac:dyDescent="0.25">
      <c r="C23" s="13" t="s">
        <v>33</v>
      </c>
      <c r="D23" s="5" t="s">
        <v>56</v>
      </c>
      <c r="E23" s="6" t="s">
        <v>79</v>
      </c>
    </row>
    <row r="24" spans="3:5" ht="15.75" thickBot="1" x14ac:dyDescent="0.3">
      <c r="C24" s="14" t="s">
        <v>34</v>
      </c>
      <c r="D24" s="15" t="s">
        <v>57</v>
      </c>
      <c r="E24" s="7" t="s">
        <v>80</v>
      </c>
    </row>
  </sheetData>
  <mergeCells count="1">
    <mergeCell ref="C1:E1"/>
  </mergeCells>
  <pageMargins left="0.3611111111111111" right="0.3611111111111111" top="0.3611111111111111" bottom="0.3611111111111111" header="0.31496062000000002" footer="0.31496062000000002"/>
  <pageSetup paperSize="9" orientation="portrait" horizontalDpi="4294967294" verticalDpi="4294967294" r:id="rId1"/>
  <colBreaks count="1" manualBreakCount="1">
    <brk id="5" max="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1"/>
  <sheetViews>
    <sheetView view="pageBreakPreview" topLeftCell="G1" zoomScaleNormal="100" zoomScaleSheetLayoutView="100" workbookViewId="0">
      <selection activeCell="K1" sqref="K1:Q1"/>
    </sheetView>
  </sheetViews>
  <sheetFormatPr defaultRowHeight="15" x14ac:dyDescent="0.25"/>
  <cols>
    <col min="1" max="1" width="18.7109375" style="49" customWidth="1"/>
    <col min="2" max="2" width="18.5703125" style="49" bestFit="1" customWidth="1"/>
    <col min="3" max="3" width="18.28515625" style="49" bestFit="1" customWidth="1"/>
    <col min="4" max="4" width="18.42578125" style="49" bestFit="1" customWidth="1"/>
    <col min="5" max="5" width="18.5703125" style="49" customWidth="1"/>
    <col min="6" max="6" width="18.42578125" style="49" bestFit="1" customWidth="1"/>
    <col min="7" max="7" width="18.28515625" style="49" bestFit="1" customWidth="1"/>
    <col min="8" max="8" width="16.85546875" style="49" bestFit="1" customWidth="1"/>
    <col min="9" max="9" width="16.42578125" style="49" bestFit="1" customWidth="1"/>
    <col min="10" max="10" width="18.5703125" style="49" customWidth="1"/>
    <col min="11" max="11" width="18.42578125" style="49" bestFit="1" customWidth="1"/>
    <col min="12" max="12" width="15.5703125" style="35" bestFit="1" customWidth="1"/>
    <col min="13" max="13" width="15.7109375" style="35" customWidth="1"/>
    <col min="14" max="14" width="12.85546875" style="35" customWidth="1"/>
    <col min="15" max="15" width="13.28515625" style="35" customWidth="1"/>
    <col min="16" max="16" width="12.140625" style="35" customWidth="1"/>
    <col min="17" max="17" width="13.85546875" style="35" customWidth="1"/>
    <col min="18" max="18" width="9.140625" style="49"/>
    <col min="19" max="16384" width="9.140625" style="35"/>
  </cols>
  <sheetData>
    <row r="1" spans="1:19" s="18" customFormat="1" ht="15.75" thickBot="1" x14ac:dyDescent="0.25">
      <c r="A1" s="16" t="s">
        <v>181</v>
      </c>
      <c r="B1" s="71" t="s">
        <v>207</v>
      </c>
      <c r="C1" s="72"/>
      <c r="D1" s="72"/>
      <c r="E1" s="73"/>
      <c r="F1" s="74" t="s">
        <v>364</v>
      </c>
      <c r="G1" s="75"/>
      <c r="H1" s="75"/>
      <c r="I1" s="75"/>
      <c r="J1" s="76"/>
      <c r="K1" s="71" t="s">
        <v>561</v>
      </c>
      <c r="L1" s="72"/>
      <c r="M1" s="72"/>
      <c r="N1" s="72"/>
      <c r="O1" s="72"/>
      <c r="P1" s="72"/>
      <c r="Q1" s="73"/>
      <c r="R1" s="48"/>
    </row>
    <row r="2" spans="1:19" s="50" customFormat="1" ht="22.5" x14ac:dyDescent="0.25">
      <c r="A2" s="19" t="s">
        <v>182</v>
      </c>
      <c r="B2" s="37" t="s">
        <v>208</v>
      </c>
      <c r="C2" s="38" t="s">
        <v>247</v>
      </c>
      <c r="D2" s="38" t="s">
        <v>286</v>
      </c>
      <c r="E2" s="39" t="s">
        <v>325</v>
      </c>
      <c r="F2" s="37" t="s">
        <v>365</v>
      </c>
      <c r="G2" s="38" t="s">
        <v>404</v>
      </c>
      <c r="H2" s="38" t="s">
        <v>443</v>
      </c>
      <c r="I2" s="38" t="s">
        <v>482</v>
      </c>
      <c r="J2" s="39" t="s">
        <v>521</v>
      </c>
      <c r="K2" s="37" t="s">
        <v>562</v>
      </c>
      <c r="L2" s="38" t="s">
        <v>601</v>
      </c>
      <c r="M2" s="38" t="s">
        <v>639</v>
      </c>
      <c r="N2" s="38" t="s">
        <v>677</v>
      </c>
      <c r="O2" s="38" t="s">
        <v>715</v>
      </c>
      <c r="P2" s="38" t="s">
        <v>753</v>
      </c>
      <c r="Q2" s="39" t="s">
        <v>791</v>
      </c>
      <c r="R2" s="48"/>
      <c r="S2" s="51"/>
    </row>
    <row r="3" spans="1:19" s="50" customFormat="1" ht="22.5" x14ac:dyDescent="0.25">
      <c r="A3" s="23" t="s">
        <v>183</v>
      </c>
      <c r="B3" s="40" t="s">
        <v>209</v>
      </c>
      <c r="C3" s="41" t="s">
        <v>248</v>
      </c>
      <c r="D3" s="41" t="s">
        <v>287</v>
      </c>
      <c r="E3" s="42" t="s">
        <v>326</v>
      </c>
      <c r="F3" s="40" t="s">
        <v>366</v>
      </c>
      <c r="G3" s="41" t="s">
        <v>405</v>
      </c>
      <c r="H3" s="41" t="s">
        <v>444</v>
      </c>
      <c r="I3" s="41" t="s">
        <v>483</v>
      </c>
      <c r="J3" s="42" t="s">
        <v>522</v>
      </c>
      <c r="K3" s="40" t="s">
        <v>563</v>
      </c>
      <c r="L3" s="41" t="s">
        <v>602</v>
      </c>
      <c r="M3" s="41" t="s">
        <v>640</v>
      </c>
      <c r="N3" s="41" t="s">
        <v>678</v>
      </c>
      <c r="O3" s="41" t="s">
        <v>716</v>
      </c>
      <c r="P3" s="41" t="s">
        <v>754</v>
      </c>
      <c r="Q3" s="42" t="s">
        <v>792</v>
      </c>
      <c r="R3" s="48"/>
      <c r="S3" s="51"/>
    </row>
    <row r="4" spans="1:19" s="50" customFormat="1" ht="22.5" x14ac:dyDescent="0.25">
      <c r="A4" s="23" t="s">
        <v>184</v>
      </c>
      <c r="B4" s="40" t="s">
        <v>210</v>
      </c>
      <c r="C4" s="41" t="s">
        <v>249</v>
      </c>
      <c r="D4" s="41" t="s">
        <v>288</v>
      </c>
      <c r="E4" s="42" t="s">
        <v>327</v>
      </c>
      <c r="F4" s="40" t="s">
        <v>367</v>
      </c>
      <c r="G4" s="41" t="s">
        <v>406</v>
      </c>
      <c r="H4" s="41" t="s">
        <v>445</v>
      </c>
      <c r="I4" s="41" t="s">
        <v>484</v>
      </c>
      <c r="J4" s="42" t="s">
        <v>523</v>
      </c>
      <c r="K4" s="40" t="s">
        <v>564</v>
      </c>
      <c r="L4" s="41" t="s">
        <v>603</v>
      </c>
      <c r="M4" s="41" t="s">
        <v>641</v>
      </c>
      <c r="N4" s="41" t="s">
        <v>679</v>
      </c>
      <c r="O4" s="41" t="s">
        <v>717</v>
      </c>
      <c r="P4" s="41" t="s">
        <v>755</v>
      </c>
      <c r="Q4" s="42" t="s">
        <v>793</v>
      </c>
      <c r="R4" s="48"/>
      <c r="S4" s="51"/>
    </row>
    <row r="5" spans="1:19" s="50" customFormat="1" ht="22.5" x14ac:dyDescent="0.25">
      <c r="A5" s="23" t="s">
        <v>185</v>
      </c>
      <c r="B5" s="40" t="s">
        <v>211</v>
      </c>
      <c r="C5" s="41" t="s">
        <v>250</v>
      </c>
      <c r="D5" s="41" t="s">
        <v>289</v>
      </c>
      <c r="E5" s="42" t="s">
        <v>328</v>
      </c>
      <c r="F5" s="40" t="s">
        <v>368</v>
      </c>
      <c r="G5" s="41" t="s">
        <v>407</v>
      </c>
      <c r="H5" s="41" t="s">
        <v>446</v>
      </c>
      <c r="I5" s="41" t="s">
        <v>485</v>
      </c>
      <c r="J5" s="42" t="s">
        <v>524</v>
      </c>
      <c r="K5" s="40" t="s">
        <v>565</v>
      </c>
      <c r="L5" s="41" t="s">
        <v>604</v>
      </c>
      <c r="M5" s="41" t="s">
        <v>642</v>
      </c>
      <c r="N5" s="41" t="s">
        <v>680</v>
      </c>
      <c r="O5" s="41" t="s">
        <v>718</v>
      </c>
      <c r="P5" s="41" t="s">
        <v>756</v>
      </c>
      <c r="Q5" s="42" t="s">
        <v>794</v>
      </c>
      <c r="R5" s="48"/>
      <c r="S5" s="51"/>
    </row>
    <row r="6" spans="1:19" s="50" customFormat="1" ht="22.5" x14ac:dyDescent="0.25">
      <c r="A6" s="23" t="s">
        <v>186</v>
      </c>
      <c r="B6" s="40" t="s">
        <v>212</v>
      </c>
      <c r="C6" s="41" t="s">
        <v>251</v>
      </c>
      <c r="D6" s="41" t="s">
        <v>290</v>
      </c>
      <c r="E6" s="42" t="s">
        <v>329</v>
      </c>
      <c r="F6" s="40" t="s">
        <v>369</v>
      </c>
      <c r="G6" s="41" t="s">
        <v>408</v>
      </c>
      <c r="H6" s="41" t="s">
        <v>447</v>
      </c>
      <c r="I6" s="41" t="s">
        <v>486</v>
      </c>
      <c r="J6" s="42" t="s">
        <v>525</v>
      </c>
      <c r="K6" s="40" t="s">
        <v>566</v>
      </c>
      <c r="L6" s="41" t="s">
        <v>605</v>
      </c>
      <c r="M6" s="41" t="s">
        <v>643</v>
      </c>
      <c r="N6" s="41" t="s">
        <v>681</v>
      </c>
      <c r="O6" s="41" t="s">
        <v>719</v>
      </c>
      <c r="P6" s="41" t="s">
        <v>757</v>
      </c>
      <c r="Q6" s="42" t="s">
        <v>795</v>
      </c>
      <c r="R6" s="48"/>
      <c r="S6" s="51"/>
    </row>
    <row r="7" spans="1:19" s="50" customFormat="1" ht="22.5" x14ac:dyDescent="0.25">
      <c r="A7" s="23" t="s">
        <v>187</v>
      </c>
      <c r="B7" s="40" t="s">
        <v>213</v>
      </c>
      <c r="C7" s="41" t="s">
        <v>252</v>
      </c>
      <c r="D7" s="41" t="s">
        <v>291</v>
      </c>
      <c r="E7" s="42" t="s">
        <v>330</v>
      </c>
      <c r="F7" s="40" t="s">
        <v>370</v>
      </c>
      <c r="G7" s="41" t="s">
        <v>409</v>
      </c>
      <c r="H7" s="41" t="s">
        <v>448</v>
      </c>
      <c r="I7" s="41" t="s">
        <v>487</v>
      </c>
      <c r="J7" s="42" t="s">
        <v>526</v>
      </c>
      <c r="K7" s="40" t="s">
        <v>567</v>
      </c>
      <c r="L7" s="41" t="s">
        <v>606</v>
      </c>
      <c r="M7" s="41" t="s">
        <v>644</v>
      </c>
      <c r="N7" s="41" t="s">
        <v>682</v>
      </c>
      <c r="O7" s="41" t="s">
        <v>720</v>
      </c>
      <c r="P7" s="41" t="s">
        <v>758</v>
      </c>
      <c r="Q7" s="42" t="s">
        <v>796</v>
      </c>
      <c r="R7" s="48"/>
      <c r="S7" s="51"/>
    </row>
    <row r="8" spans="1:19" s="50" customFormat="1" ht="22.5" x14ac:dyDescent="0.25">
      <c r="A8" s="23" t="s">
        <v>188</v>
      </c>
      <c r="B8" s="40" t="s">
        <v>214</v>
      </c>
      <c r="C8" s="41" t="s">
        <v>253</v>
      </c>
      <c r="D8" s="41" t="s">
        <v>292</v>
      </c>
      <c r="E8" s="42" t="s">
        <v>331</v>
      </c>
      <c r="F8" s="40" t="s">
        <v>371</v>
      </c>
      <c r="G8" s="41" t="s">
        <v>410</v>
      </c>
      <c r="H8" s="41" t="s">
        <v>449</v>
      </c>
      <c r="I8" s="41" t="s">
        <v>488</v>
      </c>
      <c r="J8" s="42" t="s">
        <v>527</v>
      </c>
      <c r="K8" s="40" t="s">
        <v>568</v>
      </c>
      <c r="L8" s="41" t="s">
        <v>607</v>
      </c>
      <c r="M8" s="41" t="s">
        <v>645</v>
      </c>
      <c r="N8" s="41" t="s">
        <v>683</v>
      </c>
      <c r="O8" s="41" t="s">
        <v>721</v>
      </c>
      <c r="P8" s="41" t="s">
        <v>759</v>
      </c>
      <c r="Q8" s="42" t="s">
        <v>797</v>
      </c>
      <c r="R8" s="48"/>
      <c r="S8" s="51"/>
    </row>
    <row r="9" spans="1:19" s="50" customFormat="1" ht="22.5" x14ac:dyDescent="0.25">
      <c r="A9" s="23" t="s">
        <v>189</v>
      </c>
      <c r="B9" s="40" t="s">
        <v>215</v>
      </c>
      <c r="C9" s="41" t="s">
        <v>254</v>
      </c>
      <c r="D9" s="41" t="s">
        <v>293</v>
      </c>
      <c r="E9" s="42" t="s">
        <v>332</v>
      </c>
      <c r="F9" s="40" t="s">
        <v>372</v>
      </c>
      <c r="G9" s="41" t="s">
        <v>411</v>
      </c>
      <c r="H9" s="41" t="s">
        <v>450</v>
      </c>
      <c r="I9" s="41" t="s">
        <v>489</v>
      </c>
      <c r="J9" s="42" t="s">
        <v>528</v>
      </c>
      <c r="K9" s="40" t="s">
        <v>569</v>
      </c>
      <c r="L9" s="41" t="s">
        <v>608</v>
      </c>
      <c r="M9" s="41" t="s">
        <v>646</v>
      </c>
      <c r="N9" s="41" t="s">
        <v>684</v>
      </c>
      <c r="O9" s="41" t="s">
        <v>722</v>
      </c>
      <c r="P9" s="41" t="s">
        <v>760</v>
      </c>
      <c r="Q9" s="42" t="s">
        <v>798</v>
      </c>
      <c r="R9" s="48"/>
      <c r="S9" s="51"/>
    </row>
    <row r="10" spans="1:19" s="50" customFormat="1" ht="22.5" x14ac:dyDescent="0.25">
      <c r="A10" s="23" t="s">
        <v>190</v>
      </c>
      <c r="B10" s="40" t="s">
        <v>216</v>
      </c>
      <c r="C10" s="41" t="s">
        <v>255</v>
      </c>
      <c r="D10" s="41" t="s">
        <v>294</v>
      </c>
      <c r="E10" s="42" t="s">
        <v>333</v>
      </c>
      <c r="F10" s="40" t="s">
        <v>373</v>
      </c>
      <c r="G10" s="41" t="s">
        <v>412</v>
      </c>
      <c r="H10" s="41" t="s">
        <v>451</v>
      </c>
      <c r="I10" s="41" t="s">
        <v>490</v>
      </c>
      <c r="J10" s="42" t="s">
        <v>529</v>
      </c>
      <c r="K10" s="40" t="s">
        <v>570</v>
      </c>
      <c r="L10" s="41" t="s">
        <v>609</v>
      </c>
      <c r="M10" s="41" t="s">
        <v>647</v>
      </c>
      <c r="N10" s="41" t="s">
        <v>685</v>
      </c>
      <c r="O10" s="41" t="s">
        <v>723</v>
      </c>
      <c r="P10" s="41" t="s">
        <v>761</v>
      </c>
      <c r="Q10" s="42" t="s">
        <v>799</v>
      </c>
      <c r="R10" s="48"/>
      <c r="S10" s="51"/>
    </row>
    <row r="11" spans="1:19" s="50" customFormat="1" ht="22.5" x14ac:dyDescent="0.25">
      <c r="A11" s="23" t="s">
        <v>191</v>
      </c>
      <c r="B11" s="40" t="s">
        <v>217</v>
      </c>
      <c r="C11" s="41" t="s">
        <v>256</v>
      </c>
      <c r="D11" s="41" t="s">
        <v>295</v>
      </c>
      <c r="E11" s="42" t="s">
        <v>334</v>
      </c>
      <c r="F11" s="40" t="s">
        <v>374</v>
      </c>
      <c r="G11" s="41" t="s">
        <v>413</v>
      </c>
      <c r="H11" s="41" t="s">
        <v>452</v>
      </c>
      <c r="I11" s="41" t="s">
        <v>491</v>
      </c>
      <c r="J11" s="42" t="s">
        <v>530</v>
      </c>
      <c r="K11" s="40" t="s">
        <v>571</v>
      </c>
      <c r="L11" s="41" t="s">
        <v>610</v>
      </c>
      <c r="M11" s="41" t="s">
        <v>648</v>
      </c>
      <c r="N11" s="41" t="s">
        <v>686</v>
      </c>
      <c r="O11" s="41" t="s">
        <v>724</v>
      </c>
      <c r="P11" s="41" t="s">
        <v>762</v>
      </c>
      <c r="Q11" s="42" t="s">
        <v>800</v>
      </c>
      <c r="R11" s="48"/>
      <c r="S11" s="51"/>
    </row>
    <row r="12" spans="1:19" s="50" customFormat="1" ht="22.5" x14ac:dyDescent="0.25">
      <c r="A12" s="23" t="s">
        <v>192</v>
      </c>
      <c r="B12" s="40" t="s">
        <v>218</v>
      </c>
      <c r="C12" s="41" t="s">
        <v>257</v>
      </c>
      <c r="D12" s="41" t="s">
        <v>296</v>
      </c>
      <c r="E12" s="42" t="s">
        <v>335</v>
      </c>
      <c r="F12" s="40" t="s">
        <v>375</v>
      </c>
      <c r="G12" s="41" t="s">
        <v>414</v>
      </c>
      <c r="H12" s="41" t="s">
        <v>453</v>
      </c>
      <c r="I12" s="41" t="s">
        <v>492</v>
      </c>
      <c r="J12" s="42" t="s">
        <v>531</v>
      </c>
      <c r="K12" s="40" t="s">
        <v>572</v>
      </c>
      <c r="L12" s="41" t="s">
        <v>611</v>
      </c>
      <c r="M12" s="41" t="s">
        <v>649</v>
      </c>
      <c r="N12" s="41" t="s">
        <v>687</v>
      </c>
      <c r="O12" s="41" t="s">
        <v>725</v>
      </c>
      <c r="P12" s="41" t="s">
        <v>763</v>
      </c>
      <c r="Q12" s="42" t="s">
        <v>801</v>
      </c>
      <c r="R12" s="48"/>
      <c r="S12" s="51"/>
    </row>
    <row r="13" spans="1:19" s="50" customFormat="1" ht="22.5" x14ac:dyDescent="0.25">
      <c r="A13" s="23" t="s">
        <v>193</v>
      </c>
      <c r="B13" s="40" t="s">
        <v>219</v>
      </c>
      <c r="C13" s="41" t="s">
        <v>258</v>
      </c>
      <c r="D13" s="41" t="s">
        <v>297</v>
      </c>
      <c r="E13" s="42" t="s">
        <v>336</v>
      </c>
      <c r="F13" s="40" t="s">
        <v>376</v>
      </c>
      <c r="G13" s="41" t="s">
        <v>415</v>
      </c>
      <c r="H13" s="41" t="s">
        <v>454</v>
      </c>
      <c r="I13" s="41" t="s">
        <v>493</v>
      </c>
      <c r="J13" s="42" t="s">
        <v>532</v>
      </c>
      <c r="K13" s="40" t="s">
        <v>573</v>
      </c>
      <c r="L13" s="41" t="s">
        <v>612</v>
      </c>
      <c r="M13" s="41" t="s">
        <v>650</v>
      </c>
      <c r="N13" s="41" t="s">
        <v>688</v>
      </c>
      <c r="O13" s="41" t="s">
        <v>726</v>
      </c>
      <c r="P13" s="41" t="s">
        <v>764</v>
      </c>
      <c r="Q13" s="42" t="s">
        <v>802</v>
      </c>
      <c r="R13" s="48"/>
      <c r="S13" s="51"/>
    </row>
    <row r="14" spans="1:19" s="50" customFormat="1" ht="22.5" x14ac:dyDescent="0.25">
      <c r="A14" s="23" t="s">
        <v>194</v>
      </c>
      <c r="B14" s="40" t="s">
        <v>220</v>
      </c>
      <c r="C14" s="41" t="s">
        <v>259</v>
      </c>
      <c r="D14" s="41" t="s">
        <v>298</v>
      </c>
      <c r="E14" s="42" t="s">
        <v>337</v>
      </c>
      <c r="F14" s="40" t="s">
        <v>377</v>
      </c>
      <c r="G14" s="41" t="s">
        <v>416</v>
      </c>
      <c r="H14" s="41" t="s">
        <v>455</v>
      </c>
      <c r="I14" s="41" t="s">
        <v>494</v>
      </c>
      <c r="J14" s="42" t="s">
        <v>533</v>
      </c>
      <c r="K14" s="40" t="s">
        <v>574</v>
      </c>
      <c r="L14" s="41" t="s">
        <v>613</v>
      </c>
      <c r="M14" s="41" t="s">
        <v>651</v>
      </c>
      <c r="N14" s="41" t="s">
        <v>689</v>
      </c>
      <c r="O14" s="41" t="s">
        <v>727</v>
      </c>
      <c r="P14" s="41" t="s">
        <v>765</v>
      </c>
      <c r="Q14" s="42" t="s">
        <v>803</v>
      </c>
      <c r="R14" s="48"/>
      <c r="S14" s="51"/>
    </row>
    <row r="15" spans="1:19" s="50" customFormat="1" x14ac:dyDescent="0.25">
      <c r="A15" s="23" t="s">
        <v>195</v>
      </c>
      <c r="B15" s="40" t="s">
        <v>221</v>
      </c>
      <c r="C15" s="41" t="s">
        <v>260</v>
      </c>
      <c r="D15" s="41" t="s">
        <v>299</v>
      </c>
      <c r="E15" s="42" t="s">
        <v>338</v>
      </c>
      <c r="F15" s="40" t="s">
        <v>378</v>
      </c>
      <c r="G15" s="41" t="s">
        <v>417</v>
      </c>
      <c r="H15" s="41" t="s">
        <v>456</v>
      </c>
      <c r="I15" s="41" t="s">
        <v>495</v>
      </c>
      <c r="J15" s="42" t="s">
        <v>534</v>
      </c>
      <c r="K15" s="40" t="s">
        <v>575</v>
      </c>
      <c r="L15" s="41" t="s">
        <v>614</v>
      </c>
      <c r="M15" s="41" t="s">
        <v>652</v>
      </c>
      <c r="N15" s="41" t="s">
        <v>690</v>
      </c>
      <c r="O15" s="41" t="s">
        <v>728</v>
      </c>
      <c r="P15" s="41" t="s">
        <v>766</v>
      </c>
      <c r="Q15" s="42" t="s">
        <v>804</v>
      </c>
      <c r="R15" s="48"/>
      <c r="S15" s="51"/>
    </row>
    <row r="16" spans="1:19" s="50" customFormat="1" ht="22.5" x14ac:dyDescent="0.25">
      <c r="A16" s="23" t="s">
        <v>196</v>
      </c>
      <c r="B16" s="40" t="s">
        <v>222</v>
      </c>
      <c r="C16" s="41" t="s">
        <v>261</v>
      </c>
      <c r="D16" s="41" t="s">
        <v>300</v>
      </c>
      <c r="E16" s="42" t="s">
        <v>339</v>
      </c>
      <c r="F16" s="40" t="s">
        <v>379</v>
      </c>
      <c r="G16" s="41" t="s">
        <v>418</v>
      </c>
      <c r="H16" s="41" t="s">
        <v>457</v>
      </c>
      <c r="I16" s="41" t="s">
        <v>496</v>
      </c>
      <c r="J16" s="42" t="s">
        <v>535</v>
      </c>
      <c r="K16" s="40" t="s">
        <v>576</v>
      </c>
      <c r="L16" s="41" t="s">
        <v>615</v>
      </c>
      <c r="M16" s="41" t="s">
        <v>653</v>
      </c>
      <c r="N16" s="41" t="s">
        <v>691</v>
      </c>
      <c r="O16" s="41" t="s">
        <v>729</v>
      </c>
      <c r="P16" s="41" t="s">
        <v>767</v>
      </c>
      <c r="Q16" s="42" t="s">
        <v>805</v>
      </c>
      <c r="R16" s="48"/>
      <c r="S16" s="51"/>
    </row>
    <row r="17" spans="1:19" s="50" customFormat="1" ht="22.5" x14ac:dyDescent="0.25">
      <c r="A17" s="23" t="s">
        <v>197</v>
      </c>
      <c r="B17" s="40" t="s">
        <v>223</v>
      </c>
      <c r="C17" s="41" t="s">
        <v>262</v>
      </c>
      <c r="D17" s="41" t="s">
        <v>301</v>
      </c>
      <c r="E17" s="42" t="s">
        <v>340</v>
      </c>
      <c r="F17" s="40" t="s">
        <v>380</v>
      </c>
      <c r="G17" s="41" t="s">
        <v>419</v>
      </c>
      <c r="H17" s="41" t="s">
        <v>458</v>
      </c>
      <c r="I17" s="41" t="s">
        <v>497</v>
      </c>
      <c r="J17" s="42" t="s">
        <v>536</v>
      </c>
      <c r="K17" s="40" t="s">
        <v>577</v>
      </c>
      <c r="L17" s="41" t="s">
        <v>616</v>
      </c>
      <c r="M17" s="41" t="s">
        <v>654</v>
      </c>
      <c r="N17" s="41" t="s">
        <v>692</v>
      </c>
      <c r="O17" s="41" t="s">
        <v>730</v>
      </c>
      <c r="P17" s="41" t="s">
        <v>768</v>
      </c>
      <c r="Q17" s="42" t="s">
        <v>806</v>
      </c>
      <c r="R17" s="48"/>
      <c r="S17" s="51"/>
    </row>
    <row r="18" spans="1:19" s="50" customFormat="1" ht="22.5" x14ac:dyDescent="0.25">
      <c r="A18" s="23" t="s">
        <v>198</v>
      </c>
      <c r="B18" s="40" t="s">
        <v>224</v>
      </c>
      <c r="C18" s="41" t="s">
        <v>263</v>
      </c>
      <c r="D18" s="41" t="s">
        <v>302</v>
      </c>
      <c r="E18" s="42" t="s">
        <v>341</v>
      </c>
      <c r="F18" s="40" t="s">
        <v>381</v>
      </c>
      <c r="G18" s="41" t="s">
        <v>420</v>
      </c>
      <c r="H18" s="41" t="s">
        <v>459</v>
      </c>
      <c r="I18" s="41" t="s">
        <v>498</v>
      </c>
      <c r="J18" s="42" t="s">
        <v>537</v>
      </c>
      <c r="K18" s="40" t="s">
        <v>578</v>
      </c>
      <c r="L18" s="41" t="s">
        <v>617</v>
      </c>
      <c r="M18" s="41" t="s">
        <v>655</v>
      </c>
      <c r="N18" s="41" t="s">
        <v>693</v>
      </c>
      <c r="O18" s="41" t="s">
        <v>731</v>
      </c>
      <c r="P18" s="41" t="s">
        <v>769</v>
      </c>
      <c r="Q18" s="42" t="s">
        <v>807</v>
      </c>
      <c r="R18" s="48"/>
      <c r="S18" s="51"/>
    </row>
    <row r="19" spans="1:19" s="50" customFormat="1" ht="22.5" x14ac:dyDescent="0.25">
      <c r="A19" s="23" t="s">
        <v>199</v>
      </c>
      <c r="B19" s="40" t="s">
        <v>225</v>
      </c>
      <c r="C19" s="41" t="s">
        <v>264</v>
      </c>
      <c r="D19" s="41" t="s">
        <v>303</v>
      </c>
      <c r="E19" s="42" t="s">
        <v>342</v>
      </c>
      <c r="F19" s="40" t="s">
        <v>382</v>
      </c>
      <c r="G19" s="41" t="s">
        <v>421</v>
      </c>
      <c r="H19" s="41" t="s">
        <v>460</v>
      </c>
      <c r="I19" s="41" t="s">
        <v>499</v>
      </c>
      <c r="J19" s="42" t="s">
        <v>538</v>
      </c>
      <c r="K19" s="40" t="s">
        <v>579</v>
      </c>
      <c r="L19" s="41" t="s">
        <v>618</v>
      </c>
      <c r="M19" s="41" t="s">
        <v>656</v>
      </c>
      <c r="N19" s="41" t="s">
        <v>694</v>
      </c>
      <c r="O19" s="41" t="s">
        <v>732</v>
      </c>
      <c r="P19" s="41" t="s">
        <v>770</v>
      </c>
      <c r="Q19" s="42" t="s">
        <v>808</v>
      </c>
      <c r="R19" s="48"/>
      <c r="S19" s="51"/>
    </row>
    <row r="20" spans="1:19" s="50" customFormat="1" ht="22.5" x14ac:dyDescent="0.25">
      <c r="A20" s="23" t="s">
        <v>200</v>
      </c>
      <c r="B20" s="40" t="s">
        <v>226</v>
      </c>
      <c r="C20" s="41" t="s">
        <v>265</v>
      </c>
      <c r="D20" s="41" t="s">
        <v>304</v>
      </c>
      <c r="E20" s="42" t="s">
        <v>343</v>
      </c>
      <c r="F20" s="40" t="s">
        <v>383</v>
      </c>
      <c r="G20" s="41" t="s">
        <v>422</v>
      </c>
      <c r="H20" s="41" t="s">
        <v>461</v>
      </c>
      <c r="I20" s="41" t="s">
        <v>500</v>
      </c>
      <c r="J20" s="42" t="s">
        <v>539</v>
      </c>
      <c r="K20" s="40" t="s">
        <v>580</v>
      </c>
      <c r="L20" s="41" t="s">
        <v>619</v>
      </c>
      <c r="M20" s="41" t="s">
        <v>657</v>
      </c>
      <c r="N20" s="41" t="s">
        <v>695</v>
      </c>
      <c r="O20" s="41" t="s">
        <v>733</v>
      </c>
      <c r="P20" s="41" t="s">
        <v>771</v>
      </c>
      <c r="Q20" s="42" t="s">
        <v>809</v>
      </c>
      <c r="R20" s="48"/>
      <c r="S20" s="51"/>
    </row>
    <row r="21" spans="1:19" s="50" customFormat="1" ht="33.75" x14ac:dyDescent="0.25">
      <c r="A21" s="23" t="s">
        <v>201</v>
      </c>
      <c r="B21" s="40" t="s">
        <v>227</v>
      </c>
      <c r="C21" s="41" t="s">
        <v>266</v>
      </c>
      <c r="D21" s="41" t="s">
        <v>305</v>
      </c>
      <c r="E21" s="42" t="s">
        <v>344</v>
      </c>
      <c r="F21" s="40" t="s">
        <v>384</v>
      </c>
      <c r="G21" s="41" t="s">
        <v>423</v>
      </c>
      <c r="H21" s="41" t="s">
        <v>462</v>
      </c>
      <c r="I21" s="41" t="s">
        <v>501</v>
      </c>
      <c r="J21" s="42" t="s">
        <v>540</v>
      </c>
      <c r="K21" s="40" t="s">
        <v>581</v>
      </c>
      <c r="L21" s="41" t="s">
        <v>620</v>
      </c>
      <c r="M21" s="41" t="s">
        <v>658</v>
      </c>
      <c r="N21" s="41" t="s">
        <v>696</v>
      </c>
      <c r="O21" s="41" t="s">
        <v>734</v>
      </c>
      <c r="P21" s="41" t="s">
        <v>772</v>
      </c>
      <c r="Q21" s="42" t="s">
        <v>810</v>
      </c>
      <c r="R21" s="48"/>
      <c r="S21" s="51"/>
    </row>
    <row r="22" spans="1:19" s="50" customFormat="1" ht="22.5" x14ac:dyDescent="0.25">
      <c r="A22" s="23" t="s">
        <v>202</v>
      </c>
      <c r="B22" s="40" t="s">
        <v>228</v>
      </c>
      <c r="C22" s="41" t="s">
        <v>267</v>
      </c>
      <c r="D22" s="41" t="s">
        <v>306</v>
      </c>
      <c r="E22" s="42" t="s">
        <v>345</v>
      </c>
      <c r="F22" s="40" t="s">
        <v>385</v>
      </c>
      <c r="G22" s="41" t="s">
        <v>424</v>
      </c>
      <c r="H22" s="41" t="s">
        <v>463</v>
      </c>
      <c r="I22" s="41" t="s">
        <v>502</v>
      </c>
      <c r="J22" s="42" t="s">
        <v>541</v>
      </c>
      <c r="K22" s="40" t="s">
        <v>582</v>
      </c>
      <c r="L22" s="41" t="s">
        <v>621</v>
      </c>
      <c r="M22" s="41" t="s">
        <v>659</v>
      </c>
      <c r="N22" s="41" t="s">
        <v>697</v>
      </c>
      <c r="O22" s="41" t="s">
        <v>735</v>
      </c>
      <c r="P22" s="41" t="s">
        <v>773</v>
      </c>
      <c r="Q22" s="42" t="s">
        <v>811</v>
      </c>
      <c r="R22" s="48"/>
      <c r="S22" s="51"/>
    </row>
    <row r="23" spans="1:19" s="50" customFormat="1" ht="22.5" x14ac:dyDescent="0.25">
      <c r="A23" s="23" t="s">
        <v>203</v>
      </c>
      <c r="B23" s="40" t="s">
        <v>229</v>
      </c>
      <c r="C23" s="41" t="s">
        <v>268</v>
      </c>
      <c r="D23" s="41" t="s">
        <v>307</v>
      </c>
      <c r="E23" s="42" t="s">
        <v>346</v>
      </c>
      <c r="F23" s="40" t="s">
        <v>386</v>
      </c>
      <c r="G23" s="41" t="s">
        <v>425</v>
      </c>
      <c r="H23" s="41" t="s">
        <v>464</v>
      </c>
      <c r="I23" s="41" t="s">
        <v>503</v>
      </c>
      <c r="J23" s="42" t="s">
        <v>542</v>
      </c>
      <c r="K23" s="40" t="s">
        <v>583</v>
      </c>
      <c r="L23" s="41" t="s">
        <v>622</v>
      </c>
      <c r="M23" s="41" t="s">
        <v>660</v>
      </c>
      <c r="N23" s="41" t="s">
        <v>698</v>
      </c>
      <c r="O23" s="41" t="s">
        <v>736</v>
      </c>
      <c r="P23" s="41" t="s">
        <v>774</v>
      </c>
      <c r="Q23" s="42" t="s">
        <v>812</v>
      </c>
      <c r="R23" s="48"/>
      <c r="S23" s="51"/>
    </row>
    <row r="24" spans="1:19" s="50" customFormat="1" ht="22.5" x14ac:dyDescent="0.25">
      <c r="A24" s="23" t="s">
        <v>204</v>
      </c>
      <c r="B24" s="40" t="s">
        <v>230</v>
      </c>
      <c r="C24" s="41" t="s">
        <v>269</v>
      </c>
      <c r="D24" s="41" t="s">
        <v>308</v>
      </c>
      <c r="E24" s="42" t="s">
        <v>347</v>
      </c>
      <c r="F24" s="40" t="s">
        <v>387</v>
      </c>
      <c r="G24" s="41" t="s">
        <v>426</v>
      </c>
      <c r="H24" s="41" t="s">
        <v>465</v>
      </c>
      <c r="I24" s="41" t="s">
        <v>504</v>
      </c>
      <c r="J24" s="42" t="s">
        <v>543</v>
      </c>
      <c r="K24" s="40" t="s">
        <v>584</v>
      </c>
      <c r="L24" s="41" t="s">
        <v>623</v>
      </c>
      <c r="M24" s="41" t="s">
        <v>661</v>
      </c>
      <c r="N24" s="41" t="s">
        <v>699</v>
      </c>
      <c r="O24" s="41" t="s">
        <v>737</v>
      </c>
      <c r="P24" s="41" t="s">
        <v>775</v>
      </c>
      <c r="Q24" s="42" t="s">
        <v>813</v>
      </c>
      <c r="R24" s="48"/>
      <c r="S24" s="51"/>
    </row>
    <row r="25" spans="1:19" s="50" customFormat="1" ht="22.5" x14ac:dyDescent="0.25">
      <c r="A25" s="23" t="s">
        <v>205</v>
      </c>
      <c r="B25" s="40" t="s">
        <v>231</v>
      </c>
      <c r="C25" s="41" t="s">
        <v>270</v>
      </c>
      <c r="D25" s="41" t="s">
        <v>309</v>
      </c>
      <c r="E25" s="42" t="s">
        <v>348</v>
      </c>
      <c r="F25" s="40" t="s">
        <v>388</v>
      </c>
      <c r="G25" s="41" t="s">
        <v>427</v>
      </c>
      <c r="H25" s="41" t="s">
        <v>466</v>
      </c>
      <c r="I25" s="41" t="s">
        <v>505</v>
      </c>
      <c r="J25" s="42" t="s">
        <v>544</v>
      </c>
      <c r="K25" s="40" t="s">
        <v>585</v>
      </c>
      <c r="L25" s="41" t="s">
        <v>624</v>
      </c>
      <c r="M25" s="41" t="s">
        <v>662</v>
      </c>
      <c r="N25" s="41" t="s">
        <v>700</v>
      </c>
      <c r="O25" s="41" t="s">
        <v>738</v>
      </c>
      <c r="P25" s="41" t="s">
        <v>776</v>
      </c>
      <c r="Q25" s="42" t="s">
        <v>814</v>
      </c>
      <c r="R25" s="48"/>
      <c r="S25" s="51"/>
    </row>
    <row r="26" spans="1:19" s="50" customFormat="1" ht="22.5" x14ac:dyDescent="0.25">
      <c r="A26" s="23" t="s">
        <v>206</v>
      </c>
      <c r="B26" s="40" t="s">
        <v>232</v>
      </c>
      <c r="C26" s="41" t="s">
        <v>271</v>
      </c>
      <c r="D26" s="41" t="s">
        <v>310</v>
      </c>
      <c r="E26" s="42" t="s">
        <v>349</v>
      </c>
      <c r="F26" s="40" t="s">
        <v>389</v>
      </c>
      <c r="G26" s="41" t="s">
        <v>428</v>
      </c>
      <c r="H26" s="41" t="s">
        <v>467</v>
      </c>
      <c r="I26" s="41" t="s">
        <v>506</v>
      </c>
      <c r="J26" s="42" t="s">
        <v>545</v>
      </c>
      <c r="K26" s="40" t="s">
        <v>586</v>
      </c>
      <c r="L26" s="41" t="s">
        <v>625</v>
      </c>
      <c r="M26" s="41" t="s">
        <v>663</v>
      </c>
      <c r="N26" s="41" t="s">
        <v>701</v>
      </c>
      <c r="O26" s="41" t="s">
        <v>739</v>
      </c>
      <c r="P26" s="41" t="s">
        <v>777</v>
      </c>
      <c r="Q26" s="42" t="s">
        <v>815</v>
      </c>
      <c r="R26" s="48"/>
      <c r="S26" s="51"/>
    </row>
    <row r="27" spans="1:19" s="50" customFormat="1" ht="23.25" thickBot="1" x14ac:dyDescent="0.3">
      <c r="A27" s="28"/>
      <c r="B27" s="40" t="s">
        <v>233</v>
      </c>
      <c r="C27" s="41" t="s">
        <v>272</v>
      </c>
      <c r="D27" s="41" t="s">
        <v>311</v>
      </c>
      <c r="E27" s="42" t="s">
        <v>350</v>
      </c>
      <c r="F27" s="40" t="s">
        <v>390</v>
      </c>
      <c r="G27" s="41" t="s">
        <v>429</v>
      </c>
      <c r="H27" s="41" t="s">
        <v>468</v>
      </c>
      <c r="I27" s="41" t="s">
        <v>507</v>
      </c>
      <c r="J27" s="42" t="s">
        <v>546</v>
      </c>
      <c r="K27" s="40" t="s">
        <v>587</v>
      </c>
      <c r="L27" s="41" t="s">
        <v>626</v>
      </c>
      <c r="M27" s="41" t="s">
        <v>664</v>
      </c>
      <c r="N27" s="41" t="s">
        <v>702</v>
      </c>
      <c r="O27" s="41" t="s">
        <v>740</v>
      </c>
      <c r="P27" s="41" t="s">
        <v>778</v>
      </c>
      <c r="Q27" s="42" t="s">
        <v>816</v>
      </c>
      <c r="R27" s="48"/>
      <c r="S27" s="51"/>
    </row>
    <row r="28" spans="1:19" s="50" customFormat="1" ht="22.5" x14ac:dyDescent="0.25">
      <c r="A28" s="48"/>
      <c r="B28" s="40" t="s">
        <v>234</v>
      </c>
      <c r="C28" s="41" t="s">
        <v>273</v>
      </c>
      <c r="D28" s="41" t="s">
        <v>312</v>
      </c>
      <c r="E28" s="42" t="s">
        <v>351</v>
      </c>
      <c r="F28" s="40" t="s">
        <v>391</v>
      </c>
      <c r="G28" s="41" t="s">
        <v>430</v>
      </c>
      <c r="H28" s="41" t="s">
        <v>469</v>
      </c>
      <c r="I28" s="41" t="s">
        <v>508</v>
      </c>
      <c r="J28" s="42" t="s">
        <v>547</v>
      </c>
      <c r="K28" s="40" t="s">
        <v>588</v>
      </c>
      <c r="L28" s="41" t="s">
        <v>627</v>
      </c>
      <c r="M28" s="41" t="s">
        <v>665</v>
      </c>
      <c r="N28" s="41" t="s">
        <v>703</v>
      </c>
      <c r="O28" s="41" t="s">
        <v>741</v>
      </c>
      <c r="P28" s="41" t="s">
        <v>779</v>
      </c>
      <c r="Q28" s="42" t="s">
        <v>817</v>
      </c>
      <c r="R28" s="48"/>
      <c r="S28" s="51"/>
    </row>
    <row r="29" spans="1:19" s="50" customFormat="1" ht="22.5" x14ac:dyDescent="0.25">
      <c r="A29" s="48"/>
      <c r="B29" s="40" t="s">
        <v>235</v>
      </c>
      <c r="C29" s="41" t="s">
        <v>274</v>
      </c>
      <c r="D29" s="41" t="s">
        <v>313</v>
      </c>
      <c r="E29" s="42" t="s">
        <v>352</v>
      </c>
      <c r="F29" s="40" t="s">
        <v>392</v>
      </c>
      <c r="G29" s="41" t="s">
        <v>431</v>
      </c>
      <c r="H29" s="41" t="s">
        <v>470</v>
      </c>
      <c r="I29" s="41" t="s">
        <v>509</v>
      </c>
      <c r="J29" s="42" t="s">
        <v>548</v>
      </c>
      <c r="K29" s="40" t="s">
        <v>589</v>
      </c>
      <c r="L29" s="41" t="s">
        <v>628</v>
      </c>
      <c r="M29" s="41" t="s">
        <v>666</v>
      </c>
      <c r="N29" s="41" t="s">
        <v>704</v>
      </c>
      <c r="O29" s="41" t="s">
        <v>742</v>
      </c>
      <c r="P29" s="41" t="s">
        <v>780</v>
      </c>
      <c r="Q29" s="42" t="s">
        <v>818</v>
      </c>
      <c r="R29" s="48"/>
      <c r="S29" s="51"/>
    </row>
    <row r="30" spans="1:19" s="50" customFormat="1" x14ac:dyDescent="0.25">
      <c r="A30" s="48"/>
      <c r="B30" s="40" t="s">
        <v>236</v>
      </c>
      <c r="C30" s="41" t="s">
        <v>275</v>
      </c>
      <c r="D30" s="41" t="s">
        <v>314</v>
      </c>
      <c r="E30" s="42" t="s">
        <v>353</v>
      </c>
      <c r="F30" s="40" t="s">
        <v>393</v>
      </c>
      <c r="G30" s="41" t="s">
        <v>432</v>
      </c>
      <c r="H30" s="41" t="s">
        <v>471</v>
      </c>
      <c r="I30" s="41" t="s">
        <v>510</v>
      </c>
      <c r="J30" s="42" t="s">
        <v>549</v>
      </c>
      <c r="K30" s="40" t="s">
        <v>590</v>
      </c>
      <c r="L30" s="41" t="s">
        <v>629</v>
      </c>
      <c r="M30" s="41" t="s">
        <v>667</v>
      </c>
      <c r="N30" s="41" t="s">
        <v>705</v>
      </c>
      <c r="O30" s="41" t="s">
        <v>743</v>
      </c>
      <c r="P30" s="41" t="s">
        <v>781</v>
      </c>
      <c r="Q30" s="42" t="s">
        <v>819</v>
      </c>
      <c r="R30" s="48"/>
      <c r="S30" s="51"/>
    </row>
    <row r="31" spans="1:19" s="50" customFormat="1" ht="22.5" x14ac:dyDescent="0.25">
      <c r="A31" s="48"/>
      <c r="B31" s="40" t="s">
        <v>237</v>
      </c>
      <c r="C31" s="41" t="s">
        <v>276</v>
      </c>
      <c r="D31" s="41" t="s">
        <v>315</v>
      </c>
      <c r="E31" s="42" t="s">
        <v>354</v>
      </c>
      <c r="F31" s="40" t="s">
        <v>394</v>
      </c>
      <c r="G31" s="41" t="s">
        <v>433</v>
      </c>
      <c r="H31" s="41" t="s">
        <v>472</v>
      </c>
      <c r="I31" s="41" t="s">
        <v>511</v>
      </c>
      <c r="J31" s="42" t="s">
        <v>550</v>
      </c>
      <c r="K31" s="40" t="s">
        <v>591</v>
      </c>
      <c r="L31" s="41" t="s">
        <v>630</v>
      </c>
      <c r="M31" s="41" t="s">
        <v>668</v>
      </c>
      <c r="N31" s="41" t="s">
        <v>706</v>
      </c>
      <c r="O31" s="41" t="s">
        <v>744</v>
      </c>
      <c r="P31" s="41" t="s">
        <v>782</v>
      </c>
      <c r="Q31" s="42" t="s">
        <v>820</v>
      </c>
      <c r="R31" s="48"/>
      <c r="S31" s="51"/>
    </row>
    <row r="32" spans="1:19" s="50" customFormat="1" ht="22.5" x14ac:dyDescent="0.25">
      <c r="A32" s="48"/>
      <c r="B32" s="40" t="s">
        <v>238</v>
      </c>
      <c r="C32" s="41" t="s">
        <v>277</v>
      </c>
      <c r="D32" s="41" t="s">
        <v>316</v>
      </c>
      <c r="E32" s="42" t="s">
        <v>355</v>
      </c>
      <c r="F32" s="40" t="s">
        <v>395</v>
      </c>
      <c r="G32" s="41" t="s">
        <v>434</v>
      </c>
      <c r="H32" s="41" t="s">
        <v>473</v>
      </c>
      <c r="I32" s="41" t="s">
        <v>512</v>
      </c>
      <c r="J32" s="42" t="s">
        <v>551</v>
      </c>
      <c r="K32" s="40" t="s">
        <v>592</v>
      </c>
      <c r="L32" s="41" t="s">
        <v>631</v>
      </c>
      <c r="M32" s="41" t="s">
        <v>669</v>
      </c>
      <c r="N32" s="41" t="s">
        <v>707</v>
      </c>
      <c r="O32" s="41" t="s">
        <v>745</v>
      </c>
      <c r="P32" s="41" t="s">
        <v>783</v>
      </c>
      <c r="Q32" s="42" t="s">
        <v>821</v>
      </c>
      <c r="R32" s="48"/>
      <c r="S32" s="51"/>
    </row>
    <row r="33" spans="1:19" s="50" customFormat="1" ht="22.5" x14ac:dyDescent="0.25">
      <c r="A33" s="48"/>
      <c r="B33" s="40" t="s">
        <v>239</v>
      </c>
      <c r="C33" s="41" t="s">
        <v>278</v>
      </c>
      <c r="D33" s="41" t="s">
        <v>317</v>
      </c>
      <c r="E33" s="42" t="s">
        <v>356</v>
      </c>
      <c r="F33" s="40" t="s">
        <v>396</v>
      </c>
      <c r="G33" s="41" t="s">
        <v>435</v>
      </c>
      <c r="H33" s="41" t="s">
        <v>474</v>
      </c>
      <c r="I33" s="41" t="s">
        <v>513</v>
      </c>
      <c r="J33" s="42" t="s">
        <v>552</v>
      </c>
      <c r="K33" s="40" t="s">
        <v>593</v>
      </c>
      <c r="L33" s="41" t="s">
        <v>632</v>
      </c>
      <c r="M33" s="41" t="s">
        <v>670</v>
      </c>
      <c r="N33" s="41" t="s">
        <v>708</v>
      </c>
      <c r="O33" s="41" t="s">
        <v>746</v>
      </c>
      <c r="P33" s="41" t="s">
        <v>784</v>
      </c>
      <c r="Q33" s="42" t="s">
        <v>822</v>
      </c>
      <c r="R33" s="48"/>
      <c r="S33" s="51"/>
    </row>
    <row r="34" spans="1:19" s="50" customFormat="1" ht="22.5" x14ac:dyDescent="0.25">
      <c r="A34" s="48"/>
      <c r="B34" s="40" t="s">
        <v>240</v>
      </c>
      <c r="C34" s="41" t="s">
        <v>279</v>
      </c>
      <c r="D34" s="41" t="s">
        <v>318</v>
      </c>
      <c r="E34" s="42" t="s">
        <v>357</v>
      </c>
      <c r="F34" s="40" t="s">
        <v>397</v>
      </c>
      <c r="G34" s="41" t="s">
        <v>436</v>
      </c>
      <c r="H34" s="41" t="s">
        <v>475</v>
      </c>
      <c r="I34" s="41" t="s">
        <v>514</v>
      </c>
      <c r="J34" s="42" t="s">
        <v>553</v>
      </c>
      <c r="K34" s="40" t="s">
        <v>594</v>
      </c>
      <c r="L34" s="41" t="s">
        <v>633</v>
      </c>
      <c r="M34" s="41" t="s">
        <v>671</v>
      </c>
      <c r="N34" s="41" t="s">
        <v>709</v>
      </c>
      <c r="O34" s="41" t="s">
        <v>747</v>
      </c>
      <c r="P34" s="41" t="s">
        <v>785</v>
      </c>
      <c r="Q34" s="42" t="s">
        <v>823</v>
      </c>
      <c r="R34" s="48"/>
      <c r="S34" s="51"/>
    </row>
    <row r="35" spans="1:19" s="50" customFormat="1" ht="22.5" x14ac:dyDescent="0.25">
      <c r="A35" s="48"/>
      <c r="B35" s="40" t="s">
        <v>241</v>
      </c>
      <c r="C35" s="41" t="s">
        <v>280</v>
      </c>
      <c r="D35" s="41" t="s">
        <v>319</v>
      </c>
      <c r="E35" s="42" t="s">
        <v>358</v>
      </c>
      <c r="F35" s="40" t="s">
        <v>398</v>
      </c>
      <c r="G35" s="41" t="s">
        <v>437</v>
      </c>
      <c r="H35" s="41" t="s">
        <v>476</v>
      </c>
      <c r="I35" s="41" t="s">
        <v>515</v>
      </c>
      <c r="J35" s="42" t="s">
        <v>554</v>
      </c>
      <c r="K35" s="40" t="s">
        <v>595</v>
      </c>
      <c r="L35" s="41" t="s">
        <v>634</v>
      </c>
      <c r="M35" s="41" t="s">
        <v>672</v>
      </c>
      <c r="N35" s="41" t="s">
        <v>710</v>
      </c>
      <c r="O35" s="41" t="s">
        <v>748</v>
      </c>
      <c r="P35" s="41" t="s">
        <v>786</v>
      </c>
      <c r="Q35" s="42" t="s">
        <v>824</v>
      </c>
      <c r="R35" s="48"/>
      <c r="S35" s="51"/>
    </row>
    <row r="36" spans="1:19" s="50" customFormat="1" ht="22.5" x14ac:dyDescent="0.25">
      <c r="A36" s="48"/>
      <c r="B36" s="40" t="s">
        <v>242</v>
      </c>
      <c r="C36" s="41" t="s">
        <v>281</v>
      </c>
      <c r="D36" s="41" t="s">
        <v>320</v>
      </c>
      <c r="E36" s="42" t="s">
        <v>359</v>
      </c>
      <c r="F36" s="40" t="s">
        <v>399</v>
      </c>
      <c r="G36" s="41" t="s">
        <v>438</v>
      </c>
      <c r="H36" s="41" t="s">
        <v>477</v>
      </c>
      <c r="I36" s="41" t="s">
        <v>516</v>
      </c>
      <c r="J36" s="42" t="s">
        <v>555</v>
      </c>
      <c r="K36" s="40" t="s">
        <v>596</v>
      </c>
      <c r="L36" s="41" t="s">
        <v>635</v>
      </c>
      <c r="M36" s="41" t="s">
        <v>673</v>
      </c>
      <c r="N36" s="41" t="s">
        <v>711</v>
      </c>
      <c r="O36" s="41" t="s">
        <v>749</v>
      </c>
      <c r="P36" s="41" t="s">
        <v>787</v>
      </c>
      <c r="Q36" s="42" t="s">
        <v>825</v>
      </c>
      <c r="R36" s="48"/>
      <c r="S36" s="51"/>
    </row>
    <row r="37" spans="1:19" s="50" customFormat="1" ht="22.5" x14ac:dyDescent="0.25">
      <c r="A37" s="48"/>
      <c r="B37" s="40" t="s">
        <v>243</v>
      </c>
      <c r="C37" s="41" t="s">
        <v>282</v>
      </c>
      <c r="D37" s="41" t="s">
        <v>321</v>
      </c>
      <c r="E37" s="42" t="s">
        <v>360</v>
      </c>
      <c r="F37" s="40" t="s">
        <v>400</v>
      </c>
      <c r="G37" s="41" t="s">
        <v>439</v>
      </c>
      <c r="H37" s="41" t="s">
        <v>478</v>
      </c>
      <c r="I37" s="41" t="s">
        <v>517</v>
      </c>
      <c r="J37" s="42" t="s">
        <v>556</v>
      </c>
      <c r="K37" s="40" t="s">
        <v>597</v>
      </c>
      <c r="L37" s="41" t="s">
        <v>636</v>
      </c>
      <c r="M37" s="41" t="s">
        <v>674</v>
      </c>
      <c r="N37" s="41" t="s">
        <v>712</v>
      </c>
      <c r="O37" s="41" t="s">
        <v>750</v>
      </c>
      <c r="P37" s="41" t="s">
        <v>788</v>
      </c>
      <c r="Q37" s="42" t="s">
        <v>826</v>
      </c>
      <c r="R37" s="48"/>
      <c r="S37" s="51"/>
    </row>
    <row r="38" spans="1:19" s="50" customFormat="1" ht="33.75" x14ac:dyDescent="0.25">
      <c r="A38" s="48"/>
      <c r="B38" s="40" t="s">
        <v>244</v>
      </c>
      <c r="C38" s="41" t="s">
        <v>283</v>
      </c>
      <c r="D38" s="41" t="s">
        <v>322</v>
      </c>
      <c r="E38" s="42" t="s">
        <v>361</v>
      </c>
      <c r="F38" s="40" t="s">
        <v>401</v>
      </c>
      <c r="G38" s="41" t="s">
        <v>440</v>
      </c>
      <c r="H38" s="41" t="s">
        <v>479</v>
      </c>
      <c r="I38" s="41" t="s">
        <v>518</v>
      </c>
      <c r="J38" s="42" t="s">
        <v>557</v>
      </c>
      <c r="K38" s="40" t="s">
        <v>598</v>
      </c>
      <c r="L38" s="41" t="s">
        <v>637</v>
      </c>
      <c r="M38" s="41" t="s">
        <v>675</v>
      </c>
      <c r="N38" s="41" t="s">
        <v>713</v>
      </c>
      <c r="O38" s="41" t="s">
        <v>751</v>
      </c>
      <c r="P38" s="41" t="s">
        <v>789</v>
      </c>
      <c r="Q38" s="42" t="s">
        <v>827</v>
      </c>
      <c r="R38" s="48"/>
      <c r="S38" s="51"/>
    </row>
    <row r="39" spans="1:19" s="50" customFormat="1" ht="34.5" thickBot="1" x14ac:dyDescent="0.3">
      <c r="A39" s="48"/>
      <c r="B39" s="40" t="s">
        <v>245</v>
      </c>
      <c r="C39" s="41" t="s">
        <v>284</v>
      </c>
      <c r="D39" s="41" t="s">
        <v>323</v>
      </c>
      <c r="E39" s="42" t="s">
        <v>362</v>
      </c>
      <c r="F39" s="40" t="s">
        <v>402</v>
      </c>
      <c r="G39" s="41" t="s">
        <v>441</v>
      </c>
      <c r="H39" s="41" t="s">
        <v>480</v>
      </c>
      <c r="I39" s="41" t="s">
        <v>519</v>
      </c>
      <c r="J39" s="42" t="s">
        <v>558</v>
      </c>
      <c r="K39" s="43" t="s">
        <v>599</v>
      </c>
      <c r="L39" s="44" t="s">
        <v>638</v>
      </c>
      <c r="M39" s="44" t="s">
        <v>676</v>
      </c>
      <c r="N39" s="44" t="s">
        <v>714</v>
      </c>
      <c r="O39" s="44" t="s">
        <v>752</v>
      </c>
      <c r="P39" s="44" t="s">
        <v>790</v>
      </c>
      <c r="Q39" s="45" t="s">
        <v>828</v>
      </c>
      <c r="R39" s="48"/>
      <c r="S39" s="51"/>
    </row>
    <row r="40" spans="1:19" s="50" customFormat="1" ht="23.25" thickBot="1" x14ac:dyDescent="0.3">
      <c r="A40" s="48"/>
      <c r="B40" s="43" t="s">
        <v>246</v>
      </c>
      <c r="C40" s="44" t="s">
        <v>285</v>
      </c>
      <c r="D40" s="44" t="s">
        <v>324</v>
      </c>
      <c r="E40" s="45" t="s">
        <v>363</v>
      </c>
      <c r="F40" s="43" t="s">
        <v>403</v>
      </c>
      <c r="G40" s="44" t="s">
        <v>442</v>
      </c>
      <c r="H40" s="44" t="s">
        <v>481</v>
      </c>
      <c r="I40" s="44" t="s">
        <v>520</v>
      </c>
      <c r="J40" s="45" t="s">
        <v>559</v>
      </c>
      <c r="K40" s="47" t="s">
        <v>600</v>
      </c>
      <c r="L40" s="52"/>
      <c r="M40" s="48"/>
      <c r="N40" s="48"/>
      <c r="O40" s="48"/>
      <c r="P40" s="48"/>
      <c r="Q40" s="47" t="s">
        <v>829</v>
      </c>
      <c r="R40" s="48"/>
      <c r="S40" s="51"/>
    </row>
    <row r="41" spans="1:19" s="48" customFormat="1" ht="15.75" thickBot="1" x14ac:dyDescent="0.3">
      <c r="E41" s="46"/>
      <c r="J41" s="47" t="s">
        <v>560</v>
      </c>
      <c r="K41" s="52"/>
    </row>
  </sheetData>
  <mergeCells count="3">
    <mergeCell ref="B1:E1"/>
    <mergeCell ref="F1:J1"/>
    <mergeCell ref="K1:Q1"/>
  </mergeCells>
  <pageMargins left="0.511811024" right="0.511811024" top="0.78740157499999996" bottom="0.78740157499999996" header="0.31496062000000002" footer="0.31496062000000002"/>
  <pageSetup paperSize="9" scale="79" orientation="portrait" horizontalDpi="4294967294" verticalDpi="4294967294" r:id="rId1"/>
  <colBreaks count="2" manualBreakCount="2">
    <brk id="5" max="653" man="1"/>
    <brk id="10" max="65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FF1E-5B4D-4440-B960-E02C5130C13E}">
  <dimension ref="A1:K1239"/>
  <sheetViews>
    <sheetView workbookViewId="0">
      <selection activeCell="D2" sqref="D2"/>
    </sheetView>
  </sheetViews>
  <sheetFormatPr defaultRowHeight="15" x14ac:dyDescent="0.25"/>
  <cols>
    <col min="1" max="1" width="31" bestFit="1" customWidth="1"/>
    <col min="2" max="2" width="22.42578125" bestFit="1" customWidth="1"/>
    <col min="3" max="3" width="30.5703125" bestFit="1" customWidth="1"/>
    <col min="9" max="9" width="33.5703125" bestFit="1" customWidth="1"/>
  </cols>
  <sheetData>
    <row r="1" spans="1:11" x14ac:dyDescent="0.25">
      <c r="A1" t="s">
        <v>1251</v>
      </c>
      <c r="B1" t="s">
        <v>1252</v>
      </c>
      <c r="D1" t="s">
        <v>2090</v>
      </c>
      <c r="J1" t="s">
        <v>2090</v>
      </c>
      <c r="K1" t="s">
        <v>2091</v>
      </c>
    </row>
    <row r="2" spans="1:11" x14ac:dyDescent="0.25">
      <c r="A2" t="s">
        <v>1</v>
      </c>
      <c r="B2" t="s">
        <v>1254</v>
      </c>
      <c r="C2" t="s">
        <v>1272</v>
      </c>
      <c r="D2">
        <v>29140000</v>
      </c>
      <c r="G2" t="s">
        <v>2078</v>
      </c>
      <c r="H2" t="s">
        <v>2079</v>
      </c>
      <c r="I2" t="str">
        <f>[1]!tb_concat2(G2,C2)</f>
        <v>ES-Cariacica</v>
      </c>
      <c r="J2">
        <f>VLOOKUP(I2,[2]Menu!$D:$E,2,0)</f>
        <v>29140001</v>
      </c>
      <c r="K2">
        <f>VLOOKUP(I2,[2]Menu!$D:$F,3,0)</f>
        <v>29159999</v>
      </c>
    </row>
    <row r="3" spans="1:11" x14ac:dyDescent="0.25">
      <c r="A3" t="s">
        <v>2</v>
      </c>
      <c r="B3" t="s">
        <v>1254</v>
      </c>
      <c r="C3" t="s">
        <v>1273</v>
      </c>
      <c r="D3">
        <v>29160000</v>
      </c>
      <c r="G3" t="s">
        <v>2078</v>
      </c>
      <c r="H3" t="s">
        <v>2079</v>
      </c>
      <c r="I3" t="str">
        <f>[1]!tb_concat2(G3,C3)</f>
        <v>ES-Serra</v>
      </c>
      <c r="J3">
        <f>VLOOKUP(I3,[2]Menu!$D:$E,2,0)</f>
        <v>29160001</v>
      </c>
      <c r="K3">
        <f>VLOOKUP(I3,[2]Menu!$D:$F,3,0)</f>
        <v>29184999</v>
      </c>
    </row>
    <row r="4" spans="1:11" x14ac:dyDescent="0.25">
      <c r="A4" t="s">
        <v>3</v>
      </c>
      <c r="B4" t="s">
        <v>1254</v>
      </c>
      <c r="C4" t="s">
        <v>1274</v>
      </c>
      <c r="D4">
        <v>29130000</v>
      </c>
      <c r="G4" t="s">
        <v>2078</v>
      </c>
      <c r="H4" t="s">
        <v>2079</v>
      </c>
      <c r="I4" t="str">
        <f>[1]!tb_concat2(G4,C4)</f>
        <v>ES-Viana</v>
      </c>
      <c r="J4">
        <f>VLOOKUP(I4,[2]Menu!$D:$E,2,0)</f>
        <v>29130001</v>
      </c>
      <c r="K4">
        <f>VLOOKUP(I4,[2]Menu!$D:$F,3,0)</f>
        <v>29139999</v>
      </c>
    </row>
    <row r="5" spans="1:11" x14ac:dyDescent="0.25">
      <c r="A5" t="s">
        <v>4</v>
      </c>
      <c r="B5" t="s">
        <v>1254</v>
      </c>
      <c r="C5" t="s">
        <v>1275</v>
      </c>
      <c r="D5">
        <v>29100000</v>
      </c>
      <c r="G5" t="s">
        <v>2078</v>
      </c>
      <c r="H5" t="s">
        <v>2079</v>
      </c>
      <c r="I5" t="str">
        <f>[1]!tb_concat2(G5,C5)</f>
        <v>ES-Vila Velha</v>
      </c>
      <c r="J5">
        <f>VLOOKUP(I5,[2]Menu!$D:$E,2,0)</f>
        <v>29100001</v>
      </c>
      <c r="K5">
        <f>VLOOKUP(I5,[2]Menu!$D:$F,3,0)</f>
        <v>29129999</v>
      </c>
    </row>
    <row r="6" spans="1:11" x14ac:dyDescent="0.25">
      <c r="A6" t="s">
        <v>5</v>
      </c>
      <c r="B6" t="s">
        <v>1254</v>
      </c>
      <c r="C6" t="s">
        <v>1276</v>
      </c>
      <c r="D6">
        <v>29000000</v>
      </c>
      <c r="G6" t="s">
        <v>2078</v>
      </c>
      <c r="H6" t="s">
        <v>2079</v>
      </c>
      <c r="I6" t="str">
        <f>[1]!tb_concat2(G6,C6)</f>
        <v>ES-Vitoria</v>
      </c>
      <c r="J6">
        <f>VLOOKUP(I6,[2]Menu!$D:$E,2,0)</f>
        <v>29000001</v>
      </c>
      <c r="K6">
        <f>VLOOKUP(I6,[2]Menu!$D:$F,3,0)</f>
        <v>29099999</v>
      </c>
    </row>
    <row r="7" spans="1:11" x14ac:dyDescent="0.25">
      <c r="A7" t="s">
        <v>7</v>
      </c>
      <c r="B7" t="s">
        <v>1257</v>
      </c>
      <c r="C7" t="s">
        <v>1277</v>
      </c>
      <c r="D7">
        <v>29300000</v>
      </c>
      <c r="G7" t="s">
        <v>2078</v>
      </c>
      <c r="H7" t="s">
        <v>2080</v>
      </c>
      <c r="I7" t="str">
        <f>[1]!tb_concat2(G7,C7)</f>
        <v>ES-Cachoeiro de Itapemirim</v>
      </c>
      <c r="J7">
        <f>VLOOKUP(I7,[2]Menu!$D:$E,2,0)</f>
        <v>29300001</v>
      </c>
      <c r="K7">
        <f>VLOOKUP(I7,[2]Menu!$D:$F,3,0)</f>
        <v>29329999</v>
      </c>
    </row>
    <row r="8" spans="1:11" x14ac:dyDescent="0.25">
      <c r="A8" t="s">
        <v>8</v>
      </c>
      <c r="B8" t="s">
        <v>1257</v>
      </c>
      <c r="C8" t="s">
        <v>1278</v>
      </c>
      <c r="D8">
        <v>29700000</v>
      </c>
      <c r="G8" t="s">
        <v>2078</v>
      </c>
      <c r="H8" t="s">
        <v>2080</v>
      </c>
      <c r="I8" t="str">
        <f>[1]!tb_concat2(G8,C8)</f>
        <v>ES-Colatina</v>
      </c>
      <c r="J8">
        <f>VLOOKUP(I8,[2]Menu!$D:$E,2,0)</f>
        <v>29700001</v>
      </c>
      <c r="K8">
        <f>VLOOKUP(I8,[2]Menu!$D:$F,3,0)</f>
        <v>29719999</v>
      </c>
    </row>
    <row r="9" spans="1:11" x14ac:dyDescent="0.25">
      <c r="A9" t="s">
        <v>9</v>
      </c>
      <c r="B9" t="s">
        <v>1257</v>
      </c>
      <c r="C9" t="s">
        <v>1279</v>
      </c>
      <c r="D9">
        <v>29900000</v>
      </c>
      <c r="G9" t="s">
        <v>2078</v>
      </c>
      <c r="H9" t="s">
        <v>2080</v>
      </c>
      <c r="I9" t="str">
        <f>[1]!tb_concat2(G9,C9)</f>
        <v>ES-Linhares</v>
      </c>
      <c r="J9">
        <f>VLOOKUP(I9,[2]Menu!$D:$E,2,0)</f>
        <v>29900001</v>
      </c>
      <c r="K9">
        <f>VLOOKUP(I9,[2]Menu!$D:$F,3,0)</f>
        <v>29919999</v>
      </c>
    </row>
    <row r="10" spans="1:11" x14ac:dyDescent="0.25">
      <c r="A10" t="s">
        <v>10</v>
      </c>
      <c r="B10" t="s">
        <v>1257</v>
      </c>
      <c r="C10" t="s">
        <v>1280</v>
      </c>
      <c r="D10">
        <v>29930000</v>
      </c>
      <c r="G10" t="s">
        <v>2078</v>
      </c>
      <c r="H10" t="s">
        <v>2080</v>
      </c>
      <c r="I10" t="str">
        <f>[1]!tb_concat2(G10,C10)</f>
        <v>ES-Sao Mateus</v>
      </c>
      <c r="J10">
        <f>VLOOKUP(I10,[2]Menu!$D:$E,2,0)</f>
        <v>29930001</v>
      </c>
      <c r="K10">
        <f>VLOOKUP(I10,[2]Menu!$D:$F,3,0)</f>
        <v>29949999</v>
      </c>
    </row>
    <row r="11" spans="1:11" x14ac:dyDescent="0.25">
      <c r="A11" t="s">
        <v>12</v>
      </c>
      <c r="B11" t="s">
        <v>1255</v>
      </c>
      <c r="C11" t="s">
        <v>1281</v>
      </c>
      <c r="D11">
        <v>29600000</v>
      </c>
      <c r="G11" t="s">
        <v>2078</v>
      </c>
      <c r="H11" t="s">
        <v>2081</v>
      </c>
      <c r="I11" t="str">
        <f>[1]!tb_concat2(G11,C11)</f>
        <v>ES-Afonso Claudio</v>
      </c>
      <c r="J11">
        <f>VLOOKUP(I11,[2]Menu!$D:$E,2,0)</f>
        <v>29600000</v>
      </c>
      <c r="K11">
        <f>VLOOKUP(I11,[2]Menu!$D:$F,3,0)</f>
        <v>29614999</v>
      </c>
    </row>
    <row r="12" spans="1:11" x14ac:dyDescent="0.25">
      <c r="A12" t="s">
        <v>13</v>
      </c>
      <c r="B12" t="s">
        <v>1255</v>
      </c>
      <c r="C12" t="s">
        <v>1282</v>
      </c>
      <c r="D12">
        <v>29820000</v>
      </c>
      <c r="G12" t="s">
        <v>2078</v>
      </c>
      <c r="H12" t="s">
        <v>2081</v>
      </c>
      <c r="I12" t="str">
        <f>[1]!tb_concat2(G12,C12)</f>
        <v>ES-Agua Doce do Norte</v>
      </c>
      <c r="J12">
        <f>VLOOKUP(I12,[2]Menu!$D:$E,2,0)</f>
        <v>29820000</v>
      </c>
      <c r="K12">
        <f>VLOOKUP(I12,[2]Menu!$D:$F,3,0)</f>
        <v>29829999</v>
      </c>
    </row>
    <row r="13" spans="1:11" x14ac:dyDescent="0.25">
      <c r="A13" t="s">
        <v>14</v>
      </c>
      <c r="B13" t="s">
        <v>1255</v>
      </c>
      <c r="C13" t="s">
        <v>1283</v>
      </c>
      <c r="D13">
        <v>29795000</v>
      </c>
      <c r="G13" t="s">
        <v>2078</v>
      </c>
      <c r="H13" t="s">
        <v>2081</v>
      </c>
      <c r="I13" t="str">
        <f>[1]!tb_concat2(G13,C13)</f>
        <v>ES-Aguia Branca</v>
      </c>
      <c r="J13">
        <f>VLOOKUP(I13,[2]Menu!$D:$E,2,0)</f>
        <v>29795000</v>
      </c>
      <c r="K13">
        <f>VLOOKUP(I13,[2]Menu!$D:$F,3,0)</f>
        <v>29799999</v>
      </c>
    </row>
    <row r="14" spans="1:11" x14ac:dyDescent="0.25">
      <c r="A14" t="s">
        <v>15</v>
      </c>
      <c r="B14" t="s">
        <v>1255</v>
      </c>
      <c r="C14" t="s">
        <v>1284</v>
      </c>
      <c r="D14">
        <v>29500000</v>
      </c>
      <c r="G14" t="s">
        <v>2078</v>
      </c>
      <c r="H14" t="s">
        <v>2081</v>
      </c>
      <c r="I14" t="str">
        <f>[1]!tb_concat2(G14,C14)</f>
        <v>ES-Alegre</v>
      </c>
      <c r="J14">
        <f>VLOOKUP(I14,[2]Menu!$D:$E,2,0)</f>
        <v>29500000</v>
      </c>
      <c r="K14">
        <f>VLOOKUP(I14,[2]Menu!$D:$F,3,0)</f>
        <v>29539999</v>
      </c>
    </row>
    <row r="15" spans="1:11" x14ac:dyDescent="0.25">
      <c r="A15" t="s">
        <v>16</v>
      </c>
      <c r="B15" t="s">
        <v>1255</v>
      </c>
      <c r="C15" t="s">
        <v>1285</v>
      </c>
      <c r="D15">
        <v>29240000</v>
      </c>
      <c r="G15" t="s">
        <v>2078</v>
      </c>
      <c r="H15" t="s">
        <v>2081</v>
      </c>
      <c r="I15" t="str">
        <f>[1]!tb_concat2(G15,C15)</f>
        <v>ES-Alfredo Chaves</v>
      </c>
      <c r="J15">
        <f>VLOOKUP(I15,[2]Menu!$D:$E,2,0)</f>
        <v>29240000</v>
      </c>
      <c r="K15">
        <f>VLOOKUP(I15,[2]Menu!$D:$F,3,0)</f>
        <v>29254999</v>
      </c>
    </row>
    <row r="16" spans="1:11" x14ac:dyDescent="0.25">
      <c r="A16" t="s">
        <v>17</v>
      </c>
      <c r="B16" t="s">
        <v>1255</v>
      </c>
      <c r="C16" t="s">
        <v>1286</v>
      </c>
      <c r="D16">
        <v>29760000</v>
      </c>
      <c r="G16" t="s">
        <v>2078</v>
      </c>
      <c r="H16" t="s">
        <v>2081</v>
      </c>
      <c r="I16" t="str">
        <f>[1]!tb_concat2(G16,C16)</f>
        <v>ES-Alto Rio Novo</v>
      </c>
      <c r="J16">
        <f>VLOOKUP(I16,[2]Menu!$D:$E,2,0)</f>
        <v>29760000</v>
      </c>
      <c r="K16">
        <f>VLOOKUP(I16,[2]Menu!$D:$F,3,0)</f>
        <v>29769999</v>
      </c>
    </row>
    <row r="17" spans="1:11" x14ac:dyDescent="0.25">
      <c r="A17" t="s">
        <v>18</v>
      </c>
      <c r="B17" t="s">
        <v>1255</v>
      </c>
      <c r="C17" t="s">
        <v>1287</v>
      </c>
      <c r="D17">
        <v>29230000</v>
      </c>
      <c r="G17" t="s">
        <v>2078</v>
      </c>
      <c r="H17" t="s">
        <v>2081</v>
      </c>
      <c r="I17" t="str">
        <f>[1]!tb_concat2(G17,C17)</f>
        <v>ES-Anchieta</v>
      </c>
      <c r="J17">
        <f>VLOOKUP(I17,[2]Menu!$D:$E,2,0)</f>
        <v>29230000</v>
      </c>
      <c r="K17">
        <f>VLOOKUP(I17,[2]Menu!$D:$F,3,0)</f>
        <v>29239999</v>
      </c>
    </row>
    <row r="18" spans="1:11" x14ac:dyDescent="0.25">
      <c r="A18" t="s">
        <v>19</v>
      </c>
      <c r="B18" t="s">
        <v>1255</v>
      </c>
      <c r="C18" t="s">
        <v>1288</v>
      </c>
      <c r="D18">
        <v>29450000</v>
      </c>
      <c r="G18" t="s">
        <v>2078</v>
      </c>
      <c r="H18" t="s">
        <v>2081</v>
      </c>
      <c r="I18" t="str">
        <f>[1]!tb_concat2(G18,C18)</f>
        <v>ES-Apiaca</v>
      </c>
      <c r="J18">
        <f>VLOOKUP(I18,[2]Menu!$D:$E,2,0)</f>
        <v>29450000</v>
      </c>
      <c r="K18">
        <f>VLOOKUP(I18,[2]Menu!$D:$F,3,0)</f>
        <v>29459999</v>
      </c>
    </row>
    <row r="19" spans="1:11" x14ac:dyDescent="0.25">
      <c r="A19" t="s">
        <v>20</v>
      </c>
      <c r="B19" t="s">
        <v>1255</v>
      </c>
      <c r="C19" t="s">
        <v>1289</v>
      </c>
      <c r="D19">
        <v>29190000</v>
      </c>
      <c r="G19" t="s">
        <v>2078</v>
      </c>
      <c r="H19" t="s">
        <v>2081</v>
      </c>
      <c r="I19" t="str">
        <f>[1]!tb_concat2(G19,C19)</f>
        <v>ES-Aracruz</v>
      </c>
      <c r="J19">
        <f>VLOOKUP(I19,[2]Menu!$D:$E,2,0)</f>
        <v>29190001</v>
      </c>
      <c r="K19">
        <f>VLOOKUP(I19,[2]Menu!$D:$F,3,0)</f>
        <v>29199999</v>
      </c>
    </row>
    <row r="20" spans="1:11" x14ac:dyDescent="0.25">
      <c r="A20" t="s">
        <v>21</v>
      </c>
      <c r="B20" t="s">
        <v>1255</v>
      </c>
      <c r="C20" t="s">
        <v>1290</v>
      </c>
      <c r="D20">
        <v>29490000</v>
      </c>
      <c r="G20" t="s">
        <v>2078</v>
      </c>
      <c r="H20" t="s">
        <v>2081</v>
      </c>
      <c r="I20" t="str">
        <f>[1]!tb_concat2(G20,C20)</f>
        <v>ES-Atilio Vivacqua</v>
      </c>
      <c r="J20">
        <f>VLOOKUP(I20,[2]Menu!$D:$E,2,0)</f>
        <v>29490000</v>
      </c>
      <c r="K20">
        <f>VLOOKUP(I20,[2]Menu!$D:$F,3,0)</f>
        <v>29499999</v>
      </c>
    </row>
    <row r="21" spans="1:11" x14ac:dyDescent="0.25">
      <c r="A21" t="s">
        <v>22</v>
      </c>
      <c r="B21" t="s">
        <v>1255</v>
      </c>
      <c r="C21" t="s">
        <v>1291</v>
      </c>
      <c r="D21">
        <v>29730000</v>
      </c>
      <c r="G21" t="s">
        <v>2078</v>
      </c>
      <c r="H21" t="s">
        <v>2081</v>
      </c>
      <c r="I21" t="str">
        <f>[1]!tb_concat2(G21,C21)</f>
        <v>ES-Baixo Guandu</v>
      </c>
      <c r="J21">
        <f>VLOOKUP(I21,[2]Menu!$D:$E,2,0)</f>
        <v>29730000</v>
      </c>
      <c r="K21">
        <f>VLOOKUP(I21,[2]Menu!$D:$F,3,0)</f>
        <v>29744999</v>
      </c>
    </row>
    <row r="22" spans="1:11" x14ac:dyDescent="0.25">
      <c r="A22" t="s">
        <v>23</v>
      </c>
      <c r="B22" t="s">
        <v>1255</v>
      </c>
      <c r="C22" t="s">
        <v>1292</v>
      </c>
      <c r="D22">
        <v>29800000</v>
      </c>
      <c r="G22" t="s">
        <v>2078</v>
      </c>
      <c r="H22" t="s">
        <v>2081</v>
      </c>
      <c r="I22" t="str">
        <f>[1]!tb_concat2(G22,C22)</f>
        <v>ES-Barra de Sao Francisco</v>
      </c>
      <c r="J22">
        <f>VLOOKUP(I22,[2]Menu!$D:$E,2,0)</f>
        <v>29800000</v>
      </c>
      <c r="K22">
        <f>VLOOKUP(I22,[2]Menu!$D:$F,3,0)</f>
        <v>29819999</v>
      </c>
    </row>
    <row r="23" spans="1:11" x14ac:dyDescent="0.25">
      <c r="A23" t="s">
        <v>24</v>
      </c>
      <c r="B23" t="s">
        <v>1255</v>
      </c>
      <c r="C23" t="s">
        <v>1293</v>
      </c>
      <c r="D23">
        <v>29845000</v>
      </c>
      <c r="G23" t="s">
        <v>2078</v>
      </c>
      <c r="H23" t="s">
        <v>2081</v>
      </c>
      <c r="I23" t="str">
        <f>[1]!tb_concat2(G23,C23)</f>
        <v>ES-Boa Esperanca</v>
      </c>
      <c r="J23">
        <f>VLOOKUP(I23,[2]Menu!$D:$E,2,0)</f>
        <v>29845000</v>
      </c>
      <c r="K23">
        <f>VLOOKUP(I23,[2]Menu!$D:$F,3,0)</f>
        <v>29849999</v>
      </c>
    </row>
    <row r="24" spans="1:11" x14ac:dyDescent="0.25">
      <c r="A24" t="s">
        <v>25</v>
      </c>
      <c r="B24" t="s">
        <v>1255</v>
      </c>
      <c r="C24" t="s">
        <v>1294</v>
      </c>
      <c r="D24">
        <v>29460000</v>
      </c>
      <c r="G24" t="s">
        <v>2078</v>
      </c>
      <c r="H24" t="s">
        <v>2081</v>
      </c>
      <c r="I24" t="str">
        <f>[1]!tb_concat2(G24,C24)</f>
        <v>ES-Bom Jesus do Norte</v>
      </c>
      <c r="J24">
        <f>VLOOKUP(I24,[2]Menu!$D:$E,2,0)</f>
        <v>29460000</v>
      </c>
      <c r="K24">
        <f>VLOOKUP(I24,[2]Menu!$D:$F,3,0)</f>
        <v>29469999</v>
      </c>
    </row>
    <row r="25" spans="1:11" x14ac:dyDescent="0.25">
      <c r="A25" t="s">
        <v>26</v>
      </c>
      <c r="B25" t="s">
        <v>1255</v>
      </c>
      <c r="C25" t="s">
        <v>1295</v>
      </c>
      <c r="D25">
        <v>29630000</v>
      </c>
      <c r="G25" t="s">
        <v>2078</v>
      </c>
      <c r="H25" t="s">
        <v>2081</v>
      </c>
      <c r="I25" t="str">
        <f>[1]!tb_concat2(G25,C25)</f>
        <v>ES-Brejetuba</v>
      </c>
      <c r="J25">
        <f>VLOOKUP(I25,[2]Menu!$D:$E,2,0)</f>
        <v>29630000</v>
      </c>
      <c r="K25">
        <f>VLOOKUP(I25,[2]Menu!$D:$F,3,0)</f>
        <v>29639999</v>
      </c>
    </row>
    <row r="26" spans="1:11" x14ac:dyDescent="0.25">
      <c r="A26" t="s">
        <v>27</v>
      </c>
      <c r="B26" t="s">
        <v>1255</v>
      </c>
      <c r="C26" t="s">
        <v>1296</v>
      </c>
      <c r="D26">
        <v>29360000</v>
      </c>
      <c r="G26" t="s">
        <v>2078</v>
      </c>
      <c r="H26" t="s">
        <v>2081</v>
      </c>
      <c r="I26" t="str">
        <f>[1]!tb_concat2(G26,C26)</f>
        <v>ES-Castelo</v>
      </c>
      <c r="J26">
        <f>VLOOKUP(I26,[2]Menu!$D:$E,2,0)</f>
        <v>29360000</v>
      </c>
      <c r="K26">
        <f>VLOOKUP(I26,[2]Menu!$D:$F,3,0)</f>
        <v>29369999</v>
      </c>
    </row>
    <row r="27" spans="1:11" x14ac:dyDescent="0.25">
      <c r="A27" t="s">
        <v>28</v>
      </c>
      <c r="B27" t="s">
        <v>1255</v>
      </c>
      <c r="C27" t="s">
        <v>1297</v>
      </c>
      <c r="D27">
        <v>29960000</v>
      </c>
      <c r="G27" t="s">
        <v>2078</v>
      </c>
      <c r="H27" t="s">
        <v>2081</v>
      </c>
      <c r="I27" t="str">
        <f>[1]!tb_concat2(G27,C27)</f>
        <v>ES-Conceicao da Barra</v>
      </c>
      <c r="J27">
        <f>VLOOKUP(I27,[2]Menu!$D:$E,2,0)</f>
        <v>29960000</v>
      </c>
      <c r="K27">
        <f>VLOOKUP(I27,[2]Menu!$D:$F,3,0)</f>
        <v>29969999</v>
      </c>
    </row>
    <row r="28" spans="1:11" x14ac:dyDescent="0.25">
      <c r="A28" t="s">
        <v>29</v>
      </c>
      <c r="B28" t="s">
        <v>1255</v>
      </c>
      <c r="C28" t="s">
        <v>1298</v>
      </c>
      <c r="D28">
        <v>29370000</v>
      </c>
      <c r="G28" t="s">
        <v>2078</v>
      </c>
      <c r="H28" t="s">
        <v>2081</v>
      </c>
      <c r="I28" t="str">
        <f>[1]!tb_concat2(G28,C28)</f>
        <v>ES-Conceicao do Castelo</v>
      </c>
      <c r="J28">
        <f>VLOOKUP(I28,[2]Menu!$D:$E,2,0)</f>
        <v>29370000</v>
      </c>
      <c r="K28">
        <f>VLOOKUP(I28,[2]Menu!$D:$F,3,0)</f>
        <v>29374999</v>
      </c>
    </row>
    <row r="29" spans="1:11" x14ac:dyDescent="0.25">
      <c r="A29" t="s">
        <v>30</v>
      </c>
      <c r="B29" t="s">
        <v>1255</v>
      </c>
      <c r="C29" t="s">
        <v>1299</v>
      </c>
      <c r="D29">
        <v>29590000</v>
      </c>
      <c r="G29" t="s">
        <v>2078</v>
      </c>
      <c r="H29" t="s">
        <v>2081</v>
      </c>
      <c r="I29" t="str">
        <f>[1]!tb_concat2(G29,C29)</f>
        <v>ES-Divino de Sao Lourenco</v>
      </c>
      <c r="J29">
        <f>VLOOKUP(I29,[2]Menu!$D:$E,2,0)</f>
        <v>29590000</v>
      </c>
      <c r="K29">
        <f>VLOOKUP(I29,[2]Menu!$D:$F,3,0)</f>
        <v>29599999</v>
      </c>
    </row>
    <row r="30" spans="1:11" x14ac:dyDescent="0.25">
      <c r="A30" t="s">
        <v>31</v>
      </c>
      <c r="B30" t="s">
        <v>1255</v>
      </c>
      <c r="C30" t="s">
        <v>1300</v>
      </c>
      <c r="D30">
        <v>29260000</v>
      </c>
      <c r="G30" t="s">
        <v>2078</v>
      </c>
      <c r="H30" t="s">
        <v>2081</v>
      </c>
      <c r="I30" t="str">
        <f>[1]!tb_concat2(G30,C30)</f>
        <v>ES-Domingos Martins</v>
      </c>
      <c r="J30">
        <f>VLOOKUP(I30,[2]Menu!$D:$E,2,0)</f>
        <v>29260000</v>
      </c>
      <c r="K30">
        <f>VLOOKUP(I30,[2]Menu!$D:$F,3,0)</f>
        <v>29279999</v>
      </c>
    </row>
    <row r="31" spans="1:11" x14ac:dyDescent="0.25">
      <c r="A31" t="s">
        <v>32</v>
      </c>
      <c r="B31" t="s">
        <v>1255</v>
      </c>
      <c r="C31" t="s">
        <v>1301</v>
      </c>
      <c r="D31">
        <v>29580000</v>
      </c>
      <c r="G31" t="s">
        <v>2078</v>
      </c>
      <c r="H31" t="s">
        <v>2081</v>
      </c>
      <c r="I31" t="str">
        <f>[1]!tb_concat2(G31,C31)</f>
        <v>ES-Dores do Rio Preto</v>
      </c>
      <c r="J31">
        <f>VLOOKUP(I31,[2]Menu!$D:$E,2,0)</f>
        <v>29580000</v>
      </c>
      <c r="K31">
        <f>VLOOKUP(I31,[2]Menu!$D:$F,3,0)</f>
        <v>29589999</v>
      </c>
    </row>
    <row r="32" spans="1:11" x14ac:dyDescent="0.25">
      <c r="A32" t="s">
        <v>33</v>
      </c>
      <c r="B32" t="s">
        <v>1255</v>
      </c>
      <c r="C32" t="s">
        <v>1302</v>
      </c>
      <c r="D32">
        <v>29850000</v>
      </c>
      <c r="G32" t="s">
        <v>2078</v>
      </c>
      <c r="H32" t="s">
        <v>2081</v>
      </c>
      <c r="I32" t="str">
        <f>[1]!tb_concat2(G32,C32)</f>
        <v>ES-Ecoporanga</v>
      </c>
      <c r="J32">
        <f>VLOOKUP(I32,[2]Menu!$D:$E,2,0)</f>
        <v>29850000</v>
      </c>
      <c r="K32">
        <f>VLOOKUP(I32,[2]Menu!$D:$F,3,0)</f>
        <v>29879999</v>
      </c>
    </row>
    <row r="33" spans="1:11" x14ac:dyDescent="0.25">
      <c r="A33" t="s">
        <v>34</v>
      </c>
      <c r="B33" t="s">
        <v>1255</v>
      </c>
      <c r="C33" t="s">
        <v>1303</v>
      </c>
      <c r="D33">
        <v>29185000</v>
      </c>
      <c r="G33" t="s">
        <v>2078</v>
      </c>
      <c r="H33" t="s">
        <v>2081</v>
      </c>
      <c r="I33" t="str">
        <f>[1]!tb_concat2(G33,C33)</f>
        <v>ES-Fundao</v>
      </c>
      <c r="J33">
        <f>VLOOKUP(I33,[2]Menu!$D:$E,2,0)</f>
        <v>29185000</v>
      </c>
      <c r="K33">
        <f>VLOOKUP(I33,[2]Menu!$D:$F,3,0)</f>
        <v>29189999</v>
      </c>
    </row>
    <row r="34" spans="1:11" x14ac:dyDescent="0.25">
      <c r="A34" t="s">
        <v>35</v>
      </c>
      <c r="B34" t="s">
        <v>1255</v>
      </c>
      <c r="C34" t="s">
        <v>1304</v>
      </c>
      <c r="D34" t="e">
        <v>#N/A</v>
      </c>
      <c r="G34" t="s">
        <v>2078</v>
      </c>
      <c r="H34" t="s">
        <v>2081</v>
      </c>
      <c r="I34" t="str">
        <f>[1]!tb_concat2(G34,C34)</f>
        <v>ES-Governador Lindenberg</v>
      </c>
      <c r="J34">
        <f>VLOOKUP(I34,[2]Menu!$D:$E,2,0)</f>
        <v>29720000</v>
      </c>
      <c r="K34">
        <f>VLOOKUP(I34,[2]Menu!$D:$F,3,0)</f>
        <v>29724999</v>
      </c>
    </row>
    <row r="35" spans="1:11" x14ac:dyDescent="0.25">
      <c r="A35" t="s">
        <v>36</v>
      </c>
      <c r="B35" t="s">
        <v>1255</v>
      </c>
      <c r="C35" t="s">
        <v>1305</v>
      </c>
      <c r="D35">
        <v>29560000</v>
      </c>
      <c r="G35" t="s">
        <v>2078</v>
      </c>
      <c r="H35" t="s">
        <v>2081</v>
      </c>
      <c r="I35" t="str">
        <f>[1]!tb_concat2(G35,C35)</f>
        <v>ES-Guacui</v>
      </c>
      <c r="J35">
        <f>VLOOKUP(I35,[2]Menu!$D:$E,2,0)</f>
        <v>29560000</v>
      </c>
      <c r="K35">
        <f>VLOOKUP(I35,[2]Menu!$D:$F,3,0)</f>
        <v>29579999</v>
      </c>
    </row>
    <row r="36" spans="1:11" x14ac:dyDescent="0.25">
      <c r="A36" t="s">
        <v>37</v>
      </c>
      <c r="B36" t="s">
        <v>1255</v>
      </c>
      <c r="C36" t="s">
        <v>1306</v>
      </c>
      <c r="D36">
        <v>29200000</v>
      </c>
      <c r="G36" t="s">
        <v>2078</v>
      </c>
      <c r="H36" t="s">
        <v>2081</v>
      </c>
      <c r="I36" t="str">
        <f>[1]!tb_concat2(G36,C36)</f>
        <v>ES-Guarapari</v>
      </c>
      <c r="J36">
        <f>VLOOKUP(I36,[2]Menu!$D:$E,2,0)</f>
        <v>29200001</v>
      </c>
      <c r="K36">
        <f>VLOOKUP(I36,[2]Menu!$D:$F,3,0)</f>
        <v>29229999</v>
      </c>
    </row>
    <row r="37" spans="1:11" x14ac:dyDescent="0.25">
      <c r="A37" t="s">
        <v>38</v>
      </c>
      <c r="B37" t="s">
        <v>1255</v>
      </c>
      <c r="C37" t="s">
        <v>1307</v>
      </c>
      <c r="D37">
        <v>29395000</v>
      </c>
      <c r="G37" t="s">
        <v>2078</v>
      </c>
      <c r="H37" t="s">
        <v>2081</v>
      </c>
      <c r="I37" t="str">
        <f>[1]!tb_concat2(G37,C37)</f>
        <v>ES-Ibatiba</v>
      </c>
      <c r="J37">
        <f>VLOOKUP(I37,[2]Menu!$D:$E,2,0)</f>
        <v>29395000</v>
      </c>
      <c r="K37">
        <f>VLOOKUP(I37,[2]Menu!$D:$F,3,0)</f>
        <v>29397999</v>
      </c>
    </row>
    <row r="38" spans="1:11" x14ac:dyDescent="0.25">
      <c r="A38" t="s">
        <v>39</v>
      </c>
      <c r="B38" t="s">
        <v>1255</v>
      </c>
      <c r="C38" t="s">
        <v>1308</v>
      </c>
      <c r="D38">
        <v>29670000</v>
      </c>
      <c r="G38" t="s">
        <v>2078</v>
      </c>
      <c r="H38" t="s">
        <v>2081</v>
      </c>
      <c r="I38" t="str">
        <f>[1]!tb_concat2(G38,C38)</f>
        <v>ES-Ibiracu</v>
      </c>
      <c r="J38">
        <f>VLOOKUP(I38,[2]Menu!$D:$E,2,0)</f>
        <v>29670000</v>
      </c>
      <c r="K38">
        <f>VLOOKUP(I38,[2]Menu!$D:$F,3,0)</f>
        <v>29679999</v>
      </c>
    </row>
    <row r="39" spans="1:11" x14ac:dyDescent="0.25">
      <c r="A39" t="s">
        <v>40</v>
      </c>
      <c r="B39" t="s">
        <v>1255</v>
      </c>
      <c r="C39" t="s">
        <v>1309</v>
      </c>
      <c r="D39">
        <v>29540000</v>
      </c>
      <c r="G39" t="s">
        <v>2078</v>
      </c>
      <c r="H39" t="s">
        <v>2081</v>
      </c>
      <c r="I39" t="str">
        <f>[1]!tb_concat2(G39,C39)</f>
        <v>ES-Ibitirama</v>
      </c>
      <c r="J39">
        <f>VLOOKUP(I39,[2]Menu!$D:$E,2,0)</f>
        <v>29540000</v>
      </c>
      <c r="K39">
        <f>VLOOKUP(I39,[2]Menu!$D:$F,3,0)</f>
        <v>29549999</v>
      </c>
    </row>
    <row r="40" spans="1:11" x14ac:dyDescent="0.25">
      <c r="A40" t="s">
        <v>41</v>
      </c>
      <c r="B40" t="s">
        <v>1255</v>
      </c>
      <c r="C40" t="s">
        <v>1310</v>
      </c>
      <c r="D40">
        <v>29280000</v>
      </c>
      <c r="G40" t="s">
        <v>2078</v>
      </c>
      <c r="H40" t="s">
        <v>2081</v>
      </c>
      <c r="I40" t="str">
        <f>[1]!tb_concat2(G40,C40)</f>
        <v>ES-Iconha</v>
      </c>
      <c r="J40">
        <f>VLOOKUP(I40,[2]Menu!$D:$E,2,0)</f>
        <v>29280000</v>
      </c>
      <c r="K40">
        <f>VLOOKUP(I40,[2]Menu!$D:$F,3,0)</f>
        <v>29284999</v>
      </c>
    </row>
    <row r="41" spans="1:11" x14ac:dyDescent="0.25">
      <c r="A41" t="s">
        <v>42</v>
      </c>
      <c r="B41" t="s">
        <v>1255</v>
      </c>
      <c r="C41" t="s">
        <v>1311</v>
      </c>
      <c r="D41">
        <v>29398000</v>
      </c>
      <c r="G41" t="s">
        <v>2078</v>
      </c>
      <c r="H41" t="s">
        <v>2081</v>
      </c>
      <c r="I41" t="str">
        <f>[1]!tb_concat2(G41,C41)</f>
        <v>ES-Irupi</v>
      </c>
      <c r="J41">
        <f>VLOOKUP(I41,[2]Menu!$D:$E,2,0)</f>
        <v>29398000</v>
      </c>
      <c r="K41">
        <f>VLOOKUP(I41,[2]Menu!$D:$F,3,0)</f>
        <v>29399999</v>
      </c>
    </row>
    <row r="42" spans="1:11" x14ac:dyDescent="0.25">
      <c r="A42" t="s">
        <v>43</v>
      </c>
      <c r="B42" t="s">
        <v>1255</v>
      </c>
      <c r="C42" t="s">
        <v>1312</v>
      </c>
      <c r="D42">
        <v>29690000</v>
      </c>
      <c r="G42" t="s">
        <v>2078</v>
      </c>
      <c r="H42" t="s">
        <v>2081</v>
      </c>
      <c r="I42" t="str">
        <f>[1]!tb_concat2(G42,C42)</f>
        <v>ES-Itaguacu</v>
      </c>
      <c r="J42">
        <f>VLOOKUP(I42,[2]Menu!$D:$E,2,0)</f>
        <v>29690000</v>
      </c>
      <c r="K42">
        <f>VLOOKUP(I42,[2]Menu!$D:$F,3,0)</f>
        <v>29699999</v>
      </c>
    </row>
    <row r="43" spans="1:11" x14ac:dyDescent="0.25">
      <c r="A43" t="s">
        <v>44</v>
      </c>
      <c r="B43" t="s">
        <v>1255</v>
      </c>
      <c r="C43" t="s">
        <v>1313</v>
      </c>
      <c r="D43">
        <v>29330000</v>
      </c>
      <c r="G43" t="s">
        <v>2078</v>
      </c>
      <c r="H43" t="s">
        <v>2081</v>
      </c>
      <c r="I43" t="str">
        <f>[1]!tb_concat2(G43,C43)</f>
        <v>ES-Itapemirim</v>
      </c>
      <c r="J43">
        <f>VLOOKUP(I43,[2]Menu!$D:$E,2,0)</f>
        <v>29330000</v>
      </c>
      <c r="K43">
        <f>VLOOKUP(I43,[2]Menu!$D:$F,3,0)</f>
        <v>29344999</v>
      </c>
    </row>
    <row r="44" spans="1:11" x14ac:dyDescent="0.25">
      <c r="A44" t="s">
        <v>45</v>
      </c>
      <c r="B44" t="s">
        <v>1255</v>
      </c>
      <c r="C44" t="s">
        <v>1314</v>
      </c>
      <c r="D44">
        <v>29620000</v>
      </c>
      <c r="G44" t="s">
        <v>2078</v>
      </c>
      <c r="H44" t="s">
        <v>2081</v>
      </c>
      <c r="I44" t="str">
        <f>[1]!tb_concat2(G44,C44)</f>
        <v>ES-Itarana</v>
      </c>
      <c r="J44">
        <f>VLOOKUP(I44,[2]Menu!$D:$E,2,0)</f>
        <v>29620000</v>
      </c>
      <c r="K44">
        <f>VLOOKUP(I44,[2]Menu!$D:$F,3,0)</f>
        <v>29629999</v>
      </c>
    </row>
    <row r="45" spans="1:11" x14ac:dyDescent="0.25">
      <c r="A45" t="s">
        <v>46</v>
      </c>
      <c r="B45" t="s">
        <v>1255</v>
      </c>
      <c r="C45" t="s">
        <v>1315</v>
      </c>
      <c r="D45">
        <v>29390000</v>
      </c>
      <c r="G45" t="s">
        <v>2078</v>
      </c>
      <c r="H45" t="s">
        <v>2081</v>
      </c>
      <c r="I45" t="str">
        <f>[1]!tb_concat2(G45,C45)</f>
        <v>ES-Iuna</v>
      </c>
      <c r="J45">
        <f>VLOOKUP(I45,[2]Menu!$D:$E,2,0)</f>
        <v>29390000</v>
      </c>
      <c r="K45">
        <f>VLOOKUP(I45,[2]Menu!$D:$F,3,0)</f>
        <v>29394999</v>
      </c>
    </row>
    <row r="46" spans="1:11" x14ac:dyDescent="0.25">
      <c r="A46" t="s">
        <v>47</v>
      </c>
      <c r="B46" t="s">
        <v>1255</v>
      </c>
      <c r="C46" t="s">
        <v>1316</v>
      </c>
      <c r="D46">
        <v>29950000</v>
      </c>
      <c r="G46" t="s">
        <v>2078</v>
      </c>
      <c r="H46" t="s">
        <v>2081</v>
      </c>
      <c r="I46" t="str">
        <f>[1]!tb_concat2(G46,C46)</f>
        <v>ES-Jaguare</v>
      </c>
      <c r="J46">
        <f>VLOOKUP(I46,[2]Menu!$D:$E,2,0)</f>
        <v>29950000</v>
      </c>
      <c r="K46">
        <f>VLOOKUP(I46,[2]Menu!$D:$F,3,0)</f>
        <v>29959999</v>
      </c>
    </row>
    <row r="47" spans="1:11" x14ac:dyDescent="0.25">
      <c r="A47" t="s">
        <v>48</v>
      </c>
      <c r="B47" t="s">
        <v>1255</v>
      </c>
      <c r="C47" t="s">
        <v>1317</v>
      </c>
      <c r="D47">
        <v>29550000</v>
      </c>
      <c r="G47" t="s">
        <v>2078</v>
      </c>
      <c r="H47" t="s">
        <v>2081</v>
      </c>
      <c r="I47" t="str">
        <f>[1]!tb_concat2(G47,C47)</f>
        <v>ES-Jeronimo Monteiro</v>
      </c>
      <c r="J47">
        <f>VLOOKUP(I47,[2]Menu!$D:$E,2,0)</f>
        <v>29550000</v>
      </c>
      <c r="K47">
        <f>VLOOKUP(I47,[2]Menu!$D:$F,3,0)</f>
        <v>29559999</v>
      </c>
    </row>
    <row r="48" spans="1:11" x14ac:dyDescent="0.25">
      <c r="A48" t="s">
        <v>49</v>
      </c>
      <c r="B48" t="s">
        <v>1255</v>
      </c>
      <c r="C48" t="s">
        <v>1318</v>
      </c>
      <c r="D48">
        <v>29680000</v>
      </c>
      <c r="G48" t="s">
        <v>2078</v>
      </c>
      <c r="H48" t="s">
        <v>2081</v>
      </c>
      <c r="I48" t="str">
        <f>[1]!tb_concat2(G48,C48)</f>
        <v>ES-Joao Neiva</v>
      </c>
      <c r="J48">
        <f>VLOOKUP(I48,[2]Menu!$D:$E,2,0)</f>
        <v>29680000</v>
      </c>
      <c r="K48">
        <f>VLOOKUP(I48,[2]Menu!$D:$F,3,0)</f>
        <v>29689999</v>
      </c>
    </row>
    <row r="49" spans="1:11" x14ac:dyDescent="0.25">
      <c r="A49" t="s">
        <v>50</v>
      </c>
      <c r="B49" t="s">
        <v>1255</v>
      </c>
      <c r="C49" t="s">
        <v>1319</v>
      </c>
      <c r="D49">
        <v>29615000</v>
      </c>
      <c r="G49" t="s">
        <v>2078</v>
      </c>
      <c r="H49" t="s">
        <v>2081</v>
      </c>
      <c r="I49" t="str">
        <f>[1]!tb_concat2(G49,C49)</f>
        <v>ES-Laranja da Terra</v>
      </c>
      <c r="J49">
        <f>VLOOKUP(I49,[2]Menu!$D:$E,2,0)</f>
        <v>29615000</v>
      </c>
      <c r="K49">
        <f>VLOOKUP(I49,[2]Menu!$D:$F,3,0)</f>
        <v>29619999</v>
      </c>
    </row>
    <row r="50" spans="1:11" x14ac:dyDescent="0.25">
      <c r="A50" t="s">
        <v>51</v>
      </c>
      <c r="B50" t="s">
        <v>1255</v>
      </c>
      <c r="C50" t="s">
        <v>1320</v>
      </c>
      <c r="D50">
        <v>29770000</v>
      </c>
      <c r="G50" t="s">
        <v>2078</v>
      </c>
      <c r="H50" t="s">
        <v>2081</v>
      </c>
      <c r="I50" t="str">
        <f>[1]!tb_concat2(G50,C50)</f>
        <v>ES-Mantenopolis</v>
      </c>
      <c r="J50">
        <f>VLOOKUP(I50,[2]Menu!$D:$E,2,0)</f>
        <v>29770000</v>
      </c>
      <c r="K50">
        <f>VLOOKUP(I50,[2]Menu!$D:$F,3,0)</f>
        <v>29779999</v>
      </c>
    </row>
    <row r="51" spans="1:11" x14ac:dyDescent="0.25">
      <c r="A51" t="s">
        <v>52</v>
      </c>
      <c r="B51" t="s">
        <v>1255</v>
      </c>
      <c r="C51" t="s">
        <v>1321</v>
      </c>
      <c r="D51">
        <v>29345000</v>
      </c>
      <c r="G51" t="s">
        <v>2078</v>
      </c>
      <c r="H51" t="s">
        <v>2081</v>
      </c>
      <c r="I51" t="str">
        <f>[1]!tb_concat2(G51,C51)</f>
        <v>ES-Marataizes</v>
      </c>
      <c r="J51">
        <f>VLOOKUP(I51,[2]Menu!$D:$E,2,0)</f>
        <v>29345000</v>
      </c>
      <c r="K51">
        <f>VLOOKUP(I51,[2]Menu!$D:$F,3,0)</f>
        <v>29349999</v>
      </c>
    </row>
    <row r="52" spans="1:11" x14ac:dyDescent="0.25">
      <c r="A52" t="s">
        <v>53</v>
      </c>
      <c r="B52" t="s">
        <v>1255</v>
      </c>
      <c r="C52" t="s">
        <v>1322</v>
      </c>
      <c r="D52">
        <v>29255000</v>
      </c>
      <c r="G52" t="s">
        <v>2078</v>
      </c>
      <c r="H52" t="s">
        <v>2081</v>
      </c>
      <c r="I52" t="str">
        <f>[1]!tb_concat2(G52,C52)</f>
        <v>ES-Marechal Floriano</v>
      </c>
      <c r="J52">
        <f>VLOOKUP(I52,[2]Menu!$D:$E,2,0)</f>
        <v>29255000</v>
      </c>
      <c r="K52">
        <f>VLOOKUP(I52,[2]Menu!$D:$F,3,0)</f>
        <v>29259999</v>
      </c>
    </row>
    <row r="53" spans="1:11" x14ac:dyDescent="0.25">
      <c r="A53" t="s">
        <v>54</v>
      </c>
      <c r="B53" t="s">
        <v>1255</v>
      </c>
      <c r="C53" t="s">
        <v>1323</v>
      </c>
      <c r="D53">
        <v>29725000</v>
      </c>
      <c r="G53" t="s">
        <v>2078</v>
      </c>
      <c r="H53" t="s">
        <v>2081</v>
      </c>
      <c r="I53" t="str">
        <f>[1]!tb_concat2(G53,C53)</f>
        <v>ES-Marilandia</v>
      </c>
      <c r="J53">
        <f>VLOOKUP(I53,[2]Menu!$D:$E,2,0)</f>
        <v>29725000</v>
      </c>
      <c r="K53">
        <f>VLOOKUP(I53,[2]Menu!$D:$F,3,0)</f>
        <v>29729999</v>
      </c>
    </row>
    <row r="54" spans="1:11" x14ac:dyDescent="0.25">
      <c r="A54" t="s">
        <v>55</v>
      </c>
      <c r="B54" t="s">
        <v>1255</v>
      </c>
      <c r="C54" t="s">
        <v>1324</v>
      </c>
      <c r="D54">
        <v>29400000</v>
      </c>
      <c r="G54" t="s">
        <v>2078</v>
      </c>
      <c r="H54" t="s">
        <v>2081</v>
      </c>
      <c r="I54" t="str">
        <f>[1]!tb_concat2(G54,C54)</f>
        <v>ES-Mimoso do Sul</v>
      </c>
      <c r="J54">
        <f>VLOOKUP(I54,[2]Menu!$D:$E,2,0)</f>
        <v>29400000</v>
      </c>
      <c r="K54">
        <f>VLOOKUP(I54,[2]Menu!$D:$F,3,0)</f>
        <v>29449999</v>
      </c>
    </row>
    <row r="55" spans="1:11" x14ac:dyDescent="0.25">
      <c r="A55" t="s">
        <v>56</v>
      </c>
      <c r="B55" t="s">
        <v>1255</v>
      </c>
      <c r="C55" t="s">
        <v>1325</v>
      </c>
      <c r="D55">
        <v>29890000</v>
      </c>
      <c r="G55" t="s">
        <v>2078</v>
      </c>
      <c r="H55" t="s">
        <v>2081</v>
      </c>
      <c r="I55" t="str">
        <f>[1]!tb_concat2(G55,C55)</f>
        <v>ES-Montanha</v>
      </c>
      <c r="J55">
        <f>VLOOKUP(I55,[2]Menu!$D:$E,2,0)</f>
        <v>29890000</v>
      </c>
      <c r="K55">
        <f>VLOOKUP(I55,[2]Menu!$D:$F,3,0)</f>
        <v>29899999</v>
      </c>
    </row>
    <row r="56" spans="1:11" x14ac:dyDescent="0.25">
      <c r="A56" t="s">
        <v>57</v>
      </c>
      <c r="B56" t="s">
        <v>1255</v>
      </c>
      <c r="C56" t="s">
        <v>1326</v>
      </c>
      <c r="D56">
        <v>29880000</v>
      </c>
      <c r="G56" t="s">
        <v>2078</v>
      </c>
      <c r="H56" t="s">
        <v>2081</v>
      </c>
      <c r="I56" t="str">
        <f>[1]!tb_concat2(G56,C56)</f>
        <v>ES-Mucurici</v>
      </c>
      <c r="J56">
        <f>VLOOKUP(I56,[2]Menu!$D:$E,2,0)</f>
        <v>29880000</v>
      </c>
      <c r="K56">
        <f>VLOOKUP(I56,[2]Menu!$D:$F,3,0)</f>
        <v>29884999</v>
      </c>
    </row>
    <row r="57" spans="1:11" x14ac:dyDescent="0.25">
      <c r="A57" t="s">
        <v>58</v>
      </c>
      <c r="B57" t="s">
        <v>1255</v>
      </c>
      <c r="C57" t="s">
        <v>1327</v>
      </c>
      <c r="D57">
        <v>29380000</v>
      </c>
      <c r="G57" t="s">
        <v>2078</v>
      </c>
      <c r="H57" t="s">
        <v>2081</v>
      </c>
      <c r="I57" t="str">
        <f>[1]!tb_concat2(G57,C57)</f>
        <v>ES-Muniz Freire</v>
      </c>
      <c r="J57">
        <f>VLOOKUP(I57,[2]Menu!$D:$E,2,0)</f>
        <v>29380000</v>
      </c>
      <c r="K57">
        <f>VLOOKUP(I57,[2]Menu!$D:$F,3,0)</f>
        <v>29389999</v>
      </c>
    </row>
    <row r="58" spans="1:11" x14ac:dyDescent="0.25">
      <c r="A58" t="s">
        <v>59</v>
      </c>
      <c r="B58" t="s">
        <v>1255</v>
      </c>
      <c r="C58" t="s">
        <v>1328</v>
      </c>
      <c r="D58">
        <v>29480000</v>
      </c>
      <c r="G58" t="s">
        <v>2078</v>
      </c>
      <c r="H58" t="s">
        <v>2081</v>
      </c>
      <c r="I58" t="str">
        <f>[1]!tb_concat2(G58,C58)</f>
        <v>ES-Muqui</v>
      </c>
      <c r="J58">
        <f>VLOOKUP(I58,[2]Menu!$D:$E,2,0)</f>
        <v>29480000</v>
      </c>
      <c r="K58">
        <f>VLOOKUP(I58,[2]Menu!$D:$F,3,0)</f>
        <v>29489999</v>
      </c>
    </row>
    <row r="59" spans="1:11" x14ac:dyDescent="0.25">
      <c r="A59" t="s">
        <v>60</v>
      </c>
      <c r="B59" t="s">
        <v>1255</v>
      </c>
      <c r="C59" t="s">
        <v>1329</v>
      </c>
      <c r="D59">
        <v>29830000</v>
      </c>
      <c r="G59" t="s">
        <v>2078</v>
      </c>
      <c r="H59" t="s">
        <v>2081</v>
      </c>
      <c r="I59" t="str">
        <f>[1]!tb_concat2(G59,C59)</f>
        <v>ES-Nova Venecia</v>
      </c>
      <c r="J59">
        <f>VLOOKUP(I59,[2]Menu!$D:$E,2,0)</f>
        <v>29830000</v>
      </c>
      <c r="K59">
        <f>VLOOKUP(I59,[2]Menu!$D:$F,3,0)</f>
        <v>29842999</v>
      </c>
    </row>
    <row r="60" spans="1:11" x14ac:dyDescent="0.25">
      <c r="A60" t="s">
        <v>61</v>
      </c>
      <c r="B60" t="s">
        <v>1255</v>
      </c>
      <c r="C60" t="s">
        <v>1330</v>
      </c>
      <c r="D60">
        <v>29750000</v>
      </c>
      <c r="G60" t="s">
        <v>2078</v>
      </c>
      <c r="H60" t="s">
        <v>2081</v>
      </c>
      <c r="I60" t="str">
        <f>[1]!tb_concat2(G60,C60)</f>
        <v>ES-Pancas</v>
      </c>
      <c r="J60">
        <f>VLOOKUP(I60,[2]Menu!$D:$E,2,0)</f>
        <v>29750000</v>
      </c>
      <c r="K60">
        <f>VLOOKUP(I60,[2]Menu!$D:$F,3,0)</f>
        <v>29759999</v>
      </c>
    </row>
    <row r="61" spans="1:11" x14ac:dyDescent="0.25">
      <c r="A61" t="s">
        <v>62</v>
      </c>
      <c r="B61" t="s">
        <v>1255</v>
      </c>
      <c r="C61" t="s">
        <v>1331</v>
      </c>
      <c r="D61">
        <v>29970000</v>
      </c>
      <c r="G61" t="s">
        <v>2078</v>
      </c>
      <c r="H61" t="s">
        <v>2081</v>
      </c>
      <c r="I61" t="str">
        <f>[1]!tb_concat2(G61,C61)</f>
        <v>ES-Pedro Canario</v>
      </c>
      <c r="J61">
        <f>VLOOKUP(I61,[2]Menu!$D:$E,2,0)</f>
        <v>29970000</v>
      </c>
      <c r="K61">
        <f>VLOOKUP(I61,[2]Menu!$D:$F,3,0)</f>
        <v>29979999</v>
      </c>
    </row>
    <row r="62" spans="1:11" x14ac:dyDescent="0.25">
      <c r="A62" t="s">
        <v>63</v>
      </c>
      <c r="B62" t="s">
        <v>1255</v>
      </c>
      <c r="C62" t="s">
        <v>1332</v>
      </c>
      <c r="D62">
        <v>29980000</v>
      </c>
      <c r="G62" t="s">
        <v>2078</v>
      </c>
      <c r="H62" t="s">
        <v>2081</v>
      </c>
      <c r="I62" t="str">
        <f>[1]!tb_concat2(G62,C62)</f>
        <v>ES-Pinheiros</v>
      </c>
      <c r="J62">
        <f>VLOOKUP(I62,[2]Menu!$D:$E,2,0)</f>
        <v>29980000</v>
      </c>
      <c r="K62">
        <f>VLOOKUP(I62,[2]Menu!$D:$F,3,0)</f>
        <v>29999999</v>
      </c>
    </row>
    <row r="63" spans="1:11" x14ac:dyDescent="0.25">
      <c r="A63" t="s">
        <v>64</v>
      </c>
      <c r="B63" t="s">
        <v>1255</v>
      </c>
      <c r="C63" t="s">
        <v>1333</v>
      </c>
      <c r="D63">
        <v>29285000</v>
      </c>
      <c r="G63" t="s">
        <v>2078</v>
      </c>
      <c r="H63" t="s">
        <v>2081</v>
      </c>
      <c r="I63" t="str">
        <f>[1]!tb_concat2(G63,C63)</f>
        <v>ES-Piuma</v>
      </c>
      <c r="J63">
        <f>VLOOKUP(I63,[2]Menu!$D:$E,2,0)</f>
        <v>29285000</v>
      </c>
      <c r="K63">
        <f>VLOOKUP(I63,[2]Menu!$D:$F,3,0)</f>
        <v>29289999</v>
      </c>
    </row>
    <row r="64" spans="1:11" x14ac:dyDescent="0.25">
      <c r="A64" t="s">
        <v>65</v>
      </c>
      <c r="B64" t="s">
        <v>1255</v>
      </c>
      <c r="C64" t="s">
        <v>1334</v>
      </c>
      <c r="D64">
        <v>29885000</v>
      </c>
      <c r="G64" t="s">
        <v>2078</v>
      </c>
      <c r="H64" t="s">
        <v>2081</v>
      </c>
      <c r="I64" t="str">
        <f>[1]!tb_concat2(G64,C64)</f>
        <v>ES-Ponto Belo</v>
      </c>
      <c r="J64">
        <f>VLOOKUP(I64,[2]Menu!$D:$E,2,0)</f>
        <v>29885000</v>
      </c>
      <c r="K64">
        <f>VLOOKUP(I64,[2]Menu!$D:$F,3,0)</f>
        <v>29889999</v>
      </c>
    </row>
    <row r="65" spans="1:11" x14ac:dyDescent="0.25">
      <c r="A65" t="s">
        <v>66</v>
      </c>
      <c r="B65" t="s">
        <v>1255</v>
      </c>
      <c r="C65" t="s">
        <v>1335</v>
      </c>
      <c r="D65">
        <v>29350000</v>
      </c>
      <c r="G65" t="s">
        <v>2078</v>
      </c>
      <c r="H65" t="s">
        <v>2081</v>
      </c>
      <c r="I65" t="str">
        <f>[1]!tb_concat2(G65,C65)</f>
        <v>ES-Presidente Kennedy</v>
      </c>
      <c r="J65">
        <f>VLOOKUP(I65,[2]Menu!$D:$E,2,0)</f>
        <v>29350000</v>
      </c>
      <c r="K65">
        <f>VLOOKUP(I65,[2]Menu!$D:$F,3,0)</f>
        <v>29359999</v>
      </c>
    </row>
    <row r="66" spans="1:11" x14ac:dyDescent="0.25">
      <c r="A66" t="s">
        <v>67</v>
      </c>
      <c r="B66" t="s">
        <v>1255</v>
      </c>
      <c r="C66" t="s">
        <v>1336</v>
      </c>
      <c r="D66">
        <v>29920000</v>
      </c>
      <c r="G66" t="s">
        <v>2078</v>
      </c>
      <c r="H66" t="s">
        <v>2081</v>
      </c>
      <c r="I66" t="str">
        <f>[1]!tb_concat2(G66,C66)</f>
        <v>ES-Rio Bananal</v>
      </c>
      <c r="J66">
        <f>VLOOKUP(I66,[2]Menu!$D:$E,2,0)</f>
        <v>29920000</v>
      </c>
      <c r="K66">
        <f>VLOOKUP(I66,[2]Menu!$D:$F,3,0)</f>
        <v>29926999</v>
      </c>
    </row>
    <row r="67" spans="1:11" x14ac:dyDescent="0.25">
      <c r="A67" t="s">
        <v>68</v>
      </c>
      <c r="B67" t="s">
        <v>1255</v>
      </c>
      <c r="C67" t="s">
        <v>1337</v>
      </c>
      <c r="D67">
        <v>29290000</v>
      </c>
      <c r="G67" t="s">
        <v>2078</v>
      </c>
      <c r="H67" t="s">
        <v>2081</v>
      </c>
      <c r="I67" t="str">
        <f>[1]!tb_concat2(G67,C67)</f>
        <v>ES-Rio Novo do Sul</v>
      </c>
      <c r="J67">
        <f>VLOOKUP(I67,[2]Menu!$D:$E,2,0)</f>
        <v>29290000</v>
      </c>
      <c r="K67">
        <f>VLOOKUP(I67,[2]Menu!$D:$F,3,0)</f>
        <v>29294999</v>
      </c>
    </row>
    <row r="68" spans="1:11" x14ac:dyDescent="0.25">
      <c r="A68" t="s">
        <v>69</v>
      </c>
      <c r="B68" t="s">
        <v>1255</v>
      </c>
      <c r="C68" t="s">
        <v>1338</v>
      </c>
      <c r="D68">
        <v>29640000</v>
      </c>
      <c r="G68" t="s">
        <v>2078</v>
      </c>
      <c r="H68" t="s">
        <v>2081</v>
      </c>
      <c r="I68" t="str">
        <f>[1]!tb_concat2(G68,C68)</f>
        <v>ES-Santa Leopoldina</v>
      </c>
      <c r="J68">
        <f>VLOOKUP(I68,[2]Menu!$D:$E,2,0)</f>
        <v>29640000</v>
      </c>
      <c r="K68">
        <f>VLOOKUP(I68,[2]Menu!$D:$F,3,0)</f>
        <v>29644999</v>
      </c>
    </row>
    <row r="69" spans="1:11" x14ac:dyDescent="0.25">
      <c r="A69" t="s">
        <v>70</v>
      </c>
      <c r="B69" t="s">
        <v>1255</v>
      </c>
      <c r="C69" t="s">
        <v>1339</v>
      </c>
      <c r="D69">
        <v>29645000</v>
      </c>
      <c r="G69" t="s">
        <v>2078</v>
      </c>
      <c r="H69" t="s">
        <v>2081</v>
      </c>
      <c r="I69" t="str">
        <f>[1]!tb_concat2(G69,C69)</f>
        <v>ES-Santa Maria de Jetiba</v>
      </c>
      <c r="J69">
        <f>VLOOKUP(I69,[2]Menu!$D:$E,2,0)</f>
        <v>29645000</v>
      </c>
      <c r="K69">
        <f>VLOOKUP(I69,[2]Menu!$D:$F,3,0)</f>
        <v>29649999</v>
      </c>
    </row>
    <row r="70" spans="1:11" x14ac:dyDescent="0.25">
      <c r="A70" t="s">
        <v>71</v>
      </c>
      <c r="B70" t="s">
        <v>1255</v>
      </c>
      <c r="C70" t="s">
        <v>1340</v>
      </c>
      <c r="D70">
        <v>29650000</v>
      </c>
      <c r="G70" t="s">
        <v>2078</v>
      </c>
      <c r="H70" t="s">
        <v>2081</v>
      </c>
      <c r="I70" t="str">
        <f>[1]!tb_concat2(G70,C70)</f>
        <v>ES-Santa Teresa</v>
      </c>
      <c r="J70">
        <f>VLOOKUP(I70,[2]Menu!$D:$E,2,0)</f>
        <v>29650000</v>
      </c>
      <c r="K70">
        <f>VLOOKUP(I70,[2]Menu!$D:$F,3,0)</f>
        <v>29664999</v>
      </c>
    </row>
    <row r="71" spans="1:11" x14ac:dyDescent="0.25">
      <c r="A71" t="s">
        <v>72</v>
      </c>
      <c r="B71" t="s">
        <v>1255</v>
      </c>
      <c r="C71" t="s">
        <v>1341</v>
      </c>
      <c r="D71">
        <v>29745000</v>
      </c>
      <c r="G71" t="s">
        <v>2078</v>
      </c>
      <c r="H71" t="s">
        <v>2081</v>
      </c>
      <c r="I71" t="str">
        <f>[1]!tb_concat2(G71,C71)</f>
        <v>ES-Sao Domingos do Norte</v>
      </c>
      <c r="J71">
        <f>VLOOKUP(I71,[2]Menu!$D:$E,2,0)</f>
        <v>29745000</v>
      </c>
      <c r="K71">
        <f>VLOOKUP(I71,[2]Menu!$D:$F,3,0)</f>
        <v>29749999</v>
      </c>
    </row>
    <row r="72" spans="1:11" x14ac:dyDescent="0.25">
      <c r="A72" t="s">
        <v>73</v>
      </c>
      <c r="B72" t="s">
        <v>1255</v>
      </c>
      <c r="C72" t="s">
        <v>1342</v>
      </c>
      <c r="D72">
        <v>29780000</v>
      </c>
      <c r="G72" t="s">
        <v>2078</v>
      </c>
      <c r="H72" t="s">
        <v>2081</v>
      </c>
      <c r="I72" t="str">
        <f>[1]!tb_concat2(G72,C72)</f>
        <v>ES-Sao Gabriel da Palha</v>
      </c>
      <c r="J72">
        <f>VLOOKUP(I72,[2]Menu!$D:$E,2,0)</f>
        <v>29780000</v>
      </c>
      <c r="K72">
        <f>VLOOKUP(I72,[2]Menu!$D:$F,3,0)</f>
        <v>29784999</v>
      </c>
    </row>
    <row r="73" spans="1:11" x14ac:dyDescent="0.25">
      <c r="A73" t="s">
        <v>74</v>
      </c>
      <c r="B73" t="s">
        <v>1255</v>
      </c>
      <c r="C73" t="s">
        <v>1343</v>
      </c>
      <c r="D73">
        <v>29470000</v>
      </c>
      <c r="G73" t="s">
        <v>2078</v>
      </c>
      <c r="H73" t="s">
        <v>2081</v>
      </c>
      <c r="I73" t="str">
        <f>[1]!tb_concat2(G73,C73)</f>
        <v>ES-Sao Jose do Calcado</v>
      </c>
      <c r="J73">
        <f>VLOOKUP(I73,[2]Menu!$D:$E,2,0)</f>
        <v>29470000</v>
      </c>
      <c r="K73">
        <f>VLOOKUP(I73,[2]Menu!$D:$F,3,0)</f>
        <v>29479999</v>
      </c>
    </row>
    <row r="74" spans="1:11" x14ac:dyDescent="0.25">
      <c r="A74" t="s">
        <v>75</v>
      </c>
      <c r="B74" t="s">
        <v>1255</v>
      </c>
      <c r="C74" t="s">
        <v>1344</v>
      </c>
      <c r="D74">
        <v>29665000</v>
      </c>
      <c r="G74" t="s">
        <v>2078</v>
      </c>
      <c r="H74" t="s">
        <v>2081</v>
      </c>
      <c r="I74" t="str">
        <f>[1]!tb_concat2(G74,C74)</f>
        <v>ES-Sao Roque do Canaa</v>
      </c>
      <c r="J74">
        <f>VLOOKUP(I74,[2]Menu!$D:$E,2,0)</f>
        <v>29665000</v>
      </c>
      <c r="K74">
        <f>VLOOKUP(I74,[2]Menu!$D:$F,3,0)</f>
        <v>29669999</v>
      </c>
    </row>
    <row r="75" spans="1:11" x14ac:dyDescent="0.25">
      <c r="A75" t="s">
        <v>76</v>
      </c>
      <c r="B75" t="s">
        <v>1255</v>
      </c>
      <c r="C75" t="s">
        <v>1345</v>
      </c>
      <c r="D75">
        <v>29927000</v>
      </c>
      <c r="G75" t="s">
        <v>2078</v>
      </c>
      <c r="H75" t="s">
        <v>2081</v>
      </c>
      <c r="I75" t="str">
        <f>[1]!tb_concat2(G75,C75)</f>
        <v>ES-Sooretama</v>
      </c>
      <c r="J75">
        <f>VLOOKUP(I75,[2]Menu!$D:$E,2,0)</f>
        <v>29927000</v>
      </c>
      <c r="K75">
        <f>VLOOKUP(I75,[2]Menu!$D:$F,3,0)</f>
        <v>29929999</v>
      </c>
    </row>
    <row r="76" spans="1:11" x14ac:dyDescent="0.25">
      <c r="A76" t="s">
        <v>77</v>
      </c>
      <c r="B76" t="s">
        <v>1255</v>
      </c>
      <c r="C76" t="s">
        <v>1346</v>
      </c>
      <c r="D76">
        <v>29295000</v>
      </c>
      <c r="G76" t="s">
        <v>2078</v>
      </c>
      <c r="H76" t="s">
        <v>2081</v>
      </c>
      <c r="I76" t="str">
        <f>[1]!tb_concat2(G76,C76)</f>
        <v>ES-Vargem Alta</v>
      </c>
      <c r="J76">
        <f>VLOOKUP(I76,[2]Menu!$D:$E,2,0)</f>
        <v>29295000</v>
      </c>
      <c r="K76">
        <f>VLOOKUP(I76,[2]Menu!$D:$F,3,0)</f>
        <v>29299999</v>
      </c>
    </row>
    <row r="77" spans="1:11" x14ac:dyDescent="0.25">
      <c r="A77" t="s">
        <v>78</v>
      </c>
      <c r="B77" t="s">
        <v>1255</v>
      </c>
      <c r="C77" t="s">
        <v>1347</v>
      </c>
      <c r="D77">
        <v>29375000</v>
      </c>
      <c r="G77" t="s">
        <v>2078</v>
      </c>
      <c r="H77" t="s">
        <v>2081</v>
      </c>
      <c r="I77" t="str">
        <f>[1]!tb_concat2(G77,C77)</f>
        <v>ES-Venda Nova do Imigrante</v>
      </c>
      <c r="J77">
        <f>VLOOKUP(I77,[2]Menu!$D:$E,2,0)</f>
        <v>29375000</v>
      </c>
      <c r="K77">
        <f>VLOOKUP(I77,[2]Menu!$D:$F,3,0)</f>
        <v>29379999</v>
      </c>
    </row>
    <row r="78" spans="1:11" x14ac:dyDescent="0.25">
      <c r="A78" t="s">
        <v>79</v>
      </c>
      <c r="B78" t="s">
        <v>1255</v>
      </c>
      <c r="C78" t="s">
        <v>1348</v>
      </c>
      <c r="D78">
        <v>29843000</v>
      </c>
      <c r="G78" t="s">
        <v>2078</v>
      </c>
      <c r="H78" t="s">
        <v>2081</v>
      </c>
      <c r="I78" t="str">
        <f>[1]!tb_concat2(G78,C78)</f>
        <v>ES-Vila Pavao</v>
      </c>
      <c r="J78">
        <f>VLOOKUP(I78,[2]Menu!$D:$E,2,0)</f>
        <v>29843000</v>
      </c>
      <c r="K78">
        <f>VLOOKUP(I78,[2]Menu!$D:$F,3,0)</f>
        <v>29844999</v>
      </c>
    </row>
    <row r="79" spans="1:11" x14ac:dyDescent="0.25">
      <c r="A79" t="s">
        <v>80</v>
      </c>
      <c r="B79" t="s">
        <v>1255</v>
      </c>
      <c r="C79" t="s">
        <v>1349</v>
      </c>
      <c r="D79">
        <v>29785000</v>
      </c>
      <c r="G79" t="s">
        <v>2078</v>
      </c>
      <c r="H79" t="s">
        <v>2081</v>
      </c>
      <c r="I79" t="str">
        <f>[1]!tb_concat2(G79,C79)</f>
        <v>ES-Vila Valerio</v>
      </c>
      <c r="J79">
        <f>VLOOKUP(I79,[2]Menu!$D:$E,2,0)</f>
        <v>29785000</v>
      </c>
      <c r="K79">
        <f>VLOOKUP(I79,[2]Menu!$D:$F,3,0)</f>
        <v>29794999</v>
      </c>
    </row>
    <row r="80" spans="1:11" x14ac:dyDescent="0.25">
      <c r="A80" t="s">
        <v>182</v>
      </c>
      <c r="B80" t="s">
        <v>1253</v>
      </c>
      <c r="C80" t="s">
        <v>1350</v>
      </c>
      <c r="D80">
        <v>7400000</v>
      </c>
      <c r="G80" t="s">
        <v>2082</v>
      </c>
      <c r="H80" t="s">
        <v>2079</v>
      </c>
      <c r="I80" t="str">
        <f>[1]!tb_concat2(G80,C80)</f>
        <v>SP-Aruja</v>
      </c>
      <c r="J80">
        <f>VLOOKUP(I80,[2]Menu!$D:$E,2,0)</f>
        <v>7400001</v>
      </c>
      <c r="K80">
        <f>VLOOKUP(I80,[2]Menu!$D:$F,3,0)</f>
        <v>7499999</v>
      </c>
    </row>
    <row r="81" spans="1:11" x14ac:dyDescent="0.25">
      <c r="A81" t="s">
        <v>183</v>
      </c>
      <c r="B81" t="s">
        <v>1253</v>
      </c>
      <c r="C81" t="s">
        <v>1351</v>
      </c>
      <c r="D81">
        <v>6400000</v>
      </c>
      <c r="G81" t="s">
        <v>2082</v>
      </c>
      <c r="H81" t="s">
        <v>2079</v>
      </c>
      <c r="I81" t="str">
        <f>[1]!tb_concat2(G81,C81)</f>
        <v>SP-Barueri</v>
      </c>
      <c r="J81">
        <f>VLOOKUP(I81,[2]Menu!$D:$E,2,0)</f>
        <v>6400001</v>
      </c>
      <c r="K81">
        <f>VLOOKUP(I81,[2]Menu!$D:$F,3,0)</f>
        <v>6499999</v>
      </c>
    </row>
    <row r="82" spans="1:11" x14ac:dyDescent="0.25">
      <c r="A82" t="s">
        <v>184</v>
      </c>
      <c r="B82" t="s">
        <v>1253</v>
      </c>
      <c r="C82" t="s">
        <v>1352</v>
      </c>
      <c r="D82">
        <v>6300000</v>
      </c>
      <c r="G82" t="s">
        <v>2082</v>
      </c>
      <c r="H82" t="s">
        <v>2079</v>
      </c>
      <c r="I82" t="str">
        <f>[1]!tb_concat2(G82,C82)</f>
        <v>SP-Carapicuiba</v>
      </c>
      <c r="J82">
        <f>VLOOKUP(I82,[2]Menu!$D:$E,2,0)</f>
        <v>6300001</v>
      </c>
      <c r="K82">
        <f>VLOOKUP(I82,[2]Menu!$D:$F,3,0)</f>
        <v>6399999</v>
      </c>
    </row>
    <row r="83" spans="1:11" x14ac:dyDescent="0.25">
      <c r="A83" t="s">
        <v>185</v>
      </c>
      <c r="B83" t="s">
        <v>1253</v>
      </c>
      <c r="C83" t="s">
        <v>1353</v>
      </c>
      <c r="D83">
        <v>6700000</v>
      </c>
      <c r="G83" t="s">
        <v>2082</v>
      </c>
      <c r="H83" t="s">
        <v>2079</v>
      </c>
      <c r="I83" t="str">
        <f>[1]!tb_concat2(G83,C83)</f>
        <v>SP-Cotia</v>
      </c>
      <c r="J83">
        <f>VLOOKUP(I83,[2]Menu!$D:$E,2,0)</f>
        <v>6700001</v>
      </c>
      <c r="K83">
        <f>VLOOKUP(I83,[2]Menu!$D:$F,3,0)</f>
        <v>6729999</v>
      </c>
    </row>
    <row r="84" spans="1:11" x14ac:dyDescent="0.25">
      <c r="A84" t="s">
        <v>186</v>
      </c>
      <c r="B84" t="s">
        <v>1253</v>
      </c>
      <c r="C84" t="s">
        <v>1354</v>
      </c>
      <c r="D84">
        <v>9900000</v>
      </c>
      <c r="G84" t="s">
        <v>2082</v>
      </c>
      <c r="H84" t="s">
        <v>2079</v>
      </c>
      <c r="I84" t="str">
        <f>[1]!tb_concat2(G84,C84)</f>
        <v>SP-Diadema</v>
      </c>
      <c r="J84">
        <f>VLOOKUP(I84,[2]Menu!$D:$E,2,0)</f>
        <v>9900001</v>
      </c>
      <c r="K84">
        <f>VLOOKUP(I84,[2]Menu!$D:$F,3,0)</f>
        <v>9999999</v>
      </c>
    </row>
    <row r="85" spans="1:11" x14ac:dyDescent="0.25">
      <c r="A85" t="s">
        <v>187</v>
      </c>
      <c r="B85" t="s">
        <v>1253</v>
      </c>
      <c r="C85" t="s">
        <v>1266</v>
      </c>
      <c r="D85" t="e">
        <v>#N/A</v>
      </c>
      <c r="G85" t="s">
        <v>2082</v>
      </c>
      <c r="H85" t="s">
        <v>2079</v>
      </c>
      <c r="I85" t="str">
        <f>[1]!tb_concat2(G85,C85)</f>
        <v>SP-Embu</v>
      </c>
      <c r="J85">
        <f>VLOOKUP(I85,'[2]Nomes Diferenciados'!$A:$C,3,)</f>
        <v>6800001</v>
      </c>
      <c r="K85">
        <f>VLOOKUP(I85,'[2]Nomes Diferenciados'!$A:$D,4,0)</f>
        <v>6849999</v>
      </c>
    </row>
    <row r="86" spans="1:11" x14ac:dyDescent="0.25">
      <c r="A86" t="s">
        <v>188</v>
      </c>
      <c r="B86" t="s">
        <v>1253</v>
      </c>
      <c r="C86" t="s">
        <v>1355</v>
      </c>
      <c r="D86">
        <v>8500000</v>
      </c>
      <c r="G86" t="s">
        <v>2082</v>
      </c>
      <c r="H86" t="s">
        <v>2079</v>
      </c>
      <c r="I86" t="str">
        <f>[1]!tb_concat2(G86,C86)</f>
        <v>SP-Ferraz de Vasconcelos</v>
      </c>
      <c r="J86">
        <f>VLOOKUP(I86,[2]Menu!$D:$E,2,0)</f>
        <v>8500001</v>
      </c>
      <c r="K86">
        <f>VLOOKUP(I86,[2]Menu!$D:$F,3,0)</f>
        <v>8549999</v>
      </c>
    </row>
    <row r="87" spans="1:11" x14ac:dyDescent="0.25">
      <c r="A87" t="s">
        <v>189</v>
      </c>
      <c r="B87" t="s">
        <v>1253</v>
      </c>
      <c r="C87" t="s">
        <v>1356</v>
      </c>
      <c r="D87">
        <v>7000000</v>
      </c>
      <c r="G87" t="s">
        <v>2082</v>
      </c>
      <c r="H87" t="s">
        <v>2079</v>
      </c>
      <c r="I87" t="str">
        <f>[1]!tb_concat2(G87,C87)</f>
        <v>SP-Guarulhos</v>
      </c>
      <c r="J87">
        <f>VLOOKUP(I87,[2]Menu!$D:$E,2,0)</f>
        <v>7000001</v>
      </c>
      <c r="K87">
        <f>VLOOKUP(I87,[2]Menu!$D:$F,3,0)</f>
        <v>7399999</v>
      </c>
    </row>
    <row r="88" spans="1:11" x14ac:dyDescent="0.25">
      <c r="A88" t="s">
        <v>190</v>
      </c>
      <c r="B88" t="s">
        <v>1253</v>
      </c>
      <c r="C88" t="s">
        <v>1357</v>
      </c>
      <c r="D88">
        <v>6850000</v>
      </c>
      <c r="G88" t="s">
        <v>2082</v>
      </c>
      <c r="H88" t="s">
        <v>2079</v>
      </c>
      <c r="I88" t="str">
        <f>[1]!tb_concat2(G88,C88)</f>
        <v>SP-Itapecerica da Serra</v>
      </c>
      <c r="J88">
        <f>VLOOKUP(I88,[2]Menu!$D:$E,2,0)</f>
        <v>6850001</v>
      </c>
      <c r="K88">
        <f>VLOOKUP(I88,[2]Menu!$D:$F,3,0)</f>
        <v>6889999</v>
      </c>
    </row>
    <row r="89" spans="1:11" x14ac:dyDescent="0.25">
      <c r="A89" t="s">
        <v>191</v>
      </c>
      <c r="B89" t="s">
        <v>1253</v>
      </c>
      <c r="C89" t="s">
        <v>1358</v>
      </c>
      <c r="D89">
        <v>6650000</v>
      </c>
      <c r="G89" t="s">
        <v>2082</v>
      </c>
      <c r="H89" t="s">
        <v>2079</v>
      </c>
      <c r="I89" t="str">
        <f>[1]!tb_concat2(G89,C89)</f>
        <v>SP-Itapevi</v>
      </c>
      <c r="J89">
        <f>VLOOKUP(I89,[2]Menu!$D:$E,2,0)</f>
        <v>6650001</v>
      </c>
      <c r="K89">
        <f>VLOOKUP(I89,[2]Menu!$D:$F,3,0)</f>
        <v>6699999</v>
      </c>
    </row>
    <row r="90" spans="1:11" x14ac:dyDescent="0.25">
      <c r="A90" t="s">
        <v>192</v>
      </c>
      <c r="B90" t="s">
        <v>1253</v>
      </c>
      <c r="C90" t="s">
        <v>1359</v>
      </c>
      <c r="D90">
        <v>8570000</v>
      </c>
      <c r="G90" t="s">
        <v>2082</v>
      </c>
      <c r="H90" t="s">
        <v>2079</v>
      </c>
      <c r="I90" t="str">
        <f>[1]!tb_concat2(G90,C90)</f>
        <v>SP-Itaquaquecetuba</v>
      </c>
      <c r="J90">
        <f>VLOOKUP(I90,[2]Menu!$D:$E,2,0)</f>
        <v>8570001</v>
      </c>
      <c r="K90">
        <f>VLOOKUP(I90,[2]Menu!$D:$F,3,0)</f>
        <v>8599999</v>
      </c>
    </row>
    <row r="91" spans="1:11" x14ac:dyDescent="0.25">
      <c r="A91" t="s">
        <v>193</v>
      </c>
      <c r="B91" t="s">
        <v>1253</v>
      </c>
      <c r="C91" t="s">
        <v>1360</v>
      </c>
      <c r="D91">
        <v>6600000</v>
      </c>
      <c r="G91" t="s">
        <v>2082</v>
      </c>
      <c r="H91" t="s">
        <v>2079</v>
      </c>
      <c r="I91" t="str">
        <f>[1]!tb_concat2(G91,C91)</f>
        <v>SP-Jandira</v>
      </c>
      <c r="J91">
        <f>VLOOKUP(I91,[2]Menu!$D:$E,2,0)</f>
        <v>6600001</v>
      </c>
      <c r="K91">
        <f>VLOOKUP(I91,[2]Menu!$D:$F,3,0)</f>
        <v>6649999</v>
      </c>
    </row>
    <row r="92" spans="1:11" x14ac:dyDescent="0.25">
      <c r="A92" t="s">
        <v>194</v>
      </c>
      <c r="B92" t="s">
        <v>1253</v>
      </c>
      <c r="C92" t="s">
        <v>1361</v>
      </c>
      <c r="D92">
        <v>9300000</v>
      </c>
      <c r="G92" t="s">
        <v>2082</v>
      </c>
      <c r="H92" t="s">
        <v>2079</v>
      </c>
      <c r="I92" t="str">
        <f>[1]!tb_concat2(G92,C92)</f>
        <v>SP-Maua</v>
      </c>
      <c r="J92">
        <f>VLOOKUP(I92,[2]Menu!$D:$E,2,0)</f>
        <v>9300001</v>
      </c>
      <c r="K92">
        <f>VLOOKUP(I92,[2]Menu!$D:$F,3,0)</f>
        <v>9399999</v>
      </c>
    </row>
    <row r="93" spans="1:11" x14ac:dyDescent="0.25">
      <c r="A93" t="s">
        <v>195</v>
      </c>
      <c r="B93" t="s">
        <v>1253</v>
      </c>
      <c r="C93" t="s">
        <v>1362</v>
      </c>
      <c r="D93">
        <v>8700000</v>
      </c>
      <c r="G93" t="s">
        <v>2082</v>
      </c>
      <c r="H93" t="s">
        <v>2079</v>
      </c>
      <c r="I93" t="str">
        <f>[1]!tb_concat2(G93,C93)</f>
        <v>SP-Mogi das Cruzes</v>
      </c>
      <c r="J93">
        <f>VLOOKUP(I93,[2]Menu!$D:$E,2,0)</f>
        <v>8700001</v>
      </c>
      <c r="K93">
        <f>VLOOKUP(I93,[2]Menu!$D:$F,3,0)</f>
        <v>8899999</v>
      </c>
    </row>
    <row r="94" spans="1:11" x14ac:dyDescent="0.25">
      <c r="A94" t="s">
        <v>196</v>
      </c>
      <c r="B94" t="s">
        <v>1253</v>
      </c>
      <c r="C94" t="s">
        <v>1363</v>
      </c>
      <c r="D94">
        <v>6000000</v>
      </c>
      <c r="G94" t="s">
        <v>2082</v>
      </c>
      <c r="H94" t="s">
        <v>2079</v>
      </c>
      <c r="I94" t="str">
        <f>[1]!tb_concat2(G94,C94)</f>
        <v>SP-Osasco</v>
      </c>
      <c r="J94">
        <f>VLOOKUP(I94,[2]Menu!$D:$E,2,0)</f>
        <v>6000001</v>
      </c>
      <c r="K94">
        <f>VLOOKUP(I94,[2]Menu!$D:$F,3,0)</f>
        <v>6299999</v>
      </c>
    </row>
    <row r="95" spans="1:11" x14ac:dyDescent="0.25">
      <c r="A95" t="s">
        <v>197</v>
      </c>
      <c r="B95" t="s">
        <v>1253</v>
      </c>
      <c r="C95" t="s">
        <v>1364</v>
      </c>
      <c r="D95">
        <v>8550000</v>
      </c>
      <c r="G95" t="s">
        <v>2082</v>
      </c>
      <c r="H95" t="s">
        <v>2079</v>
      </c>
      <c r="I95" t="str">
        <f>[1]!tb_concat2(G95,C95)</f>
        <v>SP-Poa</v>
      </c>
      <c r="J95">
        <f>VLOOKUP(I95,[2]Menu!$D:$E,2,0)</f>
        <v>8550001</v>
      </c>
      <c r="K95">
        <f>VLOOKUP(I95,[2]Menu!$D:$F,3,0)</f>
        <v>8569999</v>
      </c>
    </row>
    <row r="96" spans="1:11" x14ac:dyDescent="0.25">
      <c r="A96" t="s">
        <v>198</v>
      </c>
      <c r="B96" t="s">
        <v>1253</v>
      </c>
      <c r="C96" t="s">
        <v>1365</v>
      </c>
      <c r="D96">
        <v>9400000</v>
      </c>
      <c r="G96" t="s">
        <v>2082</v>
      </c>
      <c r="H96" t="s">
        <v>2079</v>
      </c>
      <c r="I96" t="str">
        <f>[1]!tb_concat2(G96,C96)</f>
        <v>SP-Ribeirao Pires</v>
      </c>
      <c r="J96">
        <f>VLOOKUP(I96,[2]Menu!$D:$E,2,0)</f>
        <v>9400001</v>
      </c>
      <c r="K96">
        <f>VLOOKUP(I96,[2]Menu!$D:$F,3,0)</f>
        <v>9449999</v>
      </c>
    </row>
    <row r="97" spans="1:11" x14ac:dyDescent="0.25">
      <c r="A97" t="s">
        <v>199</v>
      </c>
      <c r="B97" t="s">
        <v>1253</v>
      </c>
      <c r="C97" t="s">
        <v>1366</v>
      </c>
      <c r="D97" t="e">
        <v>#N/A</v>
      </c>
      <c r="G97" t="s">
        <v>2082</v>
      </c>
      <c r="H97" t="s">
        <v>2079</v>
      </c>
      <c r="I97" t="str">
        <f>[1]!tb_concat2(G97,C97)</f>
        <v>SP-Rio Grande da Serra</v>
      </c>
      <c r="J97">
        <f>VLOOKUP(I97,[2]Menu!$D:$E,2,0)</f>
        <v>9450000</v>
      </c>
      <c r="K97">
        <f>VLOOKUP(I97,[2]Menu!$D:$F,3,0)</f>
        <v>9499999</v>
      </c>
    </row>
    <row r="98" spans="1:11" x14ac:dyDescent="0.25">
      <c r="A98" t="s">
        <v>200</v>
      </c>
      <c r="B98" t="s">
        <v>1253</v>
      </c>
      <c r="C98" t="s">
        <v>1367</v>
      </c>
      <c r="D98">
        <v>6500000</v>
      </c>
      <c r="G98" t="s">
        <v>2082</v>
      </c>
      <c r="H98" t="s">
        <v>2079</v>
      </c>
      <c r="I98" t="str">
        <f>[1]!tb_concat2(G98,C98)</f>
        <v>SP-Santana de Parnaiba</v>
      </c>
      <c r="J98">
        <f>VLOOKUP(I98,[2]Menu!$D:$E,2,0)</f>
        <v>6500001</v>
      </c>
      <c r="K98">
        <f>VLOOKUP(I98,[2]Menu!$D:$F,3,0)</f>
        <v>6549999</v>
      </c>
    </row>
    <row r="99" spans="1:11" x14ac:dyDescent="0.25">
      <c r="A99" t="s">
        <v>201</v>
      </c>
      <c r="B99" t="s">
        <v>1253</v>
      </c>
      <c r="C99" t="s">
        <v>1368</v>
      </c>
      <c r="D99">
        <v>9000000</v>
      </c>
      <c r="G99" t="s">
        <v>2082</v>
      </c>
      <c r="H99" t="s">
        <v>2079</v>
      </c>
      <c r="I99" t="str">
        <f>[1]!tb_concat2(G99,C99)</f>
        <v>SP-Santo Andre</v>
      </c>
      <c r="J99">
        <f>VLOOKUP(I99,[2]Menu!$D:$E,2,0)</f>
        <v>9000001</v>
      </c>
      <c r="K99">
        <f>VLOOKUP(I99,[2]Menu!$D:$F,3,0)</f>
        <v>9299999</v>
      </c>
    </row>
    <row r="100" spans="1:11" x14ac:dyDescent="0.25">
      <c r="A100" t="s">
        <v>202</v>
      </c>
      <c r="B100" t="s">
        <v>1253</v>
      </c>
      <c r="C100" t="s">
        <v>1369</v>
      </c>
      <c r="D100">
        <v>9600000</v>
      </c>
      <c r="G100" t="s">
        <v>2082</v>
      </c>
      <c r="H100" t="s">
        <v>2079</v>
      </c>
      <c r="I100" t="str">
        <f>[1]!tb_concat2(G100,C100)</f>
        <v>SP-Sao Bernardo do Campo</v>
      </c>
      <c r="J100">
        <f>VLOOKUP(I100,[2]Menu!$D:$E,2,0)</f>
        <v>9600001</v>
      </c>
      <c r="K100">
        <f>VLOOKUP(I100,[2]Menu!$D:$F,3,0)</f>
        <v>9899999</v>
      </c>
    </row>
    <row r="101" spans="1:11" x14ac:dyDescent="0.25">
      <c r="A101" t="s">
        <v>203</v>
      </c>
      <c r="B101" t="s">
        <v>1253</v>
      </c>
      <c r="C101" t="s">
        <v>1370</v>
      </c>
      <c r="D101">
        <v>9500000</v>
      </c>
      <c r="G101" t="s">
        <v>2082</v>
      </c>
      <c r="H101" t="s">
        <v>2079</v>
      </c>
      <c r="I101" t="str">
        <f>[1]!tb_concat2(G101,C101)</f>
        <v>SP-Sao Caetano do Sul</v>
      </c>
      <c r="J101">
        <f>VLOOKUP(I101,[2]Menu!$D:$E,2,0)</f>
        <v>9500001</v>
      </c>
      <c r="K101">
        <f>VLOOKUP(I101,[2]Menu!$D:$F,3,0)</f>
        <v>9599999</v>
      </c>
    </row>
    <row r="102" spans="1:11" x14ac:dyDescent="0.25">
      <c r="A102" t="s">
        <v>204</v>
      </c>
      <c r="B102" t="s">
        <v>1253</v>
      </c>
      <c r="C102" t="s">
        <v>1371</v>
      </c>
      <c r="D102">
        <v>1000000</v>
      </c>
      <c r="G102" t="s">
        <v>2082</v>
      </c>
      <c r="H102" t="s">
        <v>2079</v>
      </c>
      <c r="I102" t="str">
        <f>[1]!tb_concat2(G102,C102)</f>
        <v>SP-Sao Paulo</v>
      </c>
      <c r="J102">
        <f>VLOOKUP(I102,[2]Menu!$D:$E,2,0)</f>
        <v>1000001</v>
      </c>
      <c r="K102">
        <f>VLOOKUP(I102,[2]Menu!$D:$F,3,0)</f>
        <v>5999999</v>
      </c>
    </row>
    <row r="103" spans="1:11" x14ac:dyDescent="0.25">
      <c r="A103" t="s">
        <v>205</v>
      </c>
      <c r="B103" t="s">
        <v>1253</v>
      </c>
      <c r="C103" t="s">
        <v>1372</v>
      </c>
      <c r="D103" t="e">
        <v>#N/A</v>
      </c>
      <c r="G103" t="s">
        <v>2082</v>
      </c>
      <c r="H103" t="s">
        <v>2079</v>
      </c>
      <c r="I103" t="str">
        <f>[1]!tb_concat2(G103,C103)</f>
        <v>SP-Suzano</v>
      </c>
      <c r="J103">
        <f>VLOOKUP(I103,[2]Menu!$D:$E,2,0)</f>
        <v>8600001</v>
      </c>
      <c r="K103">
        <f>VLOOKUP(I103,[2]Menu!$D:$F,3,0)</f>
        <v>8699999</v>
      </c>
    </row>
    <row r="104" spans="1:11" x14ac:dyDescent="0.25">
      <c r="A104" t="s">
        <v>206</v>
      </c>
      <c r="B104" t="s">
        <v>1253</v>
      </c>
      <c r="C104" t="s">
        <v>1373</v>
      </c>
      <c r="D104">
        <v>6750000</v>
      </c>
      <c r="G104" t="s">
        <v>2082</v>
      </c>
      <c r="H104" t="s">
        <v>2079</v>
      </c>
      <c r="I104" t="str">
        <f>[1]!tb_concat2(G104,C104)</f>
        <v>SP-Taboao da Serra</v>
      </c>
      <c r="J104">
        <f>VLOOKUP(I104,[2]Menu!$D:$E,2,0)</f>
        <v>6750001</v>
      </c>
      <c r="K104">
        <f>VLOOKUP(I104,[2]Menu!$D:$F,3,0)</f>
        <v>6799999</v>
      </c>
    </row>
    <row r="105" spans="1:11" x14ac:dyDescent="0.25">
      <c r="A105" t="s">
        <v>208</v>
      </c>
      <c r="B105" t="s">
        <v>1258</v>
      </c>
      <c r="C105" t="s">
        <v>1374</v>
      </c>
      <c r="D105" t="e">
        <v>#N/A</v>
      </c>
      <c r="G105" t="s">
        <v>2082</v>
      </c>
      <c r="H105" t="s">
        <v>2080</v>
      </c>
      <c r="I105" t="str">
        <f>[1]!tb_concat2(G105,C105)</f>
        <v>SP-Aguas de Lindoia</v>
      </c>
      <c r="J105">
        <f>VLOOKUP(I105,[2]Menu!$D:$E,2,0)</f>
        <v>13940000</v>
      </c>
      <c r="K105">
        <f>VLOOKUP(I105,[2]Menu!$D:$F,3,0)</f>
        <v>13949999</v>
      </c>
    </row>
    <row r="106" spans="1:11" x14ac:dyDescent="0.25">
      <c r="A106" t="s">
        <v>209</v>
      </c>
      <c r="B106" t="s">
        <v>1258</v>
      </c>
      <c r="C106" t="s">
        <v>1375</v>
      </c>
      <c r="D106" t="e">
        <v>#N/A</v>
      </c>
      <c r="G106" t="s">
        <v>2082</v>
      </c>
      <c r="H106" t="s">
        <v>2080</v>
      </c>
      <c r="I106" t="str">
        <f>[1]!tb_concat2(G106,C106)</f>
        <v>SP-aguas de Sao Pedro</v>
      </c>
      <c r="J106">
        <f>VLOOKUP(I106,[2]Menu!$D:$E,2,0)</f>
        <v>13525000</v>
      </c>
      <c r="K106">
        <f>VLOOKUP(I106,[2]Menu!$D:$F,3,0)</f>
        <v>13529999</v>
      </c>
    </row>
    <row r="107" spans="1:11" x14ac:dyDescent="0.25">
      <c r="A107" t="s">
        <v>210</v>
      </c>
      <c r="B107" t="s">
        <v>1258</v>
      </c>
      <c r="C107" t="s">
        <v>1376</v>
      </c>
      <c r="D107" t="e">
        <v>#N/A</v>
      </c>
      <c r="G107" t="s">
        <v>2082</v>
      </c>
      <c r="H107" t="s">
        <v>2080</v>
      </c>
      <c r="I107" t="str">
        <f>[1]!tb_concat2(G107,C107)</f>
        <v>SP-Alambari</v>
      </c>
      <c r="J107">
        <f>VLOOKUP(I107,[2]Menu!$D:$E,2,0)</f>
        <v>18220000</v>
      </c>
      <c r="K107">
        <f>VLOOKUP(I107,[2]Menu!$D:$F,3,0)</f>
        <v>18224999</v>
      </c>
    </row>
    <row r="108" spans="1:11" x14ac:dyDescent="0.25">
      <c r="A108" t="s">
        <v>211</v>
      </c>
      <c r="B108" t="s">
        <v>1258</v>
      </c>
      <c r="C108" t="s">
        <v>1377</v>
      </c>
      <c r="D108">
        <v>18125000</v>
      </c>
      <c r="G108" t="s">
        <v>2082</v>
      </c>
      <c r="H108" t="s">
        <v>2080</v>
      </c>
      <c r="I108" t="str">
        <f>[1]!tb_concat2(G108,C108)</f>
        <v>SP-Aluminio</v>
      </c>
      <c r="J108">
        <f>VLOOKUP(I108,[2]Menu!$D:$E,2,0)</f>
        <v>18125000</v>
      </c>
      <c r="K108">
        <f>VLOOKUP(I108,[2]Menu!$D:$F,3,0)</f>
        <v>18129999</v>
      </c>
    </row>
    <row r="109" spans="1:11" x14ac:dyDescent="0.25">
      <c r="A109" t="s">
        <v>212</v>
      </c>
      <c r="B109" t="s">
        <v>1258</v>
      </c>
      <c r="C109" t="s">
        <v>1378</v>
      </c>
      <c r="D109">
        <v>13465000</v>
      </c>
      <c r="G109" t="s">
        <v>2082</v>
      </c>
      <c r="H109" t="s">
        <v>2080</v>
      </c>
      <c r="I109" t="str">
        <f>[1]!tb_concat2(G109,C109)</f>
        <v>SP-Americana</v>
      </c>
      <c r="J109">
        <f>VLOOKUP(I109,[2]Menu!$D:$E,2,0)</f>
        <v>13465001</v>
      </c>
      <c r="K109">
        <f>VLOOKUP(I109,[2]Menu!$D:$F,3,0)</f>
        <v>13479999</v>
      </c>
    </row>
    <row r="110" spans="1:11" x14ac:dyDescent="0.25">
      <c r="A110" t="s">
        <v>213</v>
      </c>
      <c r="B110" t="s">
        <v>1258</v>
      </c>
      <c r="C110" t="s">
        <v>1379</v>
      </c>
      <c r="D110">
        <v>13900000</v>
      </c>
      <c r="G110" t="s">
        <v>2082</v>
      </c>
      <c r="H110" t="s">
        <v>2080</v>
      </c>
      <c r="I110" t="str">
        <f>[1]!tb_concat2(G110,C110)</f>
        <v>SP-Amparo</v>
      </c>
      <c r="J110">
        <f>VLOOKUP(I110,[2]Menu!$D:$E,2,0)</f>
        <v>13900001</v>
      </c>
      <c r="K110">
        <f>VLOOKUP(I110,[2]Menu!$D:$F,3,0)</f>
        <v>13909999</v>
      </c>
    </row>
    <row r="111" spans="1:11" x14ac:dyDescent="0.25">
      <c r="A111" t="s">
        <v>214</v>
      </c>
      <c r="B111" t="s">
        <v>1258</v>
      </c>
      <c r="C111" t="s">
        <v>1380</v>
      </c>
      <c r="D111">
        <v>12570000</v>
      </c>
      <c r="G111" t="s">
        <v>2082</v>
      </c>
      <c r="H111" t="s">
        <v>2080</v>
      </c>
      <c r="I111" t="str">
        <f>[1]!tb_concat2(G111,C111)</f>
        <v>SP-Aparecida</v>
      </c>
      <c r="J111">
        <f>VLOOKUP(I111,[2]Menu!$D:$E,2,0)</f>
        <v>12570000</v>
      </c>
      <c r="K111">
        <f>VLOOKUP(I111,[2]Menu!$D:$F,3,0)</f>
        <v>12579999</v>
      </c>
    </row>
    <row r="112" spans="1:11" x14ac:dyDescent="0.25">
      <c r="A112" t="s">
        <v>215</v>
      </c>
      <c r="B112" t="s">
        <v>1258</v>
      </c>
      <c r="C112" t="s">
        <v>1381</v>
      </c>
      <c r="D112">
        <v>18147000</v>
      </c>
      <c r="G112" t="s">
        <v>2082</v>
      </c>
      <c r="H112" t="s">
        <v>2080</v>
      </c>
      <c r="I112" t="str">
        <f>[1]!tb_concat2(G112,C112)</f>
        <v>SP-Aracariguama</v>
      </c>
      <c r="J112">
        <f>VLOOKUP(I112,[2]Menu!$D:$E,2,0)</f>
        <v>18147000</v>
      </c>
      <c r="K112">
        <f>VLOOKUP(I112,[2]Menu!$D:$F,3,0)</f>
        <v>18149999</v>
      </c>
    </row>
    <row r="113" spans="1:11" x14ac:dyDescent="0.25">
      <c r="A113" t="s">
        <v>216</v>
      </c>
      <c r="B113" t="s">
        <v>1258</v>
      </c>
      <c r="C113" t="s">
        <v>1382</v>
      </c>
      <c r="D113">
        <v>18190000</v>
      </c>
      <c r="G113" t="s">
        <v>2082</v>
      </c>
      <c r="H113" t="s">
        <v>2080</v>
      </c>
      <c r="I113" t="str">
        <f>[1]!tb_concat2(G113,C113)</f>
        <v>SP-Aracoiaba da Serra</v>
      </c>
      <c r="J113">
        <f>VLOOKUP(I113,[2]Menu!$D:$E,2,0)</f>
        <v>18190000</v>
      </c>
      <c r="K113">
        <f>VLOOKUP(I113,[2]Menu!$D:$F,3,0)</f>
        <v>18194999</v>
      </c>
    </row>
    <row r="114" spans="1:11" x14ac:dyDescent="0.25">
      <c r="A114" t="s">
        <v>217</v>
      </c>
      <c r="B114" t="s">
        <v>1258</v>
      </c>
      <c r="C114" t="s">
        <v>1383</v>
      </c>
      <c r="D114">
        <v>13600000</v>
      </c>
      <c r="G114" t="s">
        <v>2082</v>
      </c>
      <c r="H114" t="s">
        <v>2080</v>
      </c>
      <c r="I114" t="str">
        <f>[1]!tb_concat2(G114,C114)</f>
        <v>SP-Araras</v>
      </c>
      <c r="J114">
        <f>VLOOKUP(I114,[2]Menu!$D:$E,2,0)</f>
        <v>13600001</v>
      </c>
      <c r="K114">
        <f>VLOOKUP(I114,[2]Menu!$D:$F,3,0)</f>
        <v>13609999</v>
      </c>
    </row>
    <row r="115" spans="1:11" x14ac:dyDescent="0.25">
      <c r="A115" t="s">
        <v>218</v>
      </c>
      <c r="B115" t="s">
        <v>1258</v>
      </c>
      <c r="C115" t="s">
        <v>1384</v>
      </c>
      <c r="D115" t="e">
        <v>#N/A</v>
      </c>
      <c r="G115" t="s">
        <v>2082</v>
      </c>
      <c r="H115" t="s">
        <v>2080</v>
      </c>
      <c r="I115" t="str">
        <f>[1]!tb_concat2(G115,C115)</f>
        <v>SP-Artur Nogueira</v>
      </c>
      <c r="J115">
        <f>VLOOKUP(I115,[2]Menu!$D:$E,2,0)</f>
        <v>13160000</v>
      </c>
      <c r="K115">
        <f>VLOOKUP(I115,[2]Menu!$D:$F,3,0)</f>
        <v>13164999</v>
      </c>
    </row>
    <row r="116" spans="1:11" x14ac:dyDescent="0.25">
      <c r="A116" t="s">
        <v>219</v>
      </c>
      <c r="B116" t="s">
        <v>1258</v>
      </c>
      <c r="C116" t="s">
        <v>1385</v>
      </c>
      <c r="D116">
        <v>12940000</v>
      </c>
      <c r="G116" t="s">
        <v>2082</v>
      </c>
      <c r="H116" t="s">
        <v>2080</v>
      </c>
      <c r="I116" t="str">
        <f>[1]!tb_concat2(G116,C116)</f>
        <v>SP-Atibaia</v>
      </c>
      <c r="J116">
        <f>VLOOKUP(I116,[2]Menu!$D:$E,2,0)</f>
        <v>12940001</v>
      </c>
      <c r="K116">
        <f>VLOOKUP(I116,[2]Menu!$D:$F,3,0)</f>
        <v>12954999</v>
      </c>
    </row>
    <row r="117" spans="1:11" x14ac:dyDescent="0.25">
      <c r="A117" t="s">
        <v>220</v>
      </c>
      <c r="B117" t="s">
        <v>1258</v>
      </c>
      <c r="C117" t="s">
        <v>1386</v>
      </c>
      <c r="D117">
        <v>11250000</v>
      </c>
      <c r="G117" t="s">
        <v>2082</v>
      </c>
      <c r="H117" t="s">
        <v>2080</v>
      </c>
      <c r="I117" t="str">
        <f>[1]!tb_concat2(G117,C117)</f>
        <v>SP-Bertioga</v>
      </c>
      <c r="J117">
        <f>VLOOKUP(I117,[2]Menu!$D:$E,2,0)</f>
        <v>11250000</v>
      </c>
      <c r="K117">
        <f>VLOOKUP(I117,[2]Menu!$D:$F,3,0)</f>
        <v>11299999</v>
      </c>
    </row>
    <row r="118" spans="1:11" x14ac:dyDescent="0.25">
      <c r="A118" t="s">
        <v>221</v>
      </c>
      <c r="B118" t="s">
        <v>1258</v>
      </c>
      <c r="C118" t="s">
        <v>1267</v>
      </c>
      <c r="D118" t="e">
        <v>#N/A</v>
      </c>
      <c r="G118" t="s">
        <v>2082</v>
      </c>
      <c r="H118" t="s">
        <v>2080</v>
      </c>
      <c r="I118" t="str">
        <f>[1]!tb_concat2(G118,C118)</f>
        <v>SP-Biritiba Mirim</v>
      </c>
      <c r="J118">
        <f>VLOOKUP(I118,[2]Menu!$D:$E,2,0)</f>
        <v>8940000</v>
      </c>
      <c r="K118">
        <f>VLOOKUP(I118,[2]Menu!$D:$F,3,0)</f>
        <v>8969999</v>
      </c>
    </row>
    <row r="119" spans="1:11" x14ac:dyDescent="0.25">
      <c r="A119" t="s">
        <v>222</v>
      </c>
      <c r="B119" t="s">
        <v>1258</v>
      </c>
      <c r="C119" t="s">
        <v>1387</v>
      </c>
      <c r="D119">
        <v>18590000</v>
      </c>
      <c r="G119" t="s">
        <v>2082</v>
      </c>
      <c r="H119" t="s">
        <v>2080</v>
      </c>
      <c r="I119" t="str">
        <f>[1]!tb_concat2(G119,C119)</f>
        <v>SP-Bofete</v>
      </c>
      <c r="J119">
        <f>VLOOKUP(I119,[2]Menu!$D:$E,2,0)</f>
        <v>18590000</v>
      </c>
      <c r="K119">
        <f>VLOOKUP(I119,[2]Menu!$D:$F,3,0)</f>
        <v>18599999</v>
      </c>
    </row>
    <row r="120" spans="1:11" x14ac:dyDescent="0.25">
      <c r="A120" t="s">
        <v>223</v>
      </c>
      <c r="B120" t="s">
        <v>1258</v>
      </c>
      <c r="C120" t="s">
        <v>1388</v>
      </c>
      <c r="D120">
        <v>18550000</v>
      </c>
      <c r="G120" t="s">
        <v>2082</v>
      </c>
      <c r="H120" t="s">
        <v>2080</v>
      </c>
      <c r="I120" t="str">
        <f>[1]!tb_concat2(G120,C120)</f>
        <v>SP-Boituva</v>
      </c>
      <c r="J120">
        <f>VLOOKUP(I120,[2]Menu!$D:$E,2,0)</f>
        <v>18550000</v>
      </c>
      <c r="K120">
        <f>VLOOKUP(I120,[2]Menu!$D:$F,3,0)</f>
        <v>18559999</v>
      </c>
    </row>
    <row r="121" spans="1:11" x14ac:dyDescent="0.25">
      <c r="A121" t="s">
        <v>224</v>
      </c>
      <c r="B121" t="s">
        <v>1258</v>
      </c>
      <c r="C121" t="s">
        <v>1389</v>
      </c>
      <c r="D121">
        <v>12955000</v>
      </c>
      <c r="G121" t="s">
        <v>2082</v>
      </c>
      <c r="H121" t="s">
        <v>2080</v>
      </c>
      <c r="I121" t="str">
        <f>[1]!tb_concat2(G121,C121)</f>
        <v>SP-Bom Jesus dos Perdoes</v>
      </c>
      <c r="J121">
        <f>VLOOKUP(I121,[2]Menu!$D:$E,2,0)</f>
        <v>12955000</v>
      </c>
      <c r="K121">
        <f>VLOOKUP(I121,[2]Menu!$D:$F,3,0)</f>
        <v>12959999</v>
      </c>
    </row>
    <row r="122" spans="1:11" x14ac:dyDescent="0.25">
      <c r="A122" t="s">
        <v>225</v>
      </c>
      <c r="B122" t="s">
        <v>1258</v>
      </c>
      <c r="C122" t="s">
        <v>1390</v>
      </c>
      <c r="D122">
        <v>12900000</v>
      </c>
      <c r="G122" t="s">
        <v>2082</v>
      </c>
      <c r="H122" t="s">
        <v>2080</v>
      </c>
      <c r="I122" t="str">
        <f>[1]!tb_concat2(G122,C122)</f>
        <v>SP-Braganca Paulista</v>
      </c>
      <c r="J122">
        <f>VLOOKUP(I122,[2]Menu!$D:$E,2,0)</f>
        <v>12900001</v>
      </c>
      <c r="K122">
        <f>VLOOKUP(I122,[2]Menu!$D:$F,3,0)</f>
        <v>12929999</v>
      </c>
    </row>
    <row r="123" spans="1:11" x14ac:dyDescent="0.25">
      <c r="A123" t="s">
        <v>226</v>
      </c>
      <c r="B123" t="s">
        <v>1258</v>
      </c>
      <c r="C123" t="s">
        <v>1391</v>
      </c>
      <c r="D123">
        <v>17380000</v>
      </c>
      <c r="G123" t="s">
        <v>2082</v>
      </c>
      <c r="H123" t="s">
        <v>2080</v>
      </c>
      <c r="I123" t="str">
        <f>[1]!tb_concat2(G123,C123)</f>
        <v>SP-Brotas</v>
      </c>
      <c r="J123">
        <f>VLOOKUP(I123,[2]Menu!$D:$E,2,0)</f>
        <v>17380000</v>
      </c>
      <c r="K123">
        <f>VLOOKUP(I123,[2]Menu!$D:$F,3,0)</f>
        <v>17399999</v>
      </c>
    </row>
    <row r="124" spans="1:11" x14ac:dyDescent="0.25">
      <c r="A124" t="s">
        <v>227</v>
      </c>
      <c r="B124" t="s">
        <v>1258</v>
      </c>
      <c r="C124" t="s">
        <v>1392</v>
      </c>
      <c r="D124">
        <v>13315000</v>
      </c>
      <c r="G124" t="s">
        <v>2082</v>
      </c>
      <c r="H124" t="s">
        <v>2080</v>
      </c>
      <c r="I124" t="str">
        <f>[1]!tb_concat2(G124,C124)</f>
        <v>SP-Cabreuva</v>
      </c>
      <c r="J124">
        <f>VLOOKUP(I124,[2]Menu!$D:$E,2,0)</f>
        <v>13315000</v>
      </c>
      <c r="K124">
        <f>VLOOKUP(I124,[2]Menu!$D:$F,3,0)</f>
        <v>13319999</v>
      </c>
    </row>
    <row r="125" spans="1:11" x14ac:dyDescent="0.25">
      <c r="A125" t="s">
        <v>228</v>
      </c>
      <c r="B125" t="s">
        <v>1258</v>
      </c>
      <c r="C125" t="s">
        <v>1393</v>
      </c>
      <c r="D125">
        <v>12280000</v>
      </c>
      <c r="G125" t="s">
        <v>2082</v>
      </c>
      <c r="H125" t="s">
        <v>2080</v>
      </c>
      <c r="I125" t="str">
        <f>[1]!tb_concat2(G125,C125)</f>
        <v>SP-Cacapava</v>
      </c>
      <c r="J125">
        <f>VLOOKUP(I125,[2]Menu!$D:$E,2,0)</f>
        <v>12280001</v>
      </c>
      <c r="K125">
        <f>VLOOKUP(I125,[2]Menu!$D:$F,3,0)</f>
        <v>12299999</v>
      </c>
    </row>
    <row r="126" spans="1:11" x14ac:dyDescent="0.25">
      <c r="A126" t="s">
        <v>229</v>
      </c>
      <c r="B126" t="s">
        <v>1258</v>
      </c>
      <c r="C126" t="s">
        <v>1394</v>
      </c>
      <c r="D126">
        <v>7700000</v>
      </c>
      <c r="G126" t="s">
        <v>2082</v>
      </c>
      <c r="H126" t="s">
        <v>2080</v>
      </c>
      <c r="I126" t="str">
        <f>[1]!tb_concat2(G126,C126)</f>
        <v>SP-Caieiras</v>
      </c>
      <c r="J126">
        <f>VLOOKUP(I126,[2]Menu!$D:$E,2,0)</f>
        <v>7700001</v>
      </c>
      <c r="K126">
        <f>VLOOKUP(I126,[2]Menu!$D:$F,3,0)</f>
        <v>7749999</v>
      </c>
    </row>
    <row r="127" spans="1:11" x14ac:dyDescent="0.25">
      <c r="A127" t="s">
        <v>230</v>
      </c>
      <c r="B127" t="s">
        <v>1258</v>
      </c>
      <c r="C127" t="s">
        <v>1395</v>
      </c>
      <c r="D127">
        <v>7750000</v>
      </c>
      <c r="G127" t="s">
        <v>2082</v>
      </c>
      <c r="H127" t="s">
        <v>2080</v>
      </c>
      <c r="I127" t="str">
        <f>[1]!tb_concat2(G127,C127)</f>
        <v>SP-Cajamar</v>
      </c>
      <c r="J127">
        <f>VLOOKUP(I127,[2]Menu!$D:$E,2,0)</f>
        <v>7750001</v>
      </c>
      <c r="K127">
        <f>VLOOKUP(I127,[2]Menu!$D:$F,3,0)</f>
        <v>7799999</v>
      </c>
    </row>
    <row r="128" spans="1:11" x14ac:dyDescent="0.25">
      <c r="A128" t="s">
        <v>231</v>
      </c>
      <c r="B128" t="s">
        <v>1258</v>
      </c>
      <c r="C128" t="s">
        <v>1396</v>
      </c>
      <c r="D128">
        <v>13000000</v>
      </c>
      <c r="G128" t="s">
        <v>2082</v>
      </c>
      <c r="H128" t="s">
        <v>2080</v>
      </c>
      <c r="I128" t="str">
        <f>[1]!tb_concat2(G128,C128)</f>
        <v>SP-Campinas</v>
      </c>
      <c r="J128">
        <f>VLOOKUP(I128,[2]Menu!$D:$E,2,0)</f>
        <v>13000001</v>
      </c>
      <c r="K128">
        <f>VLOOKUP(I128,[2]Menu!$D:$F,3,0)</f>
        <v>13139999</v>
      </c>
    </row>
    <row r="129" spans="1:11" x14ac:dyDescent="0.25">
      <c r="A129" t="s">
        <v>232</v>
      </c>
      <c r="B129" t="s">
        <v>1258</v>
      </c>
      <c r="C129" t="s">
        <v>1397</v>
      </c>
      <c r="D129">
        <v>13230000</v>
      </c>
      <c r="G129" t="s">
        <v>2082</v>
      </c>
      <c r="H129" t="s">
        <v>2080</v>
      </c>
      <c r="I129" t="str">
        <f>[1]!tb_concat2(G129,C129)</f>
        <v>SP-Campo Limpo Paulista</v>
      </c>
      <c r="J129">
        <f>VLOOKUP(I129,[2]Menu!$D:$E,2,0)</f>
        <v>13230001</v>
      </c>
      <c r="K129">
        <f>VLOOKUP(I129,[2]Menu!$D:$F,3,0)</f>
        <v>13239999</v>
      </c>
    </row>
    <row r="130" spans="1:11" x14ac:dyDescent="0.25">
      <c r="A130" t="s">
        <v>233</v>
      </c>
      <c r="B130" t="s">
        <v>1258</v>
      </c>
      <c r="C130" t="s">
        <v>1398</v>
      </c>
      <c r="D130">
        <v>12460000</v>
      </c>
      <c r="G130" t="s">
        <v>2082</v>
      </c>
      <c r="H130" t="s">
        <v>2080</v>
      </c>
      <c r="I130" t="str">
        <f>[1]!tb_concat2(G130,C130)</f>
        <v>SP-Campos do Jordao</v>
      </c>
      <c r="J130">
        <f>VLOOKUP(I130,[2]Menu!$D:$E,2,0)</f>
        <v>12460000</v>
      </c>
      <c r="K130">
        <f>VLOOKUP(I130,[2]Menu!$D:$F,3,0)</f>
        <v>12489999</v>
      </c>
    </row>
    <row r="131" spans="1:11" x14ac:dyDescent="0.25">
      <c r="A131" t="s">
        <v>234</v>
      </c>
      <c r="B131" t="s">
        <v>1258</v>
      </c>
      <c r="C131" t="s">
        <v>1399</v>
      </c>
      <c r="D131">
        <v>12615000</v>
      </c>
      <c r="G131" t="s">
        <v>2082</v>
      </c>
      <c r="H131" t="s">
        <v>2080</v>
      </c>
      <c r="I131" t="str">
        <f>[1]!tb_concat2(G131,C131)</f>
        <v>SP-Canas</v>
      </c>
      <c r="J131">
        <f>VLOOKUP(I131,[2]Menu!$D:$E,2,0)</f>
        <v>12615000</v>
      </c>
      <c r="K131">
        <f>VLOOKUP(I131,[2]Menu!$D:$F,3,0)</f>
        <v>12619999</v>
      </c>
    </row>
    <row r="132" spans="1:11" x14ac:dyDescent="0.25">
      <c r="A132" t="s">
        <v>235</v>
      </c>
      <c r="B132" t="s">
        <v>1258</v>
      </c>
      <c r="C132" t="s">
        <v>1400</v>
      </c>
      <c r="D132">
        <v>18195000</v>
      </c>
      <c r="G132" t="s">
        <v>2082</v>
      </c>
      <c r="H132" t="s">
        <v>2080</v>
      </c>
      <c r="I132" t="str">
        <f>[1]!tb_concat2(G132,C132)</f>
        <v>SP-Capela do Alto</v>
      </c>
      <c r="J132">
        <f>VLOOKUP(I132,[2]Menu!$D:$E,2,0)</f>
        <v>18195000</v>
      </c>
      <c r="K132">
        <f>VLOOKUP(I132,[2]Menu!$D:$F,3,0)</f>
        <v>18199999</v>
      </c>
    </row>
    <row r="133" spans="1:11" x14ac:dyDescent="0.25">
      <c r="A133" t="s">
        <v>236</v>
      </c>
      <c r="B133" t="s">
        <v>1258</v>
      </c>
      <c r="C133" t="s">
        <v>1401</v>
      </c>
      <c r="D133">
        <v>11660000</v>
      </c>
      <c r="G133" t="s">
        <v>2082</v>
      </c>
      <c r="H133" t="s">
        <v>2080</v>
      </c>
      <c r="I133" t="str">
        <f>[1]!tb_concat2(G133,C133)</f>
        <v>SP-Caraguatatuba</v>
      </c>
      <c r="J133">
        <f>VLOOKUP(I133,[2]Menu!$D:$E,2,0)</f>
        <v>11660001</v>
      </c>
      <c r="K133">
        <f>VLOOKUP(I133,[2]Menu!$D:$F,3,0)</f>
        <v>11679999</v>
      </c>
    </row>
    <row r="134" spans="1:11" x14ac:dyDescent="0.25">
      <c r="A134" t="s">
        <v>237</v>
      </c>
      <c r="B134" t="s">
        <v>1258</v>
      </c>
      <c r="C134" t="s">
        <v>1402</v>
      </c>
      <c r="D134">
        <v>18520000</v>
      </c>
      <c r="G134" t="s">
        <v>2082</v>
      </c>
      <c r="H134" t="s">
        <v>2080</v>
      </c>
      <c r="I134" t="str">
        <f>[1]!tb_concat2(G134,C134)</f>
        <v>SP-Cerquilho</v>
      </c>
      <c r="J134">
        <f>VLOOKUP(I134,[2]Menu!$D:$E,2,0)</f>
        <v>18520000</v>
      </c>
      <c r="K134">
        <f>VLOOKUP(I134,[2]Menu!$D:$F,3,0)</f>
        <v>18529999</v>
      </c>
    </row>
    <row r="135" spans="1:11" x14ac:dyDescent="0.25">
      <c r="A135" t="s">
        <v>238</v>
      </c>
      <c r="B135" t="s">
        <v>1258</v>
      </c>
      <c r="C135" t="s">
        <v>1403</v>
      </c>
      <c r="D135">
        <v>18285000</v>
      </c>
      <c r="G135" t="s">
        <v>2082</v>
      </c>
      <c r="H135" t="s">
        <v>2080</v>
      </c>
      <c r="I135" t="str">
        <f>[1]!tb_concat2(G135,C135)</f>
        <v>SP-Cesario Lange</v>
      </c>
      <c r="J135">
        <f>VLOOKUP(I135,[2]Menu!$D:$E,2,0)</f>
        <v>18285000</v>
      </c>
      <c r="K135">
        <f>VLOOKUP(I135,[2]Menu!$D:$F,3,0)</f>
        <v>18289999</v>
      </c>
    </row>
    <row r="136" spans="1:11" x14ac:dyDescent="0.25">
      <c r="A136" t="s">
        <v>239</v>
      </c>
      <c r="B136" t="s">
        <v>1258</v>
      </c>
      <c r="C136" t="s">
        <v>1404</v>
      </c>
      <c r="D136">
        <v>13515000</v>
      </c>
      <c r="G136" t="s">
        <v>2082</v>
      </c>
      <c r="H136" t="s">
        <v>2080</v>
      </c>
      <c r="I136" t="str">
        <f>[1]!tb_concat2(G136,C136)</f>
        <v>SP-Charqueada</v>
      </c>
      <c r="J136">
        <f>VLOOKUP(I136,[2]Menu!$D:$E,2,0)</f>
        <v>13515000</v>
      </c>
      <c r="K136">
        <f>VLOOKUP(I136,[2]Menu!$D:$F,3,0)</f>
        <v>13519999</v>
      </c>
    </row>
    <row r="137" spans="1:11" x14ac:dyDescent="0.25">
      <c r="A137" t="s">
        <v>240</v>
      </c>
      <c r="B137" t="s">
        <v>1258</v>
      </c>
      <c r="C137" t="s">
        <v>1405</v>
      </c>
      <c r="D137">
        <v>13835000</v>
      </c>
      <c r="G137" t="s">
        <v>2082</v>
      </c>
      <c r="H137" t="s">
        <v>2080</v>
      </c>
      <c r="I137" t="str">
        <f>[1]!tb_concat2(G137,C137)</f>
        <v>SP-Conchal</v>
      </c>
      <c r="J137">
        <f>VLOOKUP(I137,[2]Menu!$D:$E,2,0)</f>
        <v>13835000</v>
      </c>
      <c r="K137">
        <f>VLOOKUP(I137,[2]Menu!$D:$F,3,0)</f>
        <v>13839999</v>
      </c>
    </row>
    <row r="138" spans="1:11" x14ac:dyDescent="0.25">
      <c r="A138" t="s">
        <v>241</v>
      </c>
      <c r="B138" t="s">
        <v>1258</v>
      </c>
      <c r="C138" t="s">
        <v>1406</v>
      </c>
      <c r="D138">
        <v>18570000</v>
      </c>
      <c r="G138" t="s">
        <v>2082</v>
      </c>
      <c r="H138" t="s">
        <v>2080</v>
      </c>
      <c r="I138" t="str">
        <f>[1]!tb_concat2(G138,C138)</f>
        <v>SP-Conchas</v>
      </c>
      <c r="J138">
        <f>VLOOKUP(I138,[2]Menu!$D:$E,2,0)</f>
        <v>18570000</v>
      </c>
      <c r="K138">
        <f>VLOOKUP(I138,[2]Menu!$D:$F,3,0)</f>
        <v>18579999</v>
      </c>
    </row>
    <row r="139" spans="1:11" x14ac:dyDescent="0.25">
      <c r="A139" t="s">
        <v>242</v>
      </c>
      <c r="B139" t="s">
        <v>1258</v>
      </c>
      <c r="C139" t="s">
        <v>1407</v>
      </c>
      <c r="D139">
        <v>13490000</v>
      </c>
      <c r="G139" t="s">
        <v>2082</v>
      </c>
      <c r="H139" t="s">
        <v>2080</v>
      </c>
      <c r="I139" t="str">
        <f>[1]!tb_concat2(G139,C139)</f>
        <v>SP-Cordeiropolis</v>
      </c>
      <c r="J139">
        <f>VLOOKUP(I139,[2]Menu!$D:$E,2,0)</f>
        <v>13490000</v>
      </c>
      <c r="K139">
        <f>VLOOKUP(I139,[2]Menu!$D:$F,3,0)</f>
        <v>13494999</v>
      </c>
    </row>
    <row r="140" spans="1:11" x14ac:dyDescent="0.25">
      <c r="A140" t="s">
        <v>243</v>
      </c>
      <c r="B140" t="s">
        <v>1258</v>
      </c>
      <c r="C140" t="s">
        <v>1408</v>
      </c>
      <c r="D140">
        <v>13150000</v>
      </c>
      <c r="G140" t="s">
        <v>2082</v>
      </c>
      <c r="H140" t="s">
        <v>2080</v>
      </c>
      <c r="I140" t="str">
        <f>[1]!tb_concat2(G140,C140)</f>
        <v>SP-Cosmopolis</v>
      </c>
      <c r="J140">
        <f>VLOOKUP(I140,[2]Menu!$D:$E,2,0)</f>
        <v>13150000</v>
      </c>
      <c r="K140">
        <f>VLOOKUP(I140,[2]Menu!$D:$F,3,0)</f>
        <v>13159999</v>
      </c>
    </row>
    <row r="141" spans="1:11" x14ac:dyDescent="0.25">
      <c r="A141" t="s">
        <v>244</v>
      </c>
      <c r="B141" t="s">
        <v>1258</v>
      </c>
      <c r="C141" t="s">
        <v>1409</v>
      </c>
      <c r="D141">
        <v>11500000</v>
      </c>
      <c r="G141" t="s">
        <v>2082</v>
      </c>
      <c r="H141" t="s">
        <v>2080</v>
      </c>
      <c r="I141" t="str">
        <f>[1]!tb_concat2(G141,C141)</f>
        <v>SP-Cubatao</v>
      </c>
      <c r="J141">
        <f>VLOOKUP(I141,[2]Menu!$D:$E,2,0)</f>
        <v>11500001</v>
      </c>
      <c r="K141">
        <f>VLOOKUP(I141,[2]Menu!$D:$F,3,0)</f>
        <v>11599999</v>
      </c>
    </row>
    <row r="142" spans="1:11" x14ac:dyDescent="0.25">
      <c r="A142" t="s">
        <v>245</v>
      </c>
      <c r="B142" t="s">
        <v>1258</v>
      </c>
      <c r="C142" t="s">
        <v>1410</v>
      </c>
      <c r="D142">
        <v>13350000</v>
      </c>
      <c r="G142" t="s">
        <v>2082</v>
      </c>
      <c r="H142" t="s">
        <v>2080</v>
      </c>
      <c r="I142" t="str">
        <f>[1]!tb_concat2(G142,C142)</f>
        <v>SP-Elias Fausto</v>
      </c>
      <c r="J142">
        <f>VLOOKUP(I142,[2]Menu!$D:$E,2,0)</f>
        <v>13350000</v>
      </c>
      <c r="K142">
        <f>VLOOKUP(I142,[2]Menu!$D:$F,3,0)</f>
        <v>13359999</v>
      </c>
    </row>
    <row r="143" spans="1:11" x14ac:dyDescent="0.25">
      <c r="A143" t="s">
        <v>246</v>
      </c>
      <c r="B143" t="s">
        <v>1258</v>
      </c>
      <c r="C143" t="s">
        <v>1268</v>
      </c>
      <c r="D143">
        <v>6900000</v>
      </c>
      <c r="G143" t="s">
        <v>2082</v>
      </c>
      <c r="H143" t="s">
        <v>2080</v>
      </c>
      <c r="I143" t="str">
        <f>[1]!tb_concat2(G143,C143)</f>
        <v>SP-Embu guacu</v>
      </c>
      <c r="J143">
        <f>VLOOKUP(I143,[2]Menu!$D:$E,2,0)</f>
        <v>6900000</v>
      </c>
      <c r="K143">
        <f>VLOOKUP(I143,[2]Menu!$D:$F,3,0)</f>
        <v>6949999</v>
      </c>
    </row>
    <row r="144" spans="1:11" x14ac:dyDescent="0.25">
      <c r="A144" t="s">
        <v>247</v>
      </c>
      <c r="B144" t="s">
        <v>1258</v>
      </c>
      <c r="C144" t="s">
        <v>1411</v>
      </c>
      <c r="D144">
        <v>13165000</v>
      </c>
      <c r="G144" t="s">
        <v>2082</v>
      </c>
      <c r="H144" t="s">
        <v>2080</v>
      </c>
      <c r="I144" t="str">
        <f>[1]!tb_concat2(G144,C144)</f>
        <v>SP-Engenheiro Coelho</v>
      </c>
      <c r="J144">
        <f>VLOOKUP(I144,[2]Menu!$D:$E,2,0)</f>
        <v>13165000</v>
      </c>
      <c r="K144">
        <f>VLOOKUP(I144,[2]Menu!$D:$F,3,0)</f>
        <v>13169999</v>
      </c>
    </row>
    <row r="145" spans="1:11" x14ac:dyDescent="0.25">
      <c r="A145" t="s">
        <v>248</v>
      </c>
      <c r="B145" t="s">
        <v>1258</v>
      </c>
      <c r="C145" t="s">
        <v>1412</v>
      </c>
      <c r="D145" t="e">
        <v>#N/A</v>
      </c>
      <c r="G145" t="s">
        <v>2082</v>
      </c>
      <c r="H145" t="s">
        <v>2080</v>
      </c>
      <c r="I145" t="str">
        <f>[1]!tb_concat2(G145,C145)</f>
        <v>SP-Espirito Santo do Pinhal</v>
      </c>
      <c r="J145">
        <f>VLOOKUP(I145,[2]Menu!$D:$E,2,0)</f>
        <v>13990000</v>
      </c>
      <c r="K145">
        <f>VLOOKUP(I145,[2]Menu!$D:$F,3,0)</f>
        <v>13994999</v>
      </c>
    </row>
    <row r="146" spans="1:11" x14ac:dyDescent="0.25">
      <c r="A146" t="s">
        <v>249</v>
      </c>
      <c r="B146" t="s">
        <v>1258</v>
      </c>
      <c r="C146" t="s">
        <v>1413</v>
      </c>
      <c r="D146">
        <v>13857000</v>
      </c>
      <c r="G146" t="s">
        <v>2082</v>
      </c>
      <c r="H146" t="s">
        <v>2080</v>
      </c>
      <c r="I146" t="str">
        <f>[1]!tb_concat2(G146,C146)</f>
        <v>SP-Estiva Gerbi</v>
      </c>
      <c r="J146">
        <f>VLOOKUP(I146,[2]Menu!$D:$E,2,0)</f>
        <v>13857000</v>
      </c>
      <c r="K146">
        <f>VLOOKUP(I146,[2]Menu!$D:$F,3,0)</f>
        <v>13859999</v>
      </c>
    </row>
    <row r="147" spans="1:11" x14ac:dyDescent="0.25">
      <c r="A147" t="s">
        <v>250</v>
      </c>
      <c r="B147" t="s">
        <v>1258</v>
      </c>
      <c r="C147" t="s">
        <v>1414</v>
      </c>
      <c r="D147">
        <v>7900000</v>
      </c>
      <c r="G147" t="s">
        <v>2082</v>
      </c>
      <c r="H147" t="s">
        <v>2080</v>
      </c>
      <c r="I147" t="str">
        <f>[1]!tb_concat2(G147,C147)</f>
        <v>SP-Francisco Morato</v>
      </c>
      <c r="J147">
        <f>VLOOKUP(I147,[2]Menu!$D:$E,2,0)</f>
        <v>7900001</v>
      </c>
      <c r="K147">
        <f>VLOOKUP(I147,[2]Menu!$D:$F,3,0)</f>
        <v>7999999</v>
      </c>
    </row>
    <row r="148" spans="1:11" x14ac:dyDescent="0.25">
      <c r="A148" t="s">
        <v>251</v>
      </c>
      <c r="B148" t="s">
        <v>1258</v>
      </c>
      <c r="C148" t="s">
        <v>1415</v>
      </c>
      <c r="D148">
        <v>7800000</v>
      </c>
      <c r="G148" t="s">
        <v>2082</v>
      </c>
      <c r="H148" t="s">
        <v>2080</v>
      </c>
      <c r="I148" t="str">
        <f>[1]!tb_concat2(G148,C148)</f>
        <v>SP-Franco da Rocha</v>
      </c>
      <c r="J148">
        <f>VLOOKUP(I148,[2]Menu!$D:$E,2,0)</f>
        <v>7800001</v>
      </c>
      <c r="K148">
        <f>VLOOKUP(I148,[2]Menu!$D:$F,3,0)</f>
        <v>7899999</v>
      </c>
    </row>
    <row r="149" spans="1:11" x14ac:dyDescent="0.25">
      <c r="A149" t="s">
        <v>252</v>
      </c>
      <c r="B149" t="s">
        <v>1258</v>
      </c>
      <c r="C149" t="s">
        <v>1416</v>
      </c>
      <c r="D149">
        <v>8900000</v>
      </c>
      <c r="G149" t="s">
        <v>2082</v>
      </c>
      <c r="H149" t="s">
        <v>2080</v>
      </c>
      <c r="I149" t="str">
        <f>[1]!tb_concat2(G149,C149)</f>
        <v>SP-Guararema</v>
      </c>
      <c r="J149">
        <f>VLOOKUP(I149,[2]Menu!$D:$E,2,0)</f>
        <v>8900000</v>
      </c>
      <c r="K149">
        <f>VLOOKUP(I149,[2]Menu!$D:$F,3,0)</f>
        <v>8939999</v>
      </c>
    </row>
    <row r="150" spans="1:11" x14ac:dyDescent="0.25">
      <c r="A150" t="s">
        <v>253</v>
      </c>
      <c r="B150" t="s">
        <v>1258</v>
      </c>
      <c r="C150" t="s">
        <v>1417</v>
      </c>
      <c r="D150">
        <v>12500000</v>
      </c>
      <c r="G150" t="s">
        <v>2082</v>
      </c>
      <c r="H150" t="s">
        <v>2080</v>
      </c>
      <c r="I150" t="str">
        <f>[1]!tb_concat2(G150,C150)</f>
        <v>SP-Guaratingueta</v>
      </c>
      <c r="J150">
        <f>VLOOKUP(I150,[2]Menu!$D:$E,2,0)</f>
        <v>12500001</v>
      </c>
      <c r="K150">
        <f>VLOOKUP(I150,[2]Menu!$D:$F,3,0)</f>
        <v>12524999</v>
      </c>
    </row>
    <row r="151" spans="1:11" x14ac:dyDescent="0.25">
      <c r="A151" t="s">
        <v>254</v>
      </c>
      <c r="B151" t="s">
        <v>1258</v>
      </c>
      <c r="C151" t="s">
        <v>1418</v>
      </c>
      <c r="D151">
        <v>18250000</v>
      </c>
      <c r="G151" t="s">
        <v>2082</v>
      </c>
      <c r="H151" t="s">
        <v>2080</v>
      </c>
      <c r="I151" t="str">
        <f>[1]!tb_concat2(G151,C151)</f>
        <v>SP-Guarei</v>
      </c>
      <c r="J151">
        <f>VLOOKUP(I151,[2]Menu!$D:$E,2,0)</f>
        <v>18250000</v>
      </c>
      <c r="K151">
        <f>VLOOKUP(I151,[2]Menu!$D:$F,3,0)</f>
        <v>18254999</v>
      </c>
    </row>
    <row r="152" spans="1:11" x14ac:dyDescent="0.25">
      <c r="A152" t="s">
        <v>255</v>
      </c>
      <c r="B152" t="s">
        <v>1258</v>
      </c>
      <c r="C152" t="s">
        <v>1419</v>
      </c>
      <c r="D152">
        <v>11400000</v>
      </c>
      <c r="G152" t="s">
        <v>2082</v>
      </c>
      <c r="H152" t="s">
        <v>2080</v>
      </c>
      <c r="I152" t="str">
        <f>[1]!tb_concat2(G152,C152)</f>
        <v>SP-Guaruja</v>
      </c>
      <c r="J152">
        <f>VLOOKUP(I152,[2]Menu!$D:$E,2,0)</f>
        <v>11400001</v>
      </c>
      <c r="K152">
        <f>VLOOKUP(I152,[2]Menu!$D:$F,3,0)</f>
        <v>11499999</v>
      </c>
    </row>
    <row r="153" spans="1:11" x14ac:dyDescent="0.25">
      <c r="A153" t="s">
        <v>256</v>
      </c>
      <c r="B153" t="s">
        <v>1258</v>
      </c>
      <c r="C153" t="s">
        <v>1420</v>
      </c>
      <c r="D153">
        <v>13825000</v>
      </c>
      <c r="G153" t="s">
        <v>2082</v>
      </c>
      <c r="H153" t="s">
        <v>2080</v>
      </c>
      <c r="I153" t="str">
        <f>[1]!tb_concat2(G153,C153)</f>
        <v>SP-Holambra</v>
      </c>
      <c r="J153">
        <f>VLOOKUP(I153,[2]Menu!$D:$E,2,0)</f>
        <v>13825000</v>
      </c>
      <c r="K153">
        <f>VLOOKUP(I153,[2]Menu!$D:$F,3,0)</f>
        <v>13829999</v>
      </c>
    </row>
    <row r="154" spans="1:11" x14ac:dyDescent="0.25">
      <c r="A154" t="s">
        <v>257</v>
      </c>
      <c r="B154" t="s">
        <v>1258</v>
      </c>
      <c r="C154" t="s">
        <v>1421</v>
      </c>
      <c r="D154">
        <v>13183000</v>
      </c>
      <c r="G154" t="s">
        <v>2082</v>
      </c>
      <c r="H154" t="s">
        <v>2080</v>
      </c>
      <c r="I154" t="str">
        <f>[1]!tb_concat2(G154,C154)</f>
        <v>SP-Hortolandia</v>
      </c>
      <c r="J154">
        <f>VLOOKUP(I154,[2]Menu!$D:$E,2,0)</f>
        <v>13183001</v>
      </c>
      <c r="K154">
        <f>VLOOKUP(I154,[2]Menu!$D:$F,3,0)</f>
        <v>13189999</v>
      </c>
    </row>
    <row r="155" spans="1:11" x14ac:dyDescent="0.25">
      <c r="A155" t="s">
        <v>258</v>
      </c>
      <c r="B155" t="s">
        <v>1258</v>
      </c>
      <c r="C155" t="s">
        <v>1422</v>
      </c>
      <c r="D155">
        <v>18150000</v>
      </c>
      <c r="G155" t="s">
        <v>2082</v>
      </c>
      <c r="H155" t="s">
        <v>2080</v>
      </c>
      <c r="I155" t="str">
        <f>[1]!tb_concat2(G155,C155)</f>
        <v>SP-Ibiuna</v>
      </c>
      <c r="J155">
        <f>VLOOKUP(I155,[2]Menu!$D:$E,2,0)</f>
        <v>18150000</v>
      </c>
      <c r="K155">
        <f>VLOOKUP(I155,[2]Menu!$D:$F,3,0)</f>
        <v>18159999</v>
      </c>
    </row>
    <row r="156" spans="1:11" x14ac:dyDescent="0.25">
      <c r="A156" t="s">
        <v>259</v>
      </c>
      <c r="B156" t="s">
        <v>1258</v>
      </c>
      <c r="C156" t="s">
        <v>1423</v>
      </c>
      <c r="D156">
        <v>12350000</v>
      </c>
      <c r="G156" t="s">
        <v>2082</v>
      </c>
      <c r="H156" t="s">
        <v>2080</v>
      </c>
      <c r="I156" t="str">
        <f>[1]!tb_concat2(G156,C156)</f>
        <v>SP-Igarata</v>
      </c>
      <c r="J156">
        <f>VLOOKUP(I156,[2]Menu!$D:$E,2,0)</f>
        <v>12350000</v>
      </c>
      <c r="K156">
        <f>VLOOKUP(I156,[2]Menu!$D:$F,3,0)</f>
        <v>12379999</v>
      </c>
    </row>
    <row r="157" spans="1:11" x14ac:dyDescent="0.25">
      <c r="A157" t="s">
        <v>260</v>
      </c>
      <c r="B157" t="s">
        <v>1258</v>
      </c>
      <c r="C157" t="s">
        <v>1424</v>
      </c>
      <c r="D157">
        <v>13330000</v>
      </c>
      <c r="G157" t="s">
        <v>2082</v>
      </c>
      <c r="H157" t="s">
        <v>2080</v>
      </c>
      <c r="I157" t="str">
        <f>[1]!tb_concat2(G157,C157)</f>
        <v>SP-Indaiatuba</v>
      </c>
      <c r="J157">
        <f>VLOOKUP(I157,[2]Menu!$D:$E,2,0)</f>
        <v>13330001</v>
      </c>
      <c r="K157">
        <f>VLOOKUP(I157,[2]Menu!$D:$F,3,0)</f>
        <v>13349999</v>
      </c>
    </row>
    <row r="158" spans="1:11" x14ac:dyDescent="0.25">
      <c r="A158" t="s">
        <v>261</v>
      </c>
      <c r="B158" t="s">
        <v>1258</v>
      </c>
      <c r="C158" t="s">
        <v>1425</v>
      </c>
      <c r="D158">
        <v>18560000</v>
      </c>
      <c r="G158" t="s">
        <v>2082</v>
      </c>
      <c r="H158" t="s">
        <v>2080</v>
      </c>
      <c r="I158" t="str">
        <f>[1]!tb_concat2(G158,C158)</f>
        <v>SP-Ipero</v>
      </c>
      <c r="J158">
        <f>VLOOKUP(I158,[2]Menu!$D:$E,2,0)</f>
        <v>18560000</v>
      </c>
      <c r="K158">
        <f>VLOOKUP(I158,[2]Menu!$D:$F,3,0)</f>
        <v>18569999</v>
      </c>
    </row>
    <row r="159" spans="1:11" x14ac:dyDescent="0.25">
      <c r="A159" t="s">
        <v>262</v>
      </c>
      <c r="B159" t="s">
        <v>1258</v>
      </c>
      <c r="C159" t="s">
        <v>1426</v>
      </c>
      <c r="D159">
        <v>13495000</v>
      </c>
      <c r="G159" t="s">
        <v>2082</v>
      </c>
      <c r="H159" t="s">
        <v>2080</v>
      </c>
      <c r="I159" t="str">
        <f>[1]!tb_concat2(G159,C159)</f>
        <v>SP-Iracemapolis</v>
      </c>
      <c r="J159">
        <f>VLOOKUP(I159,[2]Menu!$D:$E,2,0)</f>
        <v>13495000</v>
      </c>
      <c r="K159">
        <f>VLOOKUP(I159,[2]Menu!$D:$F,3,0)</f>
        <v>13499999</v>
      </c>
    </row>
    <row r="160" spans="1:11" x14ac:dyDescent="0.25">
      <c r="A160" t="s">
        <v>263</v>
      </c>
      <c r="B160" t="s">
        <v>1258</v>
      </c>
      <c r="C160" t="s">
        <v>1427</v>
      </c>
      <c r="D160">
        <v>11740000</v>
      </c>
      <c r="G160" t="s">
        <v>2082</v>
      </c>
      <c r="H160" t="s">
        <v>2080</v>
      </c>
      <c r="I160" t="str">
        <f>[1]!tb_concat2(G160,C160)</f>
        <v>SP-Itanhaem</v>
      </c>
      <c r="J160">
        <f>VLOOKUP(I160,[2]Menu!$D:$E,2,0)</f>
        <v>11740000</v>
      </c>
      <c r="K160">
        <f>VLOOKUP(I160,[2]Menu!$D:$F,3,0)</f>
        <v>11749999</v>
      </c>
    </row>
    <row r="161" spans="1:11" x14ac:dyDescent="0.25">
      <c r="A161" t="s">
        <v>264</v>
      </c>
      <c r="B161" t="s">
        <v>1258</v>
      </c>
      <c r="C161" t="s">
        <v>1428</v>
      </c>
      <c r="D161">
        <v>18200000</v>
      </c>
      <c r="G161" t="s">
        <v>2082</v>
      </c>
      <c r="H161" t="s">
        <v>2080</v>
      </c>
      <c r="I161" t="str">
        <f>[1]!tb_concat2(G161,C161)</f>
        <v>SP-Itapetininga</v>
      </c>
      <c r="J161">
        <f>VLOOKUP(I161,[2]Menu!$D:$E,2,0)</f>
        <v>18200001</v>
      </c>
      <c r="K161">
        <f>VLOOKUP(I161,[2]Menu!$D:$F,3,0)</f>
        <v>18219999</v>
      </c>
    </row>
    <row r="162" spans="1:11" x14ac:dyDescent="0.25">
      <c r="A162" t="s">
        <v>265</v>
      </c>
      <c r="B162" t="s">
        <v>1258</v>
      </c>
      <c r="C162" t="s">
        <v>1429</v>
      </c>
      <c r="D162">
        <v>13970000</v>
      </c>
      <c r="G162" t="s">
        <v>2082</v>
      </c>
      <c r="H162" t="s">
        <v>2080</v>
      </c>
      <c r="I162" t="str">
        <f>[1]!tb_concat2(G162,C162)</f>
        <v>SP-Itapira</v>
      </c>
      <c r="J162">
        <f>VLOOKUP(I162,[2]Menu!$D:$E,2,0)</f>
        <v>13970001</v>
      </c>
      <c r="K162">
        <f>VLOOKUP(I162,[2]Menu!$D:$F,3,0)</f>
        <v>13989999</v>
      </c>
    </row>
    <row r="163" spans="1:11" x14ac:dyDescent="0.25">
      <c r="A163" t="s">
        <v>266</v>
      </c>
      <c r="B163" t="s">
        <v>1258</v>
      </c>
      <c r="C163" t="s">
        <v>1430</v>
      </c>
      <c r="D163">
        <v>11760000</v>
      </c>
      <c r="G163" t="s">
        <v>2082</v>
      </c>
      <c r="H163" t="s">
        <v>2080</v>
      </c>
      <c r="I163" t="str">
        <f>[1]!tb_concat2(G163,C163)</f>
        <v>SP-Itariri</v>
      </c>
      <c r="J163">
        <f>VLOOKUP(I163,[2]Menu!$D:$E,2,0)</f>
        <v>11760000</v>
      </c>
      <c r="K163">
        <f>VLOOKUP(I163,[2]Menu!$D:$F,3,0)</f>
        <v>11789999</v>
      </c>
    </row>
    <row r="164" spans="1:11" x14ac:dyDescent="0.25">
      <c r="A164" t="s">
        <v>267</v>
      </c>
      <c r="B164" t="s">
        <v>1258</v>
      </c>
      <c r="C164" t="s">
        <v>1431</v>
      </c>
      <c r="D164">
        <v>13250000</v>
      </c>
      <c r="G164" t="s">
        <v>2082</v>
      </c>
      <c r="H164" t="s">
        <v>2080</v>
      </c>
      <c r="I164" t="str">
        <f>[1]!tb_concat2(G164,C164)</f>
        <v>SP-Itatiba</v>
      </c>
      <c r="J164">
        <f>VLOOKUP(I164,[2]Menu!$D:$E,2,0)</f>
        <v>13250001</v>
      </c>
      <c r="K164">
        <f>VLOOKUP(I164,[2]Menu!$D:$F,3,0)</f>
        <v>13259999</v>
      </c>
    </row>
    <row r="165" spans="1:11" x14ac:dyDescent="0.25">
      <c r="A165" t="s">
        <v>268</v>
      </c>
      <c r="B165" t="s">
        <v>1258</v>
      </c>
      <c r="C165" t="s">
        <v>1432</v>
      </c>
      <c r="D165">
        <v>13300000</v>
      </c>
      <c r="G165" t="s">
        <v>2082</v>
      </c>
      <c r="H165" t="s">
        <v>2080</v>
      </c>
      <c r="I165" t="str">
        <f>[1]!tb_concat2(G165,C165)</f>
        <v>SP-Itu</v>
      </c>
      <c r="J165">
        <f>VLOOKUP(I165,[2]Menu!$D:$E,2,0)</f>
        <v>13300001</v>
      </c>
      <c r="K165">
        <f>VLOOKUP(I165,[2]Menu!$D:$F,3,0)</f>
        <v>13314999</v>
      </c>
    </row>
    <row r="166" spans="1:11" x14ac:dyDescent="0.25">
      <c r="A166" t="s">
        <v>269</v>
      </c>
      <c r="B166" t="s">
        <v>1258</v>
      </c>
      <c r="C166" t="s">
        <v>1433</v>
      </c>
      <c r="D166">
        <v>13295000</v>
      </c>
      <c r="G166" t="s">
        <v>2082</v>
      </c>
      <c r="H166" t="s">
        <v>2080</v>
      </c>
      <c r="I166" t="str">
        <f>[1]!tb_concat2(G166,C166)</f>
        <v>SP-Itupeva</v>
      </c>
      <c r="J166">
        <f>VLOOKUP(I166,[2]Menu!$D:$E,2,0)</f>
        <v>13295000</v>
      </c>
      <c r="K166">
        <f>VLOOKUP(I166,[2]Menu!$D:$F,3,0)</f>
        <v>13299999</v>
      </c>
    </row>
    <row r="167" spans="1:11" x14ac:dyDescent="0.25">
      <c r="A167" t="s">
        <v>270</v>
      </c>
      <c r="B167" t="s">
        <v>1258</v>
      </c>
      <c r="C167" t="s">
        <v>1434</v>
      </c>
      <c r="D167">
        <v>12300000</v>
      </c>
      <c r="G167" t="s">
        <v>2082</v>
      </c>
      <c r="H167" t="s">
        <v>2080</v>
      </c>
      <c r="I167" t="str">
        <f>[1]!tb_concat2(G167,C167)</f>
        <v>SP-Jacarei</v>
      </c>
      <c r="J167">
        <f>VLOOKUP(I167,[2]Menu!$D:$E,2,0)</f>
        <v>12300001</v>
      </c>
      <c r="K167">
        <f>VLOOKUP(I167,[2]Menu!$D:$F,3,0)</f>
        <v>12349999</v>
      </c>
    </row>
    <row r="168" spans="1:11" x14ac:dyDescent="0.25">
      <c r="A168" t="s">
        <v>271</v>
      </c>
      <c r="B168" t="s">
        <v>1258</v>
      </c>
      <c r="C168" t="s">
        <v>1435</v>
      </c>
      <c r="D168">
        <v>13820000</v>
      </c>
      <c r="G168" t="s">
        <v>2082</v>
      </c>
      <c r="H168" t="s">
        <v>2080</v>
      </c>
      <c r="I168" t="str">
        <f>[1]!tb_concat2(G168,C168)</f>
        <v>SP-Jaguariuna</v>
      </c>
      <c r="J168">
        <f>VLOOKUP(I168,[2]Menu!$D:$E,2,0)</f>
        <v>13820000</v>
      </c>
      <c r="K168">
        <f>VLOOKUP(I168,[2]Menu!$D:$F,3,0)</f>
        <v>13824999</v>
      </c>
    </row>
    <row r="169" spans="1:11" x14ac:dyDescent="0.25">
      <c r="A169" t="s">
        <v>272</v>
      </c>
      <c r="B169" t="s">
        <v>1258</v>
      </c>
      <c r="C169" t="s">
        <v>1436</v>
      </c>
      <c r="D169">
        <v>12270000</v>
      </c>
      <c r="G169" t="s">
        <v>2082</v>
      </c>
      <c r="H169" t="s">
        <v>2080</v>
      </c>
      <c r="I169" t="str">
        <f>[1]!tb_concat2(G169,C169)</f>
        <v>SP-Jambeiro</v>
      </c>
      <c r="J169">
        <f>VLOOKUP(I169,[2]Menu!$D:$E,2,0)</f>
        <v>12270000</v>
      </c>
      <c r="K169">
        <f>VLOOKUP(I169,[2]Menu!$D:$F,3,0)</f>
        <v>12279999</v>
      </c>
    </row>
    <row r="170" spans="1:11" x14ac:dyDescent="0.25">
      <c r="A170" t="s">
        <v>273</v>
      </c>
      <c r="B170" t="s">
        <v>1258</v>
      </c>
      <c r="C170" t="s">
        <v>1437</v>
      </c>
      <c r="D170">
        <v>13240000</v>
      </c>
      <c r="G170" t="s">
        <v>2082</v>
      </c>
      <c r="H170" t="s">
        <v>2080</v>
      </c>
      <c r="I170" t="str">
        <f>[1]!tb_concat2(G170,C170)</f>
        <v>SP-Jarinu</v>
      </c>
      <c r="J170">
        <f>VLOOKUP(I170,[2]Menu!$D:$E,2,0)</f>
        <v>13240000</v>
      </c>
      <c r="K170">
        <f>VLOOKUP(I170,[2]Menu!$D:$F,3,0)</f>
        <v>13249999</v>
      </c>
    </row>
    <row r="171" spans="1:11" x14ac:dyDescent="0.25">
      <c r="A171" t="s">
        <v>274</v>
      </c>
      <c r="B171" t="s">
        <v>1258</v>
      </c>
      <c r="C171" t="s">
        <v>1438</v>
      </c>
      <c r="D171">
        <v>12980000</v>
      </c>
      <c r="G171" t="s">
        <v>2082</v>
      </c>
      <c r="H171" t="s">
        <v>2080</v>
      </c>
      <c r="I171" t="str">
        <f>[1]!tb_concat2(G171,C171)</f>
        <v>SP-Joanopolis</v>
      </c>
      <c r="J171">
        <f>VLOOKUP(I171,[2]Menu!$D:$E,2,0)</f>
        <v>12980000</v>
      </c>
      <c r="K171">
        <f>VLOOKUP(I171,[2]Menu!$D:$F,3,0)</f>
        <v>12989999</v>
      </c>
    </row>
    <row r="172" spans="1:11" x14ac:dyDescent="0.25">
      <c r="A172" t="s">
        <v>275</v>
      </c>
      <c r="B172" t="s">
        <v>1258</v>
      </c>
      <c r="C172" t="s">
        <v>1439</v>
      </c>
      <c r="D172" t="e">
        <v>#N/A</v>
      </c>
      <c r="G172" t="s">
        <v>2082</v>
      </c>
      <c r="H172" t="s">
        <v>2080</v>
      </c>
      <c r="I172" t="str">
        <f>[1]!tb_concat2(G172,C172)</f>
        <v>SP-Jumirim</v>
      </c>
      <c r="J172">
        <f>VLOOKUP(I172,[2]Menu!$D:$E,2,0)</f>
        <v>18535000</v>
      </c>
      <c r="K172">
        <f>VLOOKUP(I172,[2]Menu!$D:$F,3,0)</f>
        <v>18539999</v>
      </c>
    </row>
    <row r="173" spans="1:11" x14ac:dyDescent="0.25">
      <c r="A173" t="s">
        <v>276</v>
      </c>
      <c r="B173" t="s">
        <v>1258</v>
      </c>
      <c r="C173" t="s">
        <v>1440</v>
      </c>
      <c r="D173">
        <v>13200000</v>
      </c>
      <c r="G173" t="s">
        <v>2082</v>
      </c>
      <c r="H173" t="s">
        <v>2080</v>
      </c>
      <c r="I173" t="str">
        <f>[1]!tb_concat2(G173,C173)</f>
        <v>SP-Jundiai</v>
      </c>
      <c r="J173">
        <f>VLOOKUP(I173,[2]Menu!$D:$E,2,0)</f>
        <v>13200001</v>
      </c>
      <c r="K173">
        <f>VLOOKUP(I173,[2]Menu!$D:$F,3,0)</f>
        <v>13219999</v>
      </c>
    </row>
    <row r="174" spans="1:11" x14ac:dyDescent="0.25">
      <c r="A174" t="s">
        <v>277</v>
      </c>
      <c r="B174" t="s">
        <v>1258</v>
      </c>
      <c r="C174" t="s">
        <v>1441</v>
      </c>
      <c r="D174">
        <v>11800000</v>
      </c>
      <c r="G174" t="s">
        <v>2082</v>
      </c>
      <c r="H174" t="s">
        <v>2080</v>
      </c>
      <c r="I174" t="str">
        <f>[1]!tb_concat2(G174,C174)</f>
        <v>SP-Juquia</v>
      </c>
      <c r="J174">
        <f>VLOOKUP(I174,[2]Menu!$D:$E,2,0)</f>
        <v>11800000</v>
      </c>
      <c r="K174">
        <f>VLOOKUP(I174,[2]Menu!$D:$F,3,0)</f>
        <v>11849999</v>
      </c>
    </row>
    <row r="175" spans="1:11" x14ac:dyDescent="0.25">
      <c r="A175" t="s">
        <v>278</v>
      </c>
      <c r="B175" t="s">
        <v>1258</v>
      </c>
      <c r="C175" t="s">
        <v>1442</v>
      </c>
      <c r="D175">
        <v>6950000</v>
      </c>
      <c r="G175" t="s">
        <v>2082</v>
      </c>
      <c r="H175" t="s">
        <v>2080</v>
      </c>
      <c r="I175" t="str">
        <f>[1]!tb_concat2(G175,C175)</f>
        <v>SP-Juquitiba</v>
      </c>
      <c r="J175">
        <f>VLOOKUP(I175,[2]Menu!$D:$E,2,0)</f>
        <v>6950000</v>
      </c>
      <c r="K175">
        <f>VLOOKUP(I175,[2]Menu!$D:$F,3,0)</f>
        <v>6999999</v>
      </c>
    </row>
    <row r="176" spans="1:11" x14ac:dyDescent="0.25">
      <c r="A176" t="s">
        <v>279</v>
      </c>
      <c r="B176" t="s">
        <v>1258</v>
      </c>
      <c r="C176" t="s">
        <v>1443</v>
      </c>
      <c r="D176">
        <v>18500000</v>
      </c>
      <c r="G176" t="s">
        <v>2082</v>
      </c>
      <c r="H176" t="s">
        <v>2080</v>
      </c>
      <c r="I176" t="str">
        <f>[1]!tb_concat2(G176,C176)</f>
        <v>SP-Laranjal Paulista</v>
      </c>
      <c r="J176">
        <f>VLOOKUP(I176,[2]Menu!$D:$E,2,0)</f>
        <v>18500000</v>
      </c>
      <c r="K176">
        <f>VLOOKUP(I176,[2]Menu!$D:$F,3,0)</f>
        <v>18519999</v>
      </c>
    </row>
    <row r="177" spans="1:11" x14ac:dyDescent="0.25">
      <c r="A177" t="s">
        <v>280</v>
      </c>
      <c r="B177" t="s">
        <v>1258</v>
      </c>
      <c r="C177" t="s">
        <v>842</v>
      </c>
      <c r="D177">
        <v>13610000</v>
      </c>
      <c r="G177" t="s">
        <v>2082</v>
      </c>
      <c r="H177" t="s">
        <v>2080</v>
      </c>
      <c r="I177" t="str">
        <f>[1]!tb_concat2(G177,C177)</f>
        <v>SP-Leme</v>
      </c>
      <c r="J177">
        <f>VLOOKUP(I177,[2]Menu!$D:$E,2,0)</f>
        <v>13610001</v>
      </c>
      <c r="K177">
        <f>VLOOKUP(I177,[2]Menu!$D:$F,3,0)</f>
        <v>13624999</v>
      </c>
    </row>
    <row r="178" spans="1:11" x14ac:dyDescent="0.25">
      <c r="A178" t="s">
        <v>281</v>
      </c>
      <c r="B178" t="s">
        <v>1258</v>
      </c>
      <c r="C178" t="s">
        <v>1444</v>
      </c>
      <c r="D178">
        <v>13480000</v>
      </c>
      <c r="G178" t="s">
        <v>2082</v>
      </c>
      <c r="H178" t="s">
        <v>2080</v>
      </c>
      <c r="I178" t="str">
        <f>[1]!tb_concat2(G178,C178)</f>
        <v>SP-Limeira</v>
      </c>
      <c r="J178">
        <f>VLOOKUP(I178,[2]Menu!$D:$E,2,0)</f>
        <v>13480001</v>
      </c>
      <c r="K178">
        <f>VLOOKUP(I178,[2]Menu!$D:$F,3,0)</f>
        <v>13489999</v>
      </c>
    </row>
    <row r="179" spans="1:11" x14ac:dyDescent="0.25">
      <c r="A179" t="s">
        <v>282</v>
      </c>
      <c r="B179" t="s">
        <v>1258</v>
      </c>
      <c r="C179" t="s">
        <v>1445</v>
      </c>
      <c r="D179">
        <v>13950000</v>
      </c>
      <c r="G179" t="s">
        <v>2082</v>
      </c>
      <c r="H179" t="s">
        <v>2080</v>
      </c>
      <c r="I179" t="str">
        <f>[1]!tb_concat2(G179,C179)</f>
        <v>SP-Lindoia</v>
      </c>
      <c r="J179">
        <f>VLOOKUP(I179,[2]Menu!$D:$E,2,0)</f>
        <v>13950000</v>
      </c>
      <c r="K179">
        <f>VLOOKUP(I179,[2]Menu!$D:$F,3,0)</f>
        <v>13959999</v>
      </c>
    </row>
    <row r="180" spans="1:11" x14ac:dyDescent="0.25">
      <c r="A180" t="s">
        <v>283</v>
      </c>
      <c r="B180" t="s">
        <v>1258</v>
      </c>
      <c r="C180" t="s">
        <v>1446</v>
      </c>
      <c r="D180">
        <v>12600000</v>
      </c>
      <c r="G180" t="s">
        <v>2082</v>
      </c>
      <c r="H180" t="s">
        <v>2080</v>
      </c>
      <c r="I180" t="str">
        <f>[1]!tb_concat2(G180,C180)</f>
        <v>SP-Lorena</v>
      </c>
      <c r="J180">
        <f>VLOOKUP(I180,[2]Menu!$D:$E,2,0)</f>
        <v>12600001</v>
      </c>
      <c r="K180">
        <f>VLOOKUP(I180,[2]Menu!$D:$F,3,0)</f>
        <v>12614999</v>
      </c>
    </row>
    <row r="181" spans="1:11" x14ac:dyDescent="0.25">
      <c r="A181" t="s">
        <v>284</v>
      </c>
      <c r="B181" t="s">
        <v>1258</v>
      </c>
      <c r="C181" t="s">
        <v>1447</v>
      </c>
      <c r="D181">
        <v>13290000</v>
      </c>
      <c r="G181" t="s">
        <v>2082</v>
      </c>
      <c r="H181" t="s">
        <v>2080</v>
      </c>
      <c r="I181" t="str">
        <f>[1]!tb_concat2(G181,C181)</f>
        <v>SP-Louveira</v>
      </c>
      <c r="J181">
        <f>VLOOKUP(I181,[2]Menu!$D:$E,2,0)</f>
        <v>13290000</v>
      </c>
      <c r="K181">
        <f>VLOOKUP(I181,[2]Menu!$D:$F,3,0)</f>
        <v>13294999</v>
      </c>
    </row>
    <row r="182" spans="1:11" x14ac:dyDescent="0.25">
      <c r="A182" t="s">
        <v>285</v>
      </c>
      <c r="B182" t="s">
        <v>1258</v>
      </c>
      <c r="C182" t="s">
        <v>1448</v>
      </c>
      <c r="D182">
        <v>18120000</v>
      </c>
      <c r="G182" t="s">
        <v>2082</v>
      </c>
      <c r="H182" t="s">
        <v>2080</v>
      </c>
      <c r="I182" t="str">
        <f>[1]!tb_concat2(G182,C182)</f>
        <v>SP-Mairinque</v>
      </c>
      <c r="J182">
        <f>VLOOKUP(I182,[2]Menu!$D:$E,2,0)</f>
        <v>18120000</v>
      </c>
      <c r="K182">
        <f>VLOOKUP(I182,[2]Menu!$D:$F,3,0)</f>
        <v>18124999</v>
      </c>
    </row>
    <row r="183" spans="1:11" x14ac:dyDescent="0.25">
      <c r="A183" t="s">
        <v>286</v>
      </c>
      <c r="B183" t="s">
        <v>1258</v>
      </c>
      <c r="C183" t="s">
        <v>1449</v>
      </c>
      <c r="D183">
        <v>7600000</v>
      </c>
      <c r="G183" t="s">
        <v>2082</v>
      </c>
      <c r="H183" t="s">
        <v>2080</v>
      </c>
      <c r="I183" t="str">
        <f>[1]!tb_concat2(G183,C183)</f>
        <v>SP-Mairipora</v>
      </c>
      <c r="J183">
        <f>VLOOKUP(I183,[2]Menu!$D:$E,2,0)</f>
        <v>7600000</v>
      </c>
      <c r="K183">
        <f>VLOOKUP(I183,[2]Menu!$D:$F,3,0)</f>
        <v>7699999</v>
      </c>
    </row>
    <row r="184" spans="1:11" x14ac:dyDescent="0.25">
      <c r="A184" t="s">
        <v>287</v>
      </c>
      <c r="B184" t="s">
        <v>1258</v>
      </c>
      <c r="C184" t="s">
        <v>1450</v>
      </c>
      <c r="D184">
        <v>11850000</v>
      </c>
      <c r="G184" t="s">
        <v>2082</v>
      </c>
      <c r="H184" t="s">
        <v>2080</v>
      </c>
      <c r="I184" t="str">
        <f>[1]!tb_concat2(G184,C184)</f>
        <v>SP-Miracatu</v>
      </c>
      <c r="J184">
        <f>VLOOKUP(I184,[2]Menu!$D:$E,2,0)</f>
        <v>11850000</v>
      </c>
      <c r="K184">
        <f>VLOOKUP(I184,[2]Menu!$D:$F,3,0)</f>
        <v>11899999</v>
      </c>
    </row>
    <row r="185" spans="1:11" x14ac:dyDescent="0.25">
      <c r="A185" t="s">
        <v>288</v>
      </c>
      <c r="B185" t="s">
        <v>1258</v>
      </c>
      <c r="C185" t="s">
        <v>1451</v>
      </c>
      <c r="D185">
        <v>13840000</v>
      </c>
      <c r="G185" t="s">
        <v>2082</v>
      </c>
      <c r="H185" t="s">
        <v>2080</v>
      </c>
      <c r="I185" t="str">
        <f>[1]!tb_concat2(G185,C185)</f>
        <v>SP-Mogi Guacu</v>
      </c>
      <c r="J185">
        <f>VLOOKUP(I185,[2]Menu!$D:$E,2,0)</f>
        <v>13840001</v>
      </c>
      <c r="K185">
        <f>VLOOKUP(I185,[2]Menu!$D:$F,3,0)</f>
        <v>13856999</v>
      </c>
    </row>
    <row r="186" spans="1:11" x14ac:dyDescent="0.25">
      <c r="A186" t="s">
        <v>289</v>
      </c>
      <c r="B186" t="s">
        <v>1258</v>
      </c>
      <c r="C186" t="s">
        <v>2092</v>
      </c>
      <c r="D186" t="e">
        <v>#N/A</v>
      </c>
      <c r="G186" t="s">
        <v>2082</v>
      </c>
      <c r="H186" t="s">
        <v>2080</v>
      </c>
      <c r="I186" t="str">
        <f>[1]!tb_concat2(G186,C186)</f>
        <v>SP-Mogi Mirim</v>
      </c>
      <c r="J186">
        <f>VLOOKUP(I186,'[2]Nomes Diferenciados'!$A:$C,3,)</f>
        <v>13800001</v>
      </c>
      <c r="K186">
        <f>VLOOKUP(I186,'[2]Nomes Diferenciados'!$A:$D,4,0)</f>
        <v>13819999</v>
      </c>
    </row>
    <row r="187" spans="1:11" x14ac:dyDescent="0.25">
      <c r="A187" t="s">
        <v>290</v>
      </c>
      <c r="B187" t="s">
        <v>1258</v>
      </c>
      <c r="C187" t="s">
        <v>1452</v>
      </c>
      <c r="D187">
        <v>13380000</v>
      </c>
      <c r="G187" t="s">
        <v>2082</v>
      </c>
      <c r="H187" t="s">
        <v>2080</v>
      </c>
      <c r="I187" t="str">
        <f>[1]!tb_concat2(G187,C187)</f>
        <v>SP-Mombuca</v>
      </c>
      <c r="J187">
        <f>VLOOKUP(I187,[2]Menu!$D:$E,2,0)</f>
        <v>13375000</v>
      </c>
      <c r="K187">
        <f>VLOOKUP(I187,[2]Menu!$D:$F,3,0)</f>
        <v>13379999</v>
      </c>
    </row>
    <row r="188" spans="1:11" x14ac:dyDescent="0.25">
      <c r="A188" t="s">
        <v>291</v>
      </c>
      <c r="B188" t="s">
        <v>1258</v>
      </c>
      <c r="C188" t="s">
        <v>1453</v>
      </c>
      <c r="D188">
        <v>11730000</v>
      </c>
      <c r="G188" t="s">
        <v>2082</v>
      </c>
      <c r="H188" t="s">
        <v>2080</v>
      </c>
      <c r="I188" t="str">
        <f>[1]!tb_concat2(G188,C188)</f>
        <v>SP-Mongagua</v>
      </c>
      <c r="J188">
        <f>VLOOKUP(I188,[2]Menu!$D:$E,2,0)</f>
        <v>11730000</v>
      </c>
      <c r="K188">
        <f>VLOOKUP(I188,[2]Menu!$D:$F,3,0)</f>
        <v>11739999</v>
      </c>
    </row>
    <row r="189" spans="1:11" x14ac:dyDescent="0.25">
      <c r="A189" t="s">
        <v>292</v>
      </c>
      <c r="B189" t="s">
        <v>1258</v>
      </c>
      <c r="C189" t="s">
        <v>1454</v>
      </c>
      <c r="D189">
        <v>13910000</v>
      </c>
      <c r="G189" t="s">
        <v>2082</v>
      </c>
      <c r="H189" t="s">
        <v>2080</v>
      </c>
      <c r="I189" t="str">
        <f>[1]!tb_concat2(G189,C189)</f>
        <v>SP-Monte Alegre do Sul</v>
      </c>
      <c r="J189">
        <f>VLOOKUP(I189,[2]Menu!$D:$E,2,0)</f>
        <v>13910000</v>
      </c>
      <c r="K189">
        <f>VLOOKUP(I189,[2]Menu!$D:$F,3,0)</f>
        <v>13919999</v>
      </c>
    </row>
    <row r="190" spans="1:11" x14ac:dyDescent="0.25">
      <c r="A190" t="s">
        <v>293</v>
      </c>
      <c r="B190" t="s">
        <v>1258</v>
      </c>
      <c r="C190" t="s">
        <v>1455</v>
      </c>
      <c r="D190">
        <v>13190000</v>
      </c>
      <c r="G190" t="s">
        <v>2082</v>
      </c>
      <c r="H190" t="s">
        <v>2080</v>
      </c>
      <c r="I190" t="str">
        <f>[1]!tb_concat2(G190,C190)</f>
        <v>SP-Monte Mor</v>
      </c>
      <c r="J190">
        <f>VLOOKUP(I190,[2]Menu!$D:$E,2,0)</f>
        <v>13190000</v>
      </c>
      <c r="K190">
        <f>VLOOKUP(I190,[2]Menu!$D:$F,3,0)</f>
        <v>13199999</v>
      </c>
    </row>
    <row r="191" spans="1:11" x14ac:dyDescent="0.25">
      <c r="A191" t="s">
        <v>294</v>
      </c>
      <c r="B191" t="s">
        <v>1258</v>
      </c>
      <c r="C191" t="s">
        <v>1456</v>
      </c>
      <c r="D191">
        <v>12250000</v>
      </c>
      <c r="G191" t="s">
        <v>2082</v>
      </c>
      <c r="H191" t="s">
        <v>2080</v>
      </c>
      <c r="I191" t="str">
        <f>[1]!tb_concat2(G191,C191)</f>
        <v>SP-Monteiro Lobato</v>
      </c>
      <c r="J191">
        <f>VLOOKUP(I191,[2]Menu!$D:$E,2,0)</f>
        <v>12250000</v>
      </c>
      <c r="K191">
        <f>VLOOKUP(I191,[2]Menu!$D:$F,3,0)</f>
        <v>12259999</v>
      </c>
    </row>
    <row r="192" spans="1:11" x14ac:dyDescent="0.25">
      <c r="A192" t="s">
        <v>295</v>
      </c>
      <c r="B192" t="s">
        <v>1258</v>
      </c>
      <c r="C192" t="s">
        <v>1457</v>
      </c>
      <c r="D192">
        <v>13260000</v>
      </c>
      <c r="G192" t="s">
        <v>2082</v>
      </c>
      <c r="H192" t="s">
        <v>2080</v>
      </c>
      <c r="I192" t="str">
        <f>[1]!tb_concat2(G192,C192)</f>
        <v>SP-Morungaba</v>
      </c>
      <c r="J192">
        <f>VLOOKUP(I192,[2]Menu!$D:$E,2,0)</f>
        <v>13260000</v>
      </c>
      <c r="K192">
        <f>VLOOKUP(I192,[2]Menu!$D:$F,3,0)</f>
        <v>13269999</v>
      </c>
    </row>
    <row r="193" spans="1:11" x14ac:dyDescent="0.25">
      <c r="A193" t="s">
        <v>296</v>
      </c>
      <c r="B193" t="s">
        <v>1258</v>
      </c>
      <c r="C193" t="s">
        <v>1458</v>
      </c>
      <c r="D193">
        <v>12180000</v>
      </c>
      <c r="G193" t="s">
        <v>2082</v>
      </c>
      <c r="H193" t="s">
        <v>2080</v>
      </c>
      <c r="I193" t="str">
        <f>[1]!tb_concat2(G193,C193)</f>
        <v>SP-Natividade da Serra</v>
      </c>
      <c r="J193">
        <f>VLOOKUP(I193,[2]Menu!$D:$E,2,0)</f>
        <v>12180000</v>
      </c>
      <c r="K193">
        <f>VLOOKUP(I193,[2]Menu!$D:$F,3,0)</f>
        <v>12199999</v>
      </c>
    </row>
    <row r="194" spans="1:11" x14ac:dyDescent="0.25">
      <c r="A194" t="s">
        <v>297</v>
      </c>
      <c r="B194" t="s">
        <v>1258</v>
      </c>
      <c r="C194" t="s">
        <v>1459</v>
      </c>
      <c r="D194">
        <v>12960000</v>
      </c>
      <c r="G194" t="s">
        <v>2082</v>
      </c>
      <c r="H194" t="s">
        <v>2080</v>
      </c>
      <c r="I194" t="str">
        <f>[1]!tb_concat2(G194,C194)</f>
        <v>SP-Nazare Paulista</v>
      </c>
      <c r="J194">
        <f>VLOOKUP(I194,[2]Menu!$D:$E,2,0)</f>
        <v>12960000</v>
      </c>
      <c r="K194">
        <f>VLOOKUP(I194,[2]Menu!$D:$F,3,0)</f>
        <v>12969999</v>
      </c>
    </row>
    <row r="195" spans="1:11" x14ac:dyDescent="0.25">
      <c r="A195" t="s">
        <v>298</v>
      </c>
      <c r="B195" t="s">
        <v>1258</v>
      </c>
      <c r="C195" t="s">
        <v>1460</v>
      </c>
      <c r="D195">
        <v>13460000</v>
      </c>
      <c r="G195" t="s">
        <v>2082</v>
      </c>
      <c r="H195" t="s">
        <v>2080</v>
      </c>
      <c r="I195" t="str">
        <f>[1]!tb_concat2(G195,C195)</f>
        <v>SP-Nova Odessa</v>
      </c>
      <c r="J195">
        <f>VLOOKUP(I195,[2]Menu!$D:$E,2,0)</f>
        <v>13380001</v>
      </c>
      <c r="K195">
        <f>VLOOKUP(I195,[2]Menu!$D:$F,3,0)</f>
        <v>13389999</v>
      </c>
    </row>
    <row r="196" spans="1:11" x14ac:dyDescent="0.25">
      <c r="A196" t="s">
        <v>299</v>
      </c>
      <c r="B196" t="s">
        <v>1258</v>
      </c>
      <c r="C196" t="s">
        <v>1461</v>
      </c>
      <c r="D196">
        <v>12260000</v>
      </c>
      <c r="G196" t="s">
        <v>2082</v>
      </c>
      <c r="H196" t="s">
        <v>2080</v>
      </c>
      <c r="I196" t="str">
        <f>[1]!tb_concat2(G196,C196)</f>
        <v>SP-Paraibuna</v>
      </c>
      <c r="J196">
        <f>VLOOKUP(I196,[2]Menu!$D:$E,2,0)</f>
        <v>12260000</v>
      </c>
      <c r="K196">
        <f>VLOOKUP(I196,[2]Menu!$D:$F,3,0)</f>
        <v>12269999</v>
      </c>
    </row>
    <row r="197" spans="1:11" x14ac:dyDescent="0.25">
      <c r="A197" t="s">
        <v>300</v>
      </c>
      <c r="B197" t="s">
        <v>1258</v>
      </c>
      <c r="C197" t="s">
        <v>1462</v>
      </c>
      <c r="D197">
        <v>13140000</v>
      </c>
      <c r="G197" t="s">
        <v>2082</v>
      </c>
      <c r="H197" t="s">
        <v>2080</v>
      </c>
      <c r="I197" t="str">
        <f>[1]!tb_concat2(G197,C197)</f>
        <v>SP-Paulinia</v>
      </c>
      <c r="J197">
        <f>VLOOKUP(I197,[2]Menu!$D:$E,2,0)</f>
        <v>13140001</v>
      </c>
      <c r="K197">
        <f>VLOOKUP(I197,[2]Menu!$D:$F,3,0)</f>
        <v>13149999</v>
      </c>
    </row>
    <row r="198" spans="1:11" x14ac:dyDescent="0.25">
      <c r="A198" t="s">
        <v>301</v>
      </c>
      <c r="B198" t="s">
        <v>1258</v>
      </c>
      <c r="C198" t="s">
        <v>1463</v>
      </c>
      <c r="D198">
        <v>12990000</v>
      </c>
      <c r="G198" t="s">
        <v>2082</v>
      </c>
      <c r="H198" t="s">
        <v>2080</v>
      </c>
      <c r="I198" t="str">
        <f>[1]!tb_concat2(G198,C198)</f>
        <v>SP-Pedra Bela</v>
      </c>
      <c r="J198">
        <f>VLOOKUP(I198,[2]Menu!$D:$E,2,0)</f>
        <v>12990000</v>
      </c>
      <c r="K198">
        <f>VLOOKUP(I198,[2]Menu!$D:$F,3,0)</f>
        <v>12994999</v>
      </c>
    </row>
    <row r="199" spans="1:11" x14ac:dyDescent="0.25">
      <c r="A199" t="s">
        <v>302</v>
      </c>
      <c r="B199" t="s">
        <v>1258</v>
      </c>
      <c r="C199" t="s">
        <v>1464</v>
      </c>
      <c r="D199">
        <v>13920000</v>
      </c>
      <c r="G199" t="s">
        <v>2082</v>
      </c>
      <c r="H199" t="s">
        <v>2080</v>
      </c>
      <c r="I199" t="str">
        <f>[1]!tb_concat2(G199,C199)</f>
        <v>SP-Pedreira</v>
      </c>
      <c r="J199">
        <f>VLOOKUP(I199,[2]Menu!$D:$E,2,0)</f>
        <v>13920000</v>
      </c>
      <c r="K199">
        <f>VLOOKUP(I199,[2]Menu!$D:$F,3,0)</f>
        <v>13929999</v>
      </c>
    </row>
    <row r="200" spans="1:11" x14ac:dyDescent="0.25">
      <c r="A200" t="s">
        <v>303</v>
      </c>
      <c r="B200" t="s">
        <v>1258</v>
      </c>
      <c r="C200" t="s">
        <v>1465</v>
      </c>
      <c r="D200">
        <v>11790000</v>
      </c>
      <c r="G200" t="s">
        <v>2082</v>
      </c>
      <c r="H200" t="s">
        <v>2080</v>
      </c>
      <c r="I200" t="str">
        <f>[1]!tb_concat2(G200,C200)</f>
        <v>SP-Pedro de Toledo</v>
      </c>
      <c r="J200">
        <f>VLOOKUP(I200,[2]Menu!$D:$E,2,0)</f>
        <v>11790000</v>
      </c>
      <c r="K200">
        <f>VLOOKUP(I200,[2]Menu!$D:$F,3,0)</f>
        <v>11799999</v>
      </c>
    </row>
    <row r="201" spans="1:11" x14ac:dyDescent="0.25">
      <c r="A201" t="s">
        <v>304</v>
      </c>
      <c r="B201" t="s">
        <v>1258</v>
      </c>
      <c r="C201" t="s">
        <v>1466</v>
      </c>
      <c r="D201">
        <v>18580000</v>
      </c>
      <c r="G201" t="s">
        <v>2082</v>
      </c>
      <c r="H201" t="s">
        <v>2080</v>
      </c>
      <c r="I201" t="str">
        <f>[1]!tb_concat2(G201,C201)</f>
        <v>SP-Pereiras</v>
      </c>
      <c r="J201">
        <f>VLOOKUP(I201,[2]Menu!$D:$E,2,0)</f>
        <v>18580000</v>
      </c>
      <c r="K201">
        <f>VLOOKUP(I201,[2]Menu!$D:$F,3,0)</f>
        <v>18589999</v>
      </c>
    </row>
    <row r="202" spans="1:11" x14ac:dyDescent="0.25">
      <c r="A202" t="s">
        <v>305</v>
      </c>
      <c r="B202" t="s">
        <v>1258</v>
      </c>
      <c r="C202" t="s">
        <v>1467</v>
      </c>
      <c r="D202">
        <v>11750000</v>
      </c>
      <c r="G202" t="s">
        <v>2082</v>
      </c>
      <c r="H202" t="s">
        <v>2080</v>
      </c>
      <c r="I202" t="str">
        <f>[1]!tb_concat2(G202,C202)</f>
        <v>SP-Peruibe</v>
      </c>
      <c r="J202">
        <f>VLOOKUP(I202,[2]Menu!$D:$E,2,0)</f>
        <v>11750000</v>
      </c>
      <c r="K202">
        <f>VLOOKUP(I202,[2]Menu!$D:$F,3,0)</f>
        <v>11759999</v>
      </c>
    </row>
    <row r="203" spans="1:11" x14ac:dyDescent="0.25">
      <c r="A203" t="s">
        <v>306</v>
      </c>
      <c r="B203" t="s">
        <v>1258</v>
      </c>
      <c r="C203" t="s">
        <v>1468</v>
      </c>
      <c r="D203">
        <v>18170000</v>
      </c>
      <c r="G203" t="s">
        <v>2082</v>
      </c>
      <c r="H203" t="s">
        <v>2080</v>
      </c>
      <c r="I203" t="str">
        <f>[1]!tb_concat2(G203,C203)</f>
        <v>SP-Piedade</v>
      </c>
      <c r="J203">
        <f>VLOOKUP(I203,[2]Menu!$D:$E,2,0)</f>
        <v>18170000</v>
      </c>
      <c r="K203">
        <f>VLOOKUP(I203,[2]Menu!$D:$F,3,0)</f>
        <v>18179999</v>
      </c>
    </row>
    <row r="204" spans="1:11" x14ac:dyDescent="0.25">
      <c r="A204" t="s">
        <v>307</v>
      </c>
      <c r="B204" t="s">
        <v>1258</v>
      </c>
      <c r="C204" t="s">
        <v>1469</v>
      </c>
      <c r="D204">
        <v>18185000</v>
      </c>
      <c r="G204" t="s">
        <v>2082</v>
      </c>
      <c r="H204" t="s">
        <v>2080</v>
      </c>
      <c r="I204" t="str">
        <f>[1]!tb_concat2(G204,C204)</f>
        <v>SP-Pilar do Sul</v>
      </c>
      <c r="J204">
        <f>VLOOKUP(I204,[2]Menu!$D:$E,2,0)</f>
        <v>18185000</v>
      </c>
      <c r="K204">
        <f>VLOOKUP(I204,[2]Menu!$D:$F,3,0)</f>
        <v>18189999</v>
      </c>
    </row>
    <row r="205" spans="1:11" x14ac:dyDescent="0.25">
      <c r="A205" t="s">
        <v>308</v>
      </c>
      <c r="B205" t="s">
        <v>1258</v>
      </c>
      <c r="C205" t="s">
        <v>1470</v>
      </c>
      <c r="D205">
        <v>12400000</v>
      </c>
      <c r="G205" t="s">
        <v>2082</v>
      </c>
      <c r="H205" t="s">
        <v>2080</v>
      </c>
      <c r="I205" t="str">
        <f>[1]!tb_concat2(G205,C205)</f>
        <v>SP-Pindamonhangaba</v>
      </c>
      <c r="J205">
        <f>VLOOKUP(I205,[2]Menu!$D:$E,2,0)</f>
        <v>12400001</v>
      </c>
      <c r="K205">
        <f>VLOOKUP(I205,[2]Menu!$D:$F,3,0)</f>
        <v>12449999</v>
      </c>
    </row>
    <row r="206" spans="1:11" x14ac:dyDescent="0.25">
      <c r="A206" t="s">
        <v>309</v>
      </c>
      <c r="B206" t="s">
        <v>1258</v>
      </c>
      <c r="C206" t="s">
        <v>1471</v>
      </c>
      <c r="D206">
        <v>12995000</v>
      </c>
      <c r="G206" t="s">
        <v>2082</v>
      </c>
      <c r="H206" t="s">
        <v>2080</v>
      </c>
      <c r="I206" t="str">
        <f>[1]!tb_concat2(G206,C206)</f>
        <v>SP-Pinhalzinho</v>
      </c>
      <c r="J206">
        <f>VLOOKUP(I206,[2]Menu!$D:$E,2,0)</f>
        <v>12995000</v>
      </c>
      <c r="K206">
        <f>VLOOKUP(I206,[2]Menu!$D:$F,3,0)</f>
        <v>12999999</v>
      </c>
    </row>
    <row r="207" spans="1:11" x14ac:dyDescent="0.25">
      <c r="A207" t="s">
        <v>310</v>
      </c>
      <c r="B207" t="s">
        <v>1258</v>
      </c>
      <c r="C207" t="s">
        <v>1472</v>
      </c>
      <c r="D207">
        <v>12970000</v>
      </c>
      <c r="G207" t="s">
        <v>2082</v>
      </c>
      <c r="H207" t="s">
        <v>2080</v>
      </c>
      <c r="I207" t="str">
        <f>[1]!tb_concat2(G207,C207)</f>
        <v>SP-Piracaia</v>
      </c>
      <c r="J207">
        <f>VLOOKUP(I207,[2]Menu!$D:$E,2,0)</f>
        <v>12970000</v>
      </c>
      <c r="K207">
        <f>VLOOKUP(I207,[2]Menu!$D:$F,3,0)</f>
        <v>12979999</v>
      </c>
    </row>
    <row r="208" spans="1:11" x14ac:dyDescent="0.25">
      <c r="A208" t="s">
        <v>311</v>
      </c>
      <c r="B208" t="s">
        <v>1258</v>
      </c>
      <c r="C208" t="s">
        <v>1473</v>
      </c>
      <c r="D208">
        <v>13400000</v>
      </c>
      <c r="G208" t="s">
        <v>2082</v>
      </c>
      <c r="H208" t="s">
        <v>2080</v>
      </c>
      <c r="I208" t="str">
        <f>[1]!tb_concat2(G208,C208)</f>
        <v>SP-Piracicaba</v>
      </c>
      <c r="J208">
        <f>VLOOKUP(I208,[2]Menu!$D:$E,2,0)</f>
        <v>13400001</v>
      </c>
      <c r="K208">
        <f>VLOOKUP(I208,[2]Menu!$D:$F,3,0)</f>
        <v>13439999</v>
      </c>
    </row>
    <row r="209" spans="1:11" x14ac:dyDescent="0.25">
      <c r="A209" t="s">
        <v>312</v>
      </c>
      <c r="B209" t="s">
        <v>1258</v>
      </c>
      <c r="C209" t="s">
        <v>1474</v>
      </c>
      <c r="D209">
        <v>6550000</v>
      </c>
      <c r="G209" t="s">
        <v>2082</v>
      </c>
      <c r="H209" t="s">
        <v>2080</v>
      </c>
      <c r="I209" t="str">
        <f>[1]!tb_concat2(G209,C209)</f>
        <v>SP-Pirapora do Bom Jesus</v>
      </c>
      <c r="J209">
        <f>VLOOKUP(I209,[2]Menu!$D:$E,2,0)</f>
        <v>6550000</v>
      </c>
      <c r="K209">
        <f>VLOOKUP(I209,[2]Menu!$D:$F,3,0)</f>
        <v>6599999</v>
      </c>
    </row>
    <row r="210" spans="1:11" x14ac:dyDescent="0.25">
      <c r="A210" t="s">
        <v>313</v>
      </c>
      <c r="B210" t="s">
        <v>1258</v>
      </c>
      <c r="C210" t="s">
        <v>1475</v>
      </c>
      <c r="D210">
        <v>18260000</v>
      </c>
      <c r="G210" t="s">
        <v>2082</v>
      </c>
      <c r="H210" t="s">
        <v>2080</v>
      </c>
      <c r="I210" t="str">
        <f>[1]!tb_concat2(G210,C210)</f>
        <v>SP-Porangaba</v>
      </c>
      <c r="J210">
        <f>VLOOKUP(I210,[2]Menu!$D:$E,2,0)</f>
        <v>18260000</v>
      </c>
      <c r="K210">
        <f>VLOOKUP(I210,[2]Menu!$D:$F,3,0)</f>
        <v>18264999</v>
      </c>
    </row>
    <row r="211" spans="1:11" x14ac:dyDescent="0.25">
      <c r="A211" t="s">
        <v>314</v>
      </c>
      <c r="B211" t="s">
        <v>1258</v>
      </c>
      <c r="C211" t="s">
        <v>1476</v>
      </c>
      <c r="D211">
        <v>18540000</v>
      </c>
      <c r="G211" t="s">
        <v>2082</v>
      </c>
      <c r="H211" t="s">
        <v>2080</v>
      </c>
      <c r="I211" t="str">
        <f>[1]!tb_concat2(G211,C211)</f>
        <v>SP-Porto Feliz</v>
      </c>
      <c r="J211">
        <f>VLOOKUP(I211,[2]Menu!$D:$E,2,0)</f>
        <v>18540000</v>
      </c>
      <c r="K211">
        <f>VLOOKUP(I211,[2]Menu!$D:$F,3,0)</f>
        <v>18549999</v>
      </c>
    </row>
    <row r="212" spans="1:11" x14ac:dyDescent="0.25">
      <c r="A212" t="s">
        <v>315</v>
      </c>
      <c r="B212" t="s">
        <v>1258</v>
      </c>
      <c r="C212" t="s">
        <v>1477</v>
      </c>
      <c r="D212">
        <v>12525000</v>
      </c>
      <c r="G212" t="s">
        <v>2082</v>
      </c>
      <c r="H212" t="s">
        <v>2080</v>
      </c>
      <c r="I212" t="str">
        <f>[1]!tb_concat2(G212,C212)</f>
        <v>SP-Potim</v>
      </c>
      <c r="J212">
        <f>VLOOKUP(I212,[2]Menu!$D:$E,2,0)</f>
        <v>12525000</v>
      </c>
      <c r="K212">
        <f>VLOOKUP(I212,[2]Menu!$D:$F,3,0)</f>
        <v>12529999</v>
      </c>
    </row>
    <row r="213" spans="1:11" x14ac:dyDescent="0.25">
      <c r="A213" t="s">
        <v>316</v>
      </c>
      <c r="B213" t="s">
        <v>1258</v>
      </c>
      <c r="C213" t="s">
        <v>1478</v>
      </c>
      <c r="D213">
        <v>11700000</v>
      </c>
      <c r="G213" t="s">
        <v>2082</v>
      </c>
      <c r="H213" t="s">
        <v>2080</v>
      </c>
      <c r="I213" t="str">
        <f>[1]!tb_concat2(G213,C213)</f>
        <v>SP-Praia Grande</v>
      </c>
      <c r="J213">
        <f>VLOOKUP(I213,[2]Menu!$D:$E,2,0)</f>
        <v>11700001</v>
      </c>
      <c r="K213">
        <f>VLOOKUP(I213,[2]Menu!$D:$F,3,0)</f>
        <v>11729999</v>
      </c>
    </row>
    <row r="214" spans="1:11" x14ac:dyDescent="0.25">
      <c r="A214" t="s">
        <v>317</v>
      </c>
      <c r="B214" t="s">
        <v>1258</v>
      </c>
      <c r="C214" t="s">
        <v>1479</v>
      </c>
      <c r="D214">
        <v>18255000</v>
      </c>
      <c r="G214" t="s">
        <v>2082</v>
      </c>
      <c r="H214" t="s">
        <v>2080</v>
      </c>
      <c r="I214" t="str">
        <f>[1]!tb_concat2(G214,C214)</f>
        <v>SP-Quadra</v>
      </c>
      <c r="J214">
        <f>VLOOKUP(I214,[2]Menu!$D:$E,2,0)</f>
        <v>18255000</v>
      </c>
      <c r="K214">
        <f>VLOOKUP(I214,[2]Menu!$D:$F,3,0)</f>
        <v>18259999</v>
      </c>
    </row>
    <row r="215" spans="1:11" x14ac:dyDescent="0.25">
      <c r="A215" t="s">
        <v>318</v>
      </c>
      <c r="B215" t="s">
        <v>1258</v>
      </c>
      <c r="C215" t="s">
        <v>1480</v>
      </c>
      <c r="D215">
        <v>13370000</v>
      </c>
      <c r="G215" t="s">
        <v>2082</v>
      </c>
      <c r="H215" t="s">
        <v>2080</v>
      </c>
      <c r="I215" t="str">
        <f>[1]!tb_concat2(G215,C215)</f>
        <v>SP-Rafard</v>
      </c>
      <c r="J215">
        <f>VLOOKUP(I215,[2]Menu!$D:$E,2,0)</f>
        <v>13370000</v>
      </c>
      <c r="K215">
        <f>VLOOKUP(I215,[2]Menu!$D:$F,3,0)</f>
        <v>13374999</v>
      </c>
    </row>
    <row r="216" spans="1:11" x14ac:dyDescent="0.25">
      <c r="A216" t="s">
        <v>319</v>
      </c>
      <c r="B216" t="s">
        <v>1258</v>
      </c>
      <c r="C216" t="s">
        <v>1481</v>
      </c>
      <c r="D216">
        <v>12170000</v>
      </c>
      <c r="G216" t="s">
        <v>2082</v>
      </c>
      <c r="H216" t="s">
        <v>2080</v>
      </c>
      <c r="I216" t="str">
        <f>[1]!tb_concat2(G216,C216)</f>
        <v>SP-Redencao da Serra</v>
      </c>
      <c r="J216">
        <f>VLOOKUP(I216,[2]Menu!$D:$E,2,0)</f>
        <v>12170000</v>
      </c>
      <c r="K216">
        <f>VLOOKUP(I216,[2]Menu!$D:$F,3,0)</f>
        <v>12179999</v>
      </c>
    </row>
    <row r="217" spans="1:11" x14ac:dyDescent="0.25">
      <c r="A217" t="s">
        <v>320</v>
      </c>
      <c r="B217" t="s">
        <v>1258</v>
      </c>
      <c r="C217" t="s">
        <v>1482</v>
      </c>
      <c r="D217">
        <v>11900000</v>
      </c>
      <c r="G217" t="s">
        <v>2082</v>
      </c>
      <c r="H217" t="s">
        <v>2080</v>
      </c>
      <c r="I217" t="str">
        <f>[1]!tb_concat2(G217,C217)</f>
        <v>SP-Registro</v>
      </c>
      <c r="J217">
        <f>VLOOKUP(I217,[2]Menu!$D:$E,2,0)</f>
        <v>11900000</v>
      </c>
      <c r="K217">
        <f>VLOOKUP(I217,[2]Menu!$D:$F,3,0)</f>
        <v>11909999</v>
      </c>
    </row>
    <row r="218" spans="1:11" x14ac:dyDescent="0.25">
      <c r="A218" t="s">
        <v>321</v>
      </c>
      <c r="B218" t="s">
        <v>1258</v>
      </c>
      <c r="C218" t="s">
        <v>1483</v>
      </c>
      <c r="D218">
        <v>13500000</v>
      </c>
      <c r="G218" t="s">
        <v>2082</v>
      </c>
      <c r="H218" t="s">
        <v>2080</v>
      </c>
      <c r="I218" t="str">
        <f>[1]!tb_concat2(G218,C218)</f>
        <v>SP-Rio Claro</v>
      </c>
      <c r="J218">
        <f>VLOOKUP(I218,[2]Menu!$D:$E,2,0)</f>
        <v>13500001</v>
      </c>
      <c r="K218">
        <f>VLOOKUP(I218,[2]Menu!$D:$F,3,0)</f>
        <v>13509999</v>
      </c>
    </row>
    <row r="219" spans="1:11" x14ac:dyDescent="0.25">
      <c r="A219" t="s">
        <v>322</v>
      </c>
      <c r="B219" t="s">
        <v>1258</v>
      </c>
      <c r="C219" t="s">
        <v>1484</v>
      </c>
      <c r="D219">
        <v>13390000</v>
      </c>
      <c r="G219" t="s">
        <v>2082</v>
      </c>
      <c r="H219" t="s">
        <v>2080</v>
      </c>
      <c r="I219" t="str">
        <f>[1]!tb_concat2(G219,C219)</f>
        <v>SP-Rio das Pedras</v>
      </c>
      <c r="J219">
        <f>VLOOKUP(I219,[2]Menu!$D:$E,2,0)</f>
        <v>13390000</v>
      </c>
      <c r="K219">
        <f>VLOOKUP(I219,[2]Menu!$D:$F,3,0)</f>
        <v>13399999</v>
      </c>
    </row>
    <row r="220" spans="1:11" x14ac:dyDescent="0.25">
      <c r="A220" t="s">
        <v>323</v>
      </c>
      <c r="B220" t="s">
        <v>1258</v>
      </c>
      <c r="C220" t="s">
        <v>1485</v>
      </c>
      <c r="D220">
        <v>12580000</v>
      </c>
      <c r="G220" t="s">
        <v>2082</v>
      </c>
      <c r="H220" t="s">
        <v>2080</v>
      </c>
      <c r="I220" t="str">
        <f>[1]!tb_concat2(G220,C220)</f>
        <v>SP-Roseira</v>
      </c>
      <c r="J220">
        <f>VLOOKUP(I220,[2]Menu!$D:$E,2,0)</f>
        <v>12580000</v>
      </c>
      <c r="K220">
        <f>VLOOKUP(I220,[2]Menu!$D:$F,3,0)</f>
        <v>12599999</v>
      </c>
    </row>
    <row r="221" spans="1:11" x14ac:dyDescent="0.25">
      <c r="A221" t="s">
        <v>324</v>
      </c>
      <c r="B221" t="s">
        <v>1258</v>
      </c>
      <c r="C221" t="s">
        <v>1486</v>
      </c>
      <c r="D221" t="e">
        <v>#N/A</v>
      </c>
      <c r="G221" t="s">
        <v>2082</v>
      </c>
      <c r="H221" t="s">
        <v>2080</v>
      </c>
      <c r="I221" t="str">
        <f>[1]!tb_concat2(G221,C221)</f>
        <v>SP-Salesopolis</v>
      </c>
      <c r="J221">
        <f>VLOOKUP(I221,[2]Menu!$D:$E,2,0)</f>
        <v>8970000</v>
      </c>
      <c r="K221">
        <f>VLOOKUP(I221,[2]Menu!$D:$F,3,0)</f>
        <v>8999999</v>
      </c>
    </row>
    <row r="222" spans="1:11" x14ac:dyDescent="0.25">
      <c r="A222" t="s">
        <v>325</v>
      </c>
      <c r="B222" t="s">
        <v>1258</v>
      </c>
      <c r="C222" t="s">
        <v>1487</v>
      </c>
      <c r="D222">
        <v>13440000</v>
      </c>
      <c r="G222" t="s">
        <v>2082</v>
      </c>
      <c r="H222" t="s">
        <v>2080</v>
      </c>
      <c r="I222" t="str">
        <f>[1]!tb_concat2(G222,C222)</f>
        <v>SP-Saltinho</v>
      </c>
      <c r="J222">
        <f>VLOOKUP(I222,[2]Menu!$D:$E,2,0)</f>
        <v>13440000</v>
      </c>
      <c r="K222">
        <f>VLOOKUP(I222,[2]Menu!$D:$F,3,0)</f>
        <v>13449999</v>
      </c>
    </row>
    <row r="223" spans="1:11" x14ac:dyDescent="0.25">
      <c r="A223" t="s">
        <v>326</v>
      </c>
      <c r="B223" t="s">
        <v>1258</v>
      </c>
      <c r="C223" t="s">
        <v>1488</v>
      </c>
      <c r="D223">
        <v>13320000</v>
      </c>
      <c r="G223" t="s">
        <v>2082</v>
      </c>
      <c r="H223" t="s">
        <v>2080</v>
      </c>
      <c r="I223" t="str">
        <f>[1]!tb_concat2(G223,C223)</f>
        <v>SP-Salto</v>
      </c>
      <c r="J223">
        <f>VLOOKUP(I223,[2]Menu!$D:$E,2,0)</f>
        <v>13320001</v>
      </c>
      <c r="K223">
        <f>VLOOKUP(I223,[2]Menu!$D:$F,3,0)</f>
        <v>13329999</v>
      </c>
    </row>
    <row r="224" spans="1:11" x14ac:dyDescent="0.25">
      <c r="A224" t="s">
        <v>327</v>
      </c>
      <c r="B224" t="s">
        <v>1258</v>
      </c>
      <c r="C224" t="s">
        <v>1489</v>
      </c>
      <c r="D224">
        <v>18160000</v>
      </c>
      <c r="G224" t="s">
        <v>2082</v>
      </c>
      <c r="H224" t="s">
        <v>2080</v>
      </c>
      <c r="I224" t="str">
        <f>[1]!tb_concat2(G224,C224)</f>
        <v>SP-Salto de Pirapora</v>
      </c>
      <c r="J224">
        <f>VLOOKUP(I224,[2]Menu!$D:$E,2,0)</f>
        <v>18160000</v>
      </c>
      <c r="K224">
        <f>VLOOKUP(I224,[2]Menu!$D:$F,3,0)</f>
        <v>18169999</v>
      </c>
    </row>
    <row r="225" spans="1:11" x14ac:dyDescent="0.25">
      <c r="A225" t="s">
        <v>328</v>
      </c>
      <c r="B225" t="s">
        <v>1258</v>
      </c>
      <c r="C225" t="s">
        <v>1490</v>
      </c>
      <c r="D225" t="e">
        <v>#N/A</v>
      </c>
      <c r="G225" t="s">
        <v>2082</v>
      </c>
      <c r="H225" t="s">
        <v>2080</v>
      </c>
      <c r="I225" t="str">
        <f>[1]!tb_concat2(G225,C225)</f>
        <v>SP-Santa Barbara d Oeste</v>
      </c>
      <c r="J225">
        <f>VLOOKUP(I225,'[2]Nomes Diferenciados'!$A:$C,3,)</f>
        <v>13450001</v>
      </c>
      <c r="K225">
        <f>VLOOKUP(I225,'[2]Nomes Diferenciados'!$A:$D,4,0)</f>
        <v>13464999</v>
      </c>
    </row>
    <row r="226" spans="1:11" x14ac:dyDescent="0.25">
      <c r="A226" t="s">
        <v>329</v>
      </c>
      <c r="B226" t="s">
        <v>1258</v>
      </c>
      <c r="C226" t="s">
        <v>1491</v>
      </c>
      <c r="D226">
        <v>12380000</v>
      </c>
      <c r="G226" t="s">
        <v>2082</v>
      </c>
      <c r="H226" t="s">
        <v>2080</v>
      </c>
      <c r="I226" t="str">
        <f>[1]!tb_concat2(G226,C226)</f>
        <v>SP-Santa Branca</v>
      </c>
      <c r="J226">
        <f>VLOOKUP(I226,[2]Menu!$D:$E,2,0)</f>
        <v>12380000</v>
      </c>
      <c r="K226">
        <f>VLOOKUP(I226,[2]Menu!$D:$F,3,0)</f>
        <v>12399999</v>
      </c>
    </row>
    <row r="227" spans="1:11" x14ac:dyDescent="0.25">
      <c r="A227" t="s">
        <v>330</v>
      </c>
      <c r="B227" t="s">
        <v>1258</v>
      </c>
      <c r="C227" t="s">
        <v>1492</v>
      </c>
      <c r="D227">
        <v>13625000</v>
      </c>
      <c r="G227" t="s">
        <v>2082</v>
      </c>
      <c r="H227" t="s">
        <v>2080</v>
      </c>
      <c r="I227" t="str">
        <f>[1]!tb_concat2(G227,C227)</f>
        <v>SP-Santa Cruz da Conceicao</v>
      </c>
      <c r="J227">
        <f>VLOOKUP(I227,[2]Menu!$D:$E,2,0)</f>
        <v>13625000</v>
      </c>
      <c r="K227">
        <f>VLOOKUP(I227,[2]Menu!$D:$F,3,0)</f>
        <v>13629999</v>
      </c>
    </row>
    <row r="228" spans="1:11" x14ac:dyDescent="0.25">
      <c r="A228" t="s">
        <v>331</v>
      </c>
      <c r="B228" t="s">
        <v>1258</v>
      </c>
      <c r="C228" t="s">
        <v>1493</v>
      </c>
      <c r="D228">
        <v>13510000</v>
      </c>
      <c r="G228" t="s">
        <v>2082</v>
      </c>
      <c r="H228" t="s">
        <v>2080</v>
      </c>
      <c r="I228" t="str">
        <f>[1]!tb_concat2(G228,C228)</f>
        <v>SP-Santa Gertrudes</v>
      </c>
      <c r="J228">
        <f>VLOOKUP(I228,[2]Menu!$D:$E,2,0)</f>
        <v>13510000</v>
      </c>
      <c r="K228">
        <f>VLOOKUP(I228,[2]Menu!$D:$F,3,0)</f>
        <v>13514999</v>
      </c>
    </row>
    <row r="229" spans="1:11" x14ac:dyDescent="0.25">
      <c r="A229" t="s">
        <v>332</v>
      </c>
      <c r="B229" t="s">
        <v>1258</v>
      </c>
      <c r="C229" t="s">
        <v>1494</v>
      </c>
      <c r="D229">
        <v>7500000</v>
      </c>
      <c r="G229" t="s">
        <v>2082</v>
      </c>
      <c r="H229" t="s">
        <v>2080</v>
      </c>
      <c r="I229" t="str">
        <f>[1]!tb_concat2(G229,C229)</f>
        <v>SP-Santa Isabel</v>
      </c>
      <c r="J229">
        <f>VLOOKUP(I229,[2]Menu!$D:$E,2,0)</f>
        <v>7500000</v>
      </c>
      <c r="K229">
        <f>VLOOKUP(I229,[2]Menu!$D:$F,3,0)</f>
        <v>7599999</v>
      </c>
    </row>
    <row r="230" spans="1:11" x14ac:dyDescent="0.25">
      <c r="A230" t="s">
        <v>333</v>
      </c>
      <c r="B230" t="s">
        <v>1258</v>
      </c>
      <c r="C230" t="s">
        <v>1495</v>
      </c>
      <c r="D230" t="e">
        <v>#N/A</v>
      </c>
      <c r="G230" t="s">
        <v>2082</v>
      </c>
      <c r="H230" t="s">
        <v>2080</v>
      </c>
      <c r="I230" t="str">
        <f>[1]!tb_concat2(G230,C230)</f>
        <v>SP-Santo Antonio de Posse</v>
      </c>
      <c r="J230">
        <f>VLOOKUP(I230,[2]Menu!$D:$E,2,0)</f>
        <v>13830000</v>
      </c>
      <c r="K230">
        <f>VLOOKUP(I230,[2]Menu!$D:$F,3,0)</f>
        <v>13834999</v>
      </c>
    </row>
    <row r="231" spans="1:11" x14ac:dyDescent="0.25">
      <c r="A231" t="s">
        <v>334</v>
      </c>
      <c r="B231" t="s">
        <v>1258</v>
      </c>
      <c r="C231" t="s">
        <v>1496</v>
      </c>
      <c r="D231" t="e">
        <v>#N/A</v>
      </c>
      <c r="G231" t="s">
        <v>2082</v>
      </c>
      <c r="H231" t="s">
        <v>2080</v>
      </c>
      <c r="I231" t="str">
        <f>[1]!tb_concat2(G231,C231)</f>
        <v>SP-Santo Antonio do Aracangua</v>
      </c>
      <c r="J231">
        <f>VLOOKUP(I231,[2]Menu!$D:$E,2,0)</f>
        <v>16130000</v>
      </c>
      <c r="K231">
        <f>VLOOKUP(I231,[2]Menu!$D:$F,3,0)</f>
        <v>16199999</v>
      </c>
    </row>
    <row r="232" spans="1:11" x14ac:dyDescent="0.25">
      <c r="A232" t="s">
        <v>335</v>
      </c>
      <c r="B232" t="s">
        <v>1258</v>
      </c>
      <c r="C232" t="s">
        <v>1497</v>
      </c>
      <c r="D232">
        <v>12450000</v>
      </c>
      <c r="G232" t="s">
        <v>2082</v>
      </c>
      <c r="H232" t="s">
        <v>2080</v>
      </c>
      <c r="I232" t="str">
        <f>[1]!tb_concat2(G232,C232)</f>
        <v>SP-Santo Antonio do Pinhal</v>
      </c>
      <c r="J232">
        <f>VLOOKUP(I232,[2]Menu!$D:$E,2,0)</f>
        <v>12450000</v>
      </c>
      <c r="K232">
        <f>VLOOKUP(I232,[2]Menu!$D:$F,3,0)</f>
        <v>12459999</v>
      </c>
    </row>
    <row r="233" spans="1:11" x14ac:dyDescent="0.25">
      <c r="A233" t="s">
        <v>336</v>
      </c>
      <c r="B233" t="s">
        <v>1258</v>
      </c>
      <c r="C233" t="s">
        <v>1498</v>
      </c>
      <c r="D233">
        <v>11000000</v>
      </c>
      <c r="G233" t="s">
        <v>2082</v>
      </c>
      <c r="H233" t="s">
        <v>2080</v>
      </c>
      <c r="I233" t="str">
        <f>[1]!tb_concat2(G233,C233)</f>
        <v>SP-Santos</v>
      </c>
      <c r="J233">
        <f>VLOOKUP(I233,[2]Menu!$D:$E,2,0)</f>
        <v>11000001</v>
      </c>
      <c r="K233">
        <f>VLOOKUP(I233,[2]Menu!$D:$F,3,0)</f>
        <v>11249999</v>
      </c>
    </row>
    <row r="234" spans="1:11" x14ac:dyDescent="0.25">
      <c r="A234" t="s">
        <v>337</v>
      </c>
      <c r="B234" t="s">
        <v>1258</v>
      </c>
      <c r="C234" t="s">
        <v>1499</v>
      </c>
      <c r="D234">
        <v>12490000</v>
      </c>
      <c r="G234" t="s">
        <v>2082</v>
      </c>
      <c r="H234" t="s">
        <v>2080</v>
      </c>
      <c r="I234" t="str">
        <f>[1]!tb_concat2(G234,C234)</f>
        <v>SP-Sao Bento do Sapucai</v>
      </c>
      <c r="J234">
        <f>VLOOKUP(I234,[2]Menu!$D:$E,2,0)</f>
        <v>12490000</v>
      </c>
      <c r="K234">
        <f>VLOOKUP(I234,[2]Menu!$D:$F,3,0)</f>
        <v>12499999</v>
      </c>
    </row>
    <row r="235" spans="1:11" x14ac:dyDescent="0.25">
      <c r="A235" t="s">
        <v>338</v>
      </c>
      <c r="B235" t="s">
        <v>1258</v>
      </c>
      <c r="C235" t="s">
        <v>1500</v>
      </c>
      <c r="D235">
        <v>15710000</v>
      </c>
      <c r="G235" t="s">
        <v>2082</v>
      </c>
      <c r="H235" t="s">
        <v>2080</v>
      </c>
      <c r="I235" t="str">
        <f>[1]!tb_concat2(G235,C235)</f>
        <v>SP-Sao Francisco</v>
      </c>
      <c r="J235">
        <f>VLOOKUP(I235,[2]Menu!$D:$E,2,0)</f>
        <v>15710000</v>
      </c>
      <c r="K235">
        <f>VLOOKUP(I235,[2]Menu!$D:$F,3,0)</f>
        <v>15712999</v>
      </c>
    </row>
    <row r="236" spans="1:11" x14ac:dyDescent="0.25">
      <c r="A236" t="s">
        <v>339</v>
      </c>
      <c r="B236" t="s">
        <v>1258</v>
      </c>
      <c r="C236" t="s">
        <v>1501</v>
      </c>
      <c r="D236">
        <v>12200000</v>
      </c>
      <c r="G236" t="s">
        <v>2082</v>
      </c>
      <c r="H236" t="s">
        <v>2080</v>
      </c>
      <c r="I236" t="str">
        <f>[1]!tb_concat2(G236,C236)</f>
        <v>SP-Sao Jose dos Campos</v>
      </c>
      <c r="J236">
        <f>VLOOKUP(I236,[2]Menu!$D:$E,2,0)</f>
        <v>12200001</v>
      </c>
      <c r="K236">
        <f>VLOOKUP(I236,[2]Menu!$D:$F,3,0)</f>
        <v>12249999</v>
      </c>
    </row>
    <row r="237" spans="1:11" x14ac:dyDescent="0.25">
      <c r="A237" t="s">
        <v>340</v>
      </c>
      <c r="B237" t="s">
        <v>1258</v>
      </c>
      <c r="C237" t="s">
        <v>1502</v>
      </c>
      <c r="D237">
        <v>6890000</v>
      </c>
      <c r="G237" t="s">
        <v>2082</v>
      </c>
      <c r="H237" t="s">
        <v>2080</v>
      </c>
      <c r="I237" t="str">
        <f>[1]!tb_concat2(G237,C237)</f>
        <v>SP-Sao Lourenco da Serra</v>
      </c>
      <c r="J237">
        <f>VLOOKUP(I237,[2]Menu!$D:$E,2,0)</f>
        <v>6890000</v>
      </c>
      <c r="K237">
        <f>VLOOKUP(I237,[2]Menu!$D:$F,3,0)</f>
        <v>6899999</v>
      </c>
    </row>
    <row r="238" spans="1:11" x14ac:dyDescent="0.25">
      <c r="A238" t="s">
        <v>341</v>
      </c>
      <c r="B238" t="s">
        <v>1258</v>
      </c>
      <c r="C238" t="s">
        <v>1503</v>
      </c>
      <c r="D238" t="e">
        <v>#N/A</v>
      </c>
      <c r="G238" t="s">
        <v>2082</v>
      </c>
      <c r="H238" t="s">
        <v>2080</v>
      </c>
      <c r="I238" t="str">
        <f>[1]!tb_concat2(G238,C238)</f>
        <v>SP-Sao Luis do Paraitinga</v>
      </c>
      <c r="J238">
        <f>VLOOKUP(I238,'[2]Nomes Diferenciados'!$A:$C,3,)</f>
        <v>12140000</v>
      </c>
      <c r="K238">
        <f>VLOOKUP(I238,'[2]Nomes Diferenciados'!$A:$D,4,0)</f>
        <v>12169999</v>
      </c>
    </row>
    <row r="239" spans="1:11" x14ac:dyDescent="0.25">
      <c r="A239" t="s">
        <v>342</v>
      </c>
      <c r="B239" t="s">
        <v>1258</v>
      </c>
      <c r="C239" t="s">
        <v>1504</v>
      </c>
      <c r="D239">
        <v>18230000</v>
      </c>
      <c r="G239" t="s">
        <v>2082</v>
      </c>
      <c r="H239" t="s">
        <v>2080</v>
      </c>
      <c r="I239" t="str">
        <f>[1]!tb_concat2(G239,C239)</f>
        <v>SP-Sao Miguel Arcanjo</v>
      </c>
      <c r="J239">
        <f>VLOOKUP(I239,[2]Menu!$D:$E,2,0)</f>
        <v>18230000</v>
      </c>
      <c r="K239">
        <f>VLOOKUP(I239,[2]Menu!$D:$F,3,0)</f>
        <v>18239999</v>
      </c>
    </row>
    <row r="240" spans="1:11" x14ac:dyDescent="0.25">
      <c r="A240" t="s">
        <v>343</v>
      </c>
      <c r="B240" t="s">
        <v>1258</v>
      </c>
      <c r="C240" t="s">
        <v>1505</v>
      </c>
      <c r="D240">
        <v>13520000</v>
      </c>
      <c r="G240" t="s">
        <v>2082</v>
      </c>
      <c r="H240" t="s">
        <v>2080</v>
      </c>
      <c r="I240" t="str">
        <f>[1]!tb_concat2(G240,C240)</f>
        <v>SP-Sao Pedro</v>
      </c>
      <c r="J240">
        <f>VLOOKUP(I240,[2]Menu!$D:$E,2,0)</f>
        <v>13520000</v>
      </c>
      <c r="K240">
        <f>VLOOKUP(I240,[2]Menu!$D:$F,3,0)</f>
        <v>13524999</v>
      </c>
    </row>
    <row r="241" spans="1:11" x14ac:dyDescent="0.25">
      <c r="A241" t="s">
        <v>344</v>
      </c>
      <c r="B241" t="s">
        <v>1258</v>
      </c>
      <c r="C241" t="s">
        <v>1506</v>
      </c>
      <c r="D241">
        <v>18130000</v>
      </c>
      <c r="G241" t="s">
        <v>2082</v>
      </c>
      <c r="H241" t="s">
        <v>2080</v>
      </c>
      <c r="I241" t="str">
        <f>[1]!tb_concat2(G241,C241)</f>
        <v>SP-Sao Roque</v>
      </c>
      <c r="J241">
        <f>VLOOKUP(I241,[2]Menu!$D:$E,2,0)</f>
        <v>18130001</v>
      </c>
      <c r="K241">
        <f>VLOOKUP(I241,[2]Menu!$D:$F,3,0)</f>
        <v>18146999</v>
      </c>
    </row>
    <row r="242" spans="1:11" x14ac:dyDescent="0.25">
      <c r="A242" t="s">
        <v>345</v>
      </c>
      <c r="B242" t="s">
        <v>1258</v>
      </c>
      <c r="C242" t="s">
        <v>1507</v>
      </c>
      <c r="D242">
        <v>11300000</v>
      </c>
      <c r="G242" t="s">
        <v>2082</v>
      </c>
      <c r="H242" t="s">
        <v>2080</v>
      </c>
      <c r="I242" t="str">
        <f>[1]!tb_concat2(G242,C242)</f>
        <v>SP-Sao Vicente</v>
      </c>
      <c r="J242">
        <f>VLOOKUP(I242,[2]Menu!$D:$E,2,0)</f>
        <v>11300001</v>
      </c>
      <c r="K242">
        <f>VLOOKUP(I242,[2]Menu!$D:$F,3,0)</f>
        <v>11399999</v>
      </c>
    </row>
    <row r="243" spans="1:11" x14ac:dyDescent="0.25">
      <c r="A243" t="s">
        <v>346</v>
      </c>
      <c r="B243" t="s">
        <v>1258</v>
      </c>
      <c r="C243" t="s">
        <v>1508</v>
      </c>
      <c r="D243">
        <v>18225000</v>
      </c>
      <c r="G243" t="s">
        <v>2082</v>
      </c>
      <c r="H243" t="s">
        <v>2080</v>
      </c>
      <c r="I243" t="str">
        <f>[1]!tb_concat2(G243,C243)</f>
        <v>SP-Sarapui</v>
      </c>
      <c r="J243">
        <f>VLOOKUP(I243,[2]Menu!$D:$E,2,0)</f>
        <v>18225000</v>
      </c>
      <c r="K243">
        <f>VLOOKUP(I243,[2]Menu!$D:$F,3,0)</f>
        <v>18229999</v>
      </c>
    </row>
    <row r="244" spans="1:11" x14ac:dyDescent="0.25">
      <c r="A244" t="s">
        <v>347</v>
      </c>
      <c r="B244" t="s">
        <v>1258</v>
      </c>
      <c r="C244" t="s">
        <v>1509</v>
      </c>
      <c r="D244">
        <v>13930000</v>
      </c>
      <c r="G244" t="s">
        <v>2082</v>
      </c>
      <c r="H244" t="s">
        <v>2080</v>
      </c>
      <c r="I244" t="str">
        <f>[1]!tb_concat2(G244,C244)</f>
        <v>SP-Serra Negra</v>
      </c>
      <c r="J244">
        <f>VLOOKUP(I244,[2]Menu!$D:$E,2,0)</f>
        <v>13930000</v>
      </c>
      <c r="K244">
        <f>VLOOKUP(I244,[2]Menu!$D:$F,3,0)</f>
        <v>13939999</v>
      </c>
    </row>
    <row r="245" spans="1:11" x14ac:dyDescent="0.25">
      <c r="A245" t="s">
        <v>348</v>
      </c>
      <c r="B245" t="s">
        <v>1258</v>
      </c>
      <c r="C245" t="s">
        <v>1510</v>
      </c>
      <c r="D245">
        <v>13960000</v>
      </c>
      <c r="G245" t="s">
        <v>2082</v>
      </c>
      <c r="H245" t="s">
        <v>2080</v>
      </c>
      <c r="I245" t="str">
        <f>[1]!tb_concat2(G245,C245)</f>
        <v>SP-Socorro</v>
      </c>
      <c r="J245">
        <f>VLOOKUP(I245,[2]Menu!$D:$E,2,0)</f>
        <v>13960000</v>
      </c>
      <c r="K245">
        <f>VLOOKUP(I245,[2]Menu!$D:$F,3,0)</f>
        <v>13969999</v>
      </c>
    </row>
    <row r="246" spans="1:11" x14ac:dyDescent="0.25">
      <c r="A246" t="s">
        <v>349</v>
      </c>
      <c r="B246" t="s">
        <v>1258</v>
      </c>
      <c r="C246" t="s">
        <v>1511</v>
      </c>
      <c r="D246">
        <v>18000000</v>
      </c>
      <c r="G246" t="s">
        <v>2082</v>
      </c>
      <c r="H246" t="s">
        <v>2080</v>
      </c>
      <c r="I246" t="str">
        <f>[1]!tb_concat2(G246,C246)</f>
        <v>SP-Sorocaba</v>
      </c>
      <c r="J246">
        <f>VLOOKUP(I246,[2]Menu!$D:$E,2,0)</f>
        <v>18000001</v>
      </c>
      <c r="K246">
        <f>VLOOKUP(I246,[2]Menu!$D:$F,3,0)</f>
        <v>18109999</v>
      </c>
    </row>
    <row r="247" spans="1:11" x14ac:dyDescent="0.25">
      <c r="A247" t="s">
        <v>350</v>
      </c>
      <c r="B247" t="s">
        <v>1258</v>
      </c>
      <c r="C247" t="s">
        <v>1512</v>
      </c>
      <c r="D247" t="e">
        <v>#N/A</v>
      </c>
      <c r="G247" t="s">
        <v>2082</v>
      </c>
      <c r="H247" t="s">
        <v>2080</v>
      </c>
      <c r="I247" t="str">
        <f>[1]!tb_concat2(G247,C247)</f>
        <v>SP-Sumare</v>
      </c>
      <c r="J247">
        <f>VLOOKUP(I247,[2]Menu!$D:$E,2,0)</f>
        <v>13170001</v>
      </c>
      <c r="K247">
        <f>VLOOKUP(I247,[2]Menu!$D:$F,3,0)</f>
        <v>13182999</v>
      </c>
    </row>
    <row r="248" spans="1:11" x14ac:dyDescent="0.25">
      <c r="A248" t="s">
        <v>351</v>
      </c>
      <c r="B248" t="s">
        <v>1258</v>
      </c>
      <c r="C248" t="s">
        <v>1513</v>
      </c>
      <c r="D248">
        <v>18180000</v>
      </c>
      <c r="G248" t="s">
        <v>2082</v>
      </c>
      <c r="H248" t="s">
        <v>2080</v>
      </c>
      <c r="I248" t="str">
        <f>[1]!tb_concat2(G248,C248)</f>
        <v>SP-Tapirai</v>
      </c>
      <c r="J248">
        <f>VLOOKUP(I248,[2]Menu!$D:$E,2,0)</f>
        <v>18180000</v>
      </c>
      <c r="K248">
        <f>VLOOKUP(I248,[2]Menu!$D:$F,3,0)</f>
        <v>18184999</v>
      </c>
    </row>
    <row r="249" spans="1:11" x14ac:dyDescent="0.25">
      <c r="A249" t="s">
        <v>352</v>
      </c>
      <c r="B249" t="s">
        <v>1258</v>
      </c>
      <c r="C249" t="s">
        <v>1514</v>
      </c>
      <c r="D249">
        <v>18270000</v>
      </c>
      <c r="G249" t="s">
        <v>2082</v>
      </c>
      <c r="H249" t="s">
        <v>2080</v>
      </c>
      <c r="I249" t="str">
        <f>[1]!tb_concat2(G249,C249)</f>
        <v>SP-Tatui</v>
      </c>
      <c r="J249">
        <f>VLOOKUP(I249,[2]Menu!$D:$E,2,0)</f>
        <v>18270001</v>
      </c>
      <c r="K249">
        <f>VLOOKUP(I249,[2]Menu!$D:$F,3,0)</f>
        <v>18284999</v>
      </c>
    </row>
    <row r="250" spans="1:11" x14ac:dyDescent="0.25">
      <c r="A250" t="s">
        <v>353</v>
      </c>
      <c r="B250" t="s">
        <v>1258</v>
      </c>
      <c r="C250" t="s">
        <v>1515</v>
      </c>
      <c r="D250">
        <v>12000000</v>
      </c>
      <c r="G250" t="s">
        <v>2082</v>
      </c>
      <c r="H250" t="s">
        <v>2080</v>
      </c>
      <c r="I250" t="str">
        <f>[1]!tb_concat2(G250,C250)</f>
        <v>SP-Taubate</v>
      </c>
      <c r="J250">
        <f>VLOOKUP(I250,[2]Menu!$D:$E,2,0)</f>
        <v>12000001</v>
      </c>
      <c r="K250">
        <f>VLOOKUP(I250,[2]Menu!$D:$F,3,0)</f>
        <v>12119999</v>
      </c>
    </row>
    <row r="251" spans="1:11" x14ac:dyDescent="0.25">
      <c r="A251" t="s">
        <v>354</v>
      </c>
      <c r="B251" t="s">
        <v>1258</v>
      </c>
      <c r="C251" t="s">
        <v>1516</v>
      </c>
      <c r="D251">
        <v>18530000</v>
      </c>
      <c r="G251" t="s">
        <v>2082</v>
      </c>
      <c r="H251" t="s">
        <v>2080</v>
      </c>
      <c r="I251" t="str">
        <f>[1]!tb_concat2(G251,C251)</f>
        <v>SP-Tiete</v>
      </c>
      <c r="J251">
        <f>VLOOKUP(I251,[2]Menu!$D:$E,2,0)</f>
        <v>18530000</v>
      </c>
      <c r="K251">
        <f>VLOOKUP(I251,[2]Menu!$D:$F,3,0)</f>
        <v>18534999</v>
      </c>
    </row>
    <row r="252" spans="1:11" x14ac:dyDescent="0.25">
      <c r="A252" t="s">
        <v>355</v>
      </c>
      <c r="B252" t="s">
        <v>1258</v>
      </c>
      <c r="C252" t="s">
        <v>1517</v>
      </c>
      <c r="D252">
        <v>18265000</v>
      </c>
      <c r="G252" t="s">
        <v>2082</v>
      </c>
      <c r="H252" t="s">
        <v>2080</v>
      </c>
      <c r="I252" t="str">
        <f>[1]!tb_concat2(G252,C252)</f>
        <v>SP-Torre de Pedra</v>
      </c>
      <c r="J252">
        <f>VLOOKUP(I252,[2]Menu!$D:$E,2,0)</f>
        <v>18265000</v>
      </c>
      <c r="K252">
        <f>VLOOKUP(I252,[2]Menu!$D:$F,3,0)</f>
        <v>18269999</v>
      </c>
    </row>
    <row r="253" spans="1:11" x14ac:dyDescent="0.25">
      <c r="A253" t="s">
        <v>356</v>
      </c>
      <c r="B253" t="s">
        <v>1258</v>
      </c>
      <c r="C253" t="s">
        <v>1518</v>
      </c>
      <c r="D253">
        <v>12120000</v>
      </c>
      <c r="G253" t="s">
        <v>2082</v>
      </c>
      <c r="H253" t="s">
        <v>2080</v>
      </c>
      <c r="I253" t="str">
        <f>[1]!tb_concat2(G253,C253)</f>
        <v>SP-Tremembe</v>
      </c>
      <c r="J253">
        <f>VLOOKUP(I253,[2]Menu!$D:$E,2,0)</f>
        <v>12120000</v>
      </c>
      <c r="K253">
        <f>VLOOKUP(I253,[2]Menu!$D:$F,3,0)</f>
        <v>12129999</v>
      </c>
    </row>
    <row r="254" spans="1:11" x14ac:dyDescent="0.25">
      <c r="A254" t="s">
        <v>357</v>
      </c>
      <c r="B254" t="s">
        <v>1258</v>
      </c>
      <c r="C254" t="s">
        <v>1519</v>
      </c>
      <c r="D254">
        <v>12930000</v>
      </c>
      <c r="G254" t="s">
        <v>2082</v>
      </c>
      <c r="H254" t="s">
        <v>2080</v>
      </c>
      <c r="I254" t="str">
        <f>[1]!tb_concat2(G254,C254)</f>
        <v>SP-Tuiuti</v>
      </c>
      <c r="J254">
        <f>VLOOKUP(I254,[2]Menu!$D:$E,2,0)</f>
        <v>12930000</v>
      </c>
      <c r="K254">
        <f>VLOOKUP(I254,[2]Menu!$D:$F,3,0)</f>
        <v>12934999</v>
      </c>
    </row>
    <row r="255" spans="1:11" x14ac:dyDescent="0.25">
      <c r="A255" t="s">
        <v>358</v>
      </c>
      <c r="B255" t="s">
        <v>1258</v>
      </c>
      <c r="C255" t="s">
        <v>1520</v>
      </c>
      <c r="D255">
        <v>13270000</v>
      </c>
      <c r="G255" t="s">
        <v>2082</v>
      </c>
      <c r="H255" t="s">
        <v>2080</v>
      </c>
      <c r="I255" t="str">
        <f>[1]!tb_concat2(G255,C255)</f>
        <v>SP-Valinhos</v>
      </c>
      <c r="J255">
        <f>VLOOKUP(I255,[2]Menu!$D:$E,2,0)</f>
        <v>13270001</v>
      </c>
      <c r="K255">
        <f>VLOOKUP(I255,[2]Menu!$D:$F,3,0)</f>
        <v>13279999</v>
      </c>
    </row>
    <row r="256" spans="1:11" x14ac:dyDescent="0.25">
      <c r="A256" t="s">
        <v>359</v>
      </c>
      <c r="B256" t="s">
        <v>1258</v>
      </c>
      <c r="C256" t="s">
        <v>1521</v>
      </c>
      <c r="D256">
        <v>12935000</v>
      </c>
      <c r="G256" t="s">
        <v>2082</v>
      </c>
      <c r="H256" t="s">
        <v>2080</v>
      </c>
      <c r="I256" t="str">
        <f>[1]!tb_concat2(G256,C256)</f>
        <v>SP-Vargem</v>
      </c>
      <c r="J256">
        <f>VLOOKUP(I256,[2]Menu!$D:$E,2,0)</f>
        <v>12935000</v>
      </c>
      <c r="K256">
        <f>VLOOKUP(I256,[2]Menu!$D:$F,3,0)</f>
        <v>12939999</v>
      </c>
    </row>
    <row r="257" spans="1:11" x14ac:dyDescent="0.25">
      <c r="A257" t="s">
        <v>360</v>
      </c>
      <c r="B257" t="s">
        <v>1258</v>
      </c>
      <c r="C257" t="s">
        <v>1522</v>
      </c>
      <c r="D257">
        <v>6730000</v>
      </c>
      <c r="G257" t="s">
        <v>2082</v>
      </c>
      <c r="H257" t="s">
        <v>2080</v>
      </c>
      <c r="I257" t="str">
        <f>[1]!tb_concat2(G257,C257)</f>
        <v>SP-Vargem Grande Paulista</v>
      </c>
      <c r="J257">
        <f>VLOOKUP(I257,[2]Menu!$D:$E,2,0)</f>
        <v>6730000</v>
      </c>
      <c r="K257">
        <f>VLOOKUP(I257,[2]Menu!$D:$F,3,0)</f>
        <v>6749999</v>
      </c>
    </row>
    <row r="258" spans="1:11" x14ac:dyDescent="0.25">
      <c r="A258" t="s">
        <v>361</v>
      </c>
      <c r="B258" t="s">
        <v>1258</v>
      </c>
      <c r="C258" t="s">
        <v>1523</v>
      </c>
      <c r="D258">
        <v>13220000</v>
      </c>
      <c r="G258" t="s">
        <v>2082</v>
      </c>
      <c r="H258" t="s">
        <v>2080</v>
      </c>
      <c r="I258" t="str">
        <f>[1]!tb_concat2(G258,C258)</f>
        <v>SP-Varzea Paulista</v>
      </c>
      <c r="J258">
        <f>VLOOKUP(I258,[2]Menu!$D:$E,2,0)</f>
        <v>13220001</v>
      </c>
      <c r="K258">
        <f>VLOOKUP(I258,[2]Menu!$D:$F,3,0)</f>
        <v>13229999</v>
      </c>
    </row>
    <row r="259" spans="1:11" x14ac:dyDescent="0.25">
      <c r="A259" t="s">
        <v>362</v>
      </c>
      <c r="B259" t="s">
        <v>1258</v>
      </c>
      <c r="C259" t="s">
        <v>1524</v>
      </c>
      <c r="D259">
        <v>13280000</v>
      </c>
      <c r="G259" t="s">
        <v>2082</v>
      </c>
      <c r="H259" t="s">
        <v>2080</v>
      </c>
      <c r="I259" t="str">
        <f>[1]!tb_concat2(G259,C259)</f>
        <v>SP-Vinhedo</v>
      </c>
      <c r="J259">
        <f>VLOOKUP(I259,[2]Menu!$D:$E,2,0)</f>
        <v>13280001</v>
      </c>
      <c r="K259">
        <f>VLOOKUP(I259,[2]Menu!$D:$F,3,0)</f>
        <v>13289999</v>
      </c>
    </row>
    <row r="260" spans="1:11" x14ac:dyDescent="0.25">
      <c r="A260" t="s">
        <v>363</v>
      </c>
      <c r="B260" t="s">
        <v>1258</v>
      </c>
      <c r="C260" t="s">
        <v>1525</v>
      </c>
      <c r="D260">
        <v>18110000</v>
      </c>
      <c r="G260" t="s">
        <v>2082</v>
      </c>
      <c r="H260" t="s">
        <v>2080</v>
      </c>
      <c r="I260" t="str">
        <f>[1]!tb_concat2(G260,C260)</f>
        <v>SP-Votorantim</v>
      </c>
      <c r="J260">
        <f>VLOOKUP(I260,[2]Menu!$D:$E,2,0)</f>
        <v>18110001</v>
      </c>
      <c r="K260">
        <f>VLOOKUP(I260,[2]Menu!$D:$F,3,0)</f>
        <v>18119999</v>
      </c>
    </row>
    <row r="261" spans="1:11" x14ac:dyDescent="0.25">
      <c r="A261" t="s">
        <v>365</v>
      </c>
      <c r="B261" t="s">
        <v>1259</v>
      </c>
      <c r="C261" t="s">
        <v>1526</v>
      </c>
      <c r="D261" t="e">
        <v>#N/A</v>
      </c>
      <c r="G261" t="s">
        <v>2082</v>
      </c>
      <c r="H261" t="s">
        <v>2081</v>
      </c>
      <c r="I261" t="str">
        <f>[1]!tb_concat2(G261,C261)</f>
        <v>SP-Aguai</v>
      </c>
      <c r="J261">
        <f>VLOOKUP(I261,[2]Menu!$D:$E,2,0)</f>
        <v>13860000</v>
      </c>
      <c r="K261">
        <f>VLOOKUP(I261,[2]Menu!$D:$F,3,0)</f>
        <v>13869999</v>
      </c>
    </row>
    <row r="262" spans="1:11" x14ac:dyDescent="0.25">
      <c r="A262" t="s">
        <v>366</v>
      </c>
      <c r="B262" t="s">
        <v>1259</v>
      </c>
      <c r="C262" t="s">
        <v>1527</v>
      </c>
      <c r="D262" t="e">
        <v>#N/A</v>
      </c>
      <c r="G262" t="s">
        <v>2082</v>
      </c>
      <c r="H262" t="s">
        <v>2081</v>
      </c>
      <c r="I262" t="str">
        <f>[1]!tb_concat2(G262,C262)</f>
        <v>SP-Aguas da Prata</v>
      </c>
      <c r="J262">
        <f>VLOOKUP(I262,[2]Menu!$D:$E,2,0)</f>
        <v>13890000</v>
      </c>
      <c r="K262">
        <f>VLOOKUP(I262,[2]Menu!$D:$F,3,0)</f>
        <v>13899999</v>
      </c>
    </row>
    <row r="263" spans="1:11" x14ac:dyDescent="0.25">
      <c r="A263" t="s">
        <v>367</v>
      </c>
      <c r="B263" t="s">
        <v>1259</v>
      </c>
      <c r="C263" t="s">
        <v>1528</v>
      </c>
      <c r="D263" t="e">
        <v>#N/A</v>
      </c>
      <c r="G263" t="s">
        <v>2082</v>
      </c>
      <c r="H263" t="s">
        <v>2081</v>
      </c>
      <c r="I263" t="str">
        <f>[1]!tb_concat2(G263,C263)</f>
        <v>SP-Aguas de Santa Barbara</v>
      </c>
      <c r="J263">
        <f>VLOOKUP(I263,[2]Menu!$D:$E,2,0)</f>
        <v>18770000</v>
      </c>
      <c r="K263">
        <f>VLOOKUP(I263,[2]Menu!$D:$F,3,0)</f>
        <v>18774999</v>
      </c>
    </row>
    <row r="264" spans="1:11" x14ac:dyDescent="0.25">
      <c r="A264" t="s">
        <v>368</v>
      </c>
      <c r="B264" t="s">
        <v>1259</v>
      </c>
      <c r="C264" t="s">
        <v>1529</v>
      </c>
      <c r="D264" t="e">
        <v>#N/A</v>
      </c>
      <c r="G264" t="s">
        <v>2082</v>
      </c>
      <c r="H264" t="s">
        <v>2081</v>
      </c>
      <c r="I264" t="str">
        <f>[1]!tb_concat2(G264,C264)</f>
        <v>SP-Agudos</v>
      </c>
      <c r="J264">
        <f>VLOOKUP(I264,[2]Menu!$D:$E,2,0)</f>
        <v>17120000</v>
      </c>
      <c r="K264">
        <f>VLOOKUP(I264,[2]Menu!$D:$F,3,0)</f>
        <v>17149999</v>
      </c>
    </row>
    <row r="265" spans="1:11" x14ac:dyDescent="0.25">
      <c r="A265" t="s">
        <v>369</v>
      </c>
      <c r="B265" t="s">
        <v>1259</v>
      </c>
      <c r="C265" t="s">
        <v>1530</v>
      </c>
      <c r="D265" t="e">
        <v>#N/A</v>
      </c>
      <c r="G265" t="s">
        <v>2082</v>
      </c>
      <c r="H265" t="s">
        <v>2081</v>
      </c>
      <c r="I265" t="str">
        <f>[1]!tb_concat2(G265,C265)</f>
        <v>SP-Altinopolis</v>
      </c>
      <c r="J265">
        <f>VLOOKUP(I265,[2]Menu!$D:$E,2,0)</f>
        <v>14350000</v>
      </c>
      <c r="K265">
        <f>VLOOKUP(I265,[2]Menu!$D:$F,3,0)</f>
        <v>14389999</v>
      </c>
    </row>
    <row r="266" spans="1:11" x14ac:dyDescent="0.25">
      <c r="A266" t="s">
        <v>370</v>
      </c>
      <c r="B266" t="s">
        <v>1259</v>
      </c>
      <c r="C266" t="s">
        <v>1531</v>
      </c>
      <c r="D266" t="e">
        <v>#N/A</v>
      </c>
      <c r="G266" t="s">
        <v>2082</v>
      </c>
      <c r="H266" t="s">
        <v>2081</v>
      </c>
      <c r="I266" t="str">
        <f>[1]!tb_concat2(G266,C266)</f>
        <v>SP-Americo Brasiliense</v>
      </c>
      <c r="J266">
        <f>VLOOKUP(I266,[2]Menu!$D:$E,2,0)</f>
        <v>14820000</v>
      </c>
      <c r="K266">
        <f>VLOOKUP(I266,[2]Menu!$D:$F,3,0)</f>
        <v>14824999</v>
      </c>
    </row>
    <row r="267" spans="1:11" x14ac:dyDescent="0.25">
      <c r="A267" t="s">
        <v>371</v>
      </c>
      <c r="B267" t="s">
        <v>1259</v>
      </c>
      <c r="C267" t="s">
        <v>1532</v>
      </c>
      <c r="D267" t="e">
        <v>#N/A</v>
      </c>
      <c r="G267" t="s">
        <v>2082</v>
      </c>
      <c r="H267" t="s">
        <v>2081</v>
      </c>
      <c r="I267" t="str">
        <f>[1]!tb_concat2(G267,C267)</f>
        <v>SP-Analandia</v>
      </c>
      <c r="J267">
        <f>VLOOKUP(I267,[2]Menu!$D:$E,2,0)</f>
        <v>13550000</v>
      </c>
      <c r="K267">
        <f>VLOOKUP(I267,[2]Menu!$D:$F,3,0)</f>
        <v>13559999</v>
      </c>
    </row>
    <row r="268" spans="1:11" x14ac:dyDescent="0.25">
      <c r="A268" t="s">
        <v>372</v>
      </c>
      <c r="B268" t="s">
        <v>1259</v>
      </c>
      <c r="C268" t="s">
        <v>1533</v>
      </c>
      <c r="D268" t="e">
        <v>#N/A</v>
      </c>
      <c r="G268" t="s">
        <v>2082</v>
      </c>
      <c r="H268" t="s">
        <v>2081</v>
      </c>
      <c r="I268" t="str">
        <f>[1]!tb_concat2(G268,C268)</f>
        <v>SP-Angatuba</v>
      </c>
      <c r="J268">
        <f>VLOOKUP(I268,[2]Menu!$D:$E,2,0)</f>
        <v>18240000</v>
      </c>
      <c r="K268">
        <f>VLOOKUP(I268,[2]Menu!$D:$F,3,0)</f>
        <v>18244999</v>
      </c>
    </row>
    <row r="269" spans="1:11" x14ac:dyDescent="0.25">
      <c r="A269" t="s">
        <v>373</v>
      </c>
      <c r="B269" t="s">
        <v>1259</v>
      </c>
      <c r="C269" t="s">
        <v>1534</v>
      </c>
      <c r="D269" t="e">
        <v>#N/A</v>
      </c>
      <c r="G269" t="s">
        <v>2082</v>
      </c>
      <c r="H269" t="s">
        <v>2081</v>
      </c>
      <c r="I269" t="str">
        <f>[1]!tb_concat2(G269,C269)</f>
        <v>SP-Anhembi</v>
      </c>
      <c r="J269">
        <f>VLOOKUP(I269,[2]Menu!$D:$E,2,0)</f>
        <v>18620000</v>
      </c>
      <c r="K269">
        <f>VLOOKUP(I269,[2]Menu!$D:$F,3,0)</f>
        <v>18639999</v>
      </c>
    </row>
    <row r="270" spans="1:11" x14ac:dyDescent="0.25">
      <c r="A270" t="s">
        <v>374</v>
      </c>
      <c r="B270" t="s">
        <v>1259</v>
      </c>
      <c r="C270" t="s">
        <v>1535</v>
      </c>
      <c r="D270">
        <v>18320000</v>
      </c>
      <c r="G270" t="s">
        <v>2082</v>
      </c>
      <c r="H270" t="s">
        <v>2081</v>
      </c>
      <c r="I270" t="str">
        <f>[1]!tb_concat2(G270,C270)</f>
        <v>SP-Apiai</v>
      </c>
      <c r="J270">
        <f>VLOOKUP(I270,[2]Menu!$D:$E,2,0)</f>
        <v>18320000</v>
      </c>
      <c r="K270">
        <f>VLOOKUP(I270,[2]Menu!$D:$F,3,0)</f>
        <v>18324999</v>
      </c>
    </row>
    <row r="271" spans="1:11" x14ac:dyDescent="0.25">
      <c r="A271" t="s">
        <v>375</v>
      </c>
      <c r="B271" t="s">
        <v>1259</v>
      </c>
      <c r="C271" t="s">
        <v>1536</v>
      </c>
      <c r="D271">
        <v>18710000</v>
      </c>
      <c r="G271" t="s">
        <v>2082</v>
      </c>
      <c r="H271" t="s">
        <v>2081</v>
      </c>
      <c r="I271" t="str">
        <f>[1]!tb_concat2(G271,C271)</f>
        <v>SP-Arandu</v>
      </c>
      <c r="J271">
        <f>VLOOKUP(I271,[2]Menu!$D:$E,2,0)</f>
        <v>18710000</v>
      </c>
      <c r="K271">
        <f>VLOOKUP(I271,[2]Menu!$D:$F,3,0)</f>
        <v>18719999</v>
      </c>
    </row>
    <row r="272" spans="1:11" x14ac:dyDescent="0.25">
      <c r="A272" t="s">
        <v>376</v>
      </c>
      <c r="B272" t="s">
        <v>1259</v>
      </c>
      <c r="C272" t="s">
        <v>1537</v>
      </c>
      <c r="D272">
        <v>12870000</v>
      </c>
      <c r="G272" t="s">
        <v>2082</v>
      </c>
      <c r="H272" t="s">
        <v>2081</v>
      </c>
      <c r="I272" t="str">
        <f>[1]!tb_concat2(G272,C272)</f>
        <v>SP-Arapei</v>
      </c>
      <c r="J272">
        <f>VLOOKUP(I272,[2]Menu!$D:$E,2,0)</f>
        <v>12870000</v>
      </c>
      <c r="K272">
        <f>VLOOKUP(I272,[2]Menu!$D:$F,3,0)</f>
        <v>12899999</v>
      </c>
    </row>
    <row r="273" spans="1:11" x14ac:dyDescent="0.25">
      <c r="A273" t="s">
        <v>377</v>
      </c>
      <c r="B273" t="s">
        <v>1259</v>
      </c>
      <c r="C273" t="s">
        <v>1538</v>
      </c>
      <c r="D273">
        <v>14800000</v>
      </c>
      <c r="G273" t="s">
        <v>2082</v>
      </c>
      <c r="H273" t="s">
        <v>2081</v>
      </c>
      <c r="I273" t="str">
        <f>[1]!tb_concat2(G273,C273)</f>
        <v>SP-Araraquara</v>
      </c>
      <c r="J273">
        <f>VLOOKUP(I273,[2]Menu!$D:$E,2,0)</f>
        <v>14800001</v>
      </c>
      <c r="K273">
        <f>VLOOKUP(I273,[2]Menu!$D:$F,3,0)</f>
        <v>14812999</v>
      </c>
    </row>
    <row r="274" spans="1:11" x14ac:dyDescent="0.25">
      <c r="A274" t="s">
        <v>378</v>
      </c>
      <c r="B274" t="s">
        <v>1259</v>
      </c>
      <c r="C274" t="s">
        <v>1539</v>
      </c>
      <c r="D274">
        <v>17160000</v>
      </c>
      <c r="G274" t="s">
        <v>2082</v>
      </c>
      <c r="H274" t="s">
        <v>2081</v>
      </c>
      <c r="I274" t="str">
        <f>[1]!tb_concat2(G274,C274)</f>
        <v>SP-Arealva</v>
      </c>
      <c r="J274">
        <f>VLOOKUP(I274,[2]Menu!$D:$E,2,0)</f>
        <v>17160000</v>
      </c>
      <c r="K274">
        <f>VLOOKUP(I274,[2]Menu!$D:$F,3,0)</f>
        <v>17179999</v>
      </c>
    </row>
    <row r="275" spans="1:11" x14ac:dyDescent="0.25">
      <c r="A275" t="s">
        <v>379</v>
      </c>
      <c r="B275" t="s">
        <v>1259</v>
      </c>
      <c r="C275" t="s">
        <v>1540</v>
      </c>
      <c r="D275">
        <v>12820000</v>
      </c>
      <c r="G275" t="s">
        <v>2082</v>
      </c>
      <c r="H275" t="s">
        <v>2081</v>
      </c>
      <c r="I275" t="str">
        <f>[1]!tb_concat2(G275,C275)</f>
        <v>SP-Areias</v>
      </c>
      <c r="J275">
        <f>VLOOKUP(I275,[2]Menu!$D:$E,2,0)</f>
        <v>12820000</v>
      </c>
      <c r="K275">
        <f>VLOOKUP(I275,[2]Menu!$D:$F,3,0)</f>
        <v>12829999</v>
      </c>
    </row>
    <row r="276" spans="1:11" x14ac:dyDescent="0.25">
      <c r="A276" t="s">
        <v>380</v>
      </c>
      <c r="B276" t="s">
        <v>1259</v>
      </c>
      <c r="C276" t="s">
        <v>1541</v>
      </c>
      <c r="D276">
        <v>18670000</v>
      </c>
      <c r="G276" t="s">
        <v>2082</v>
      </c>
      <c r="H276" t="s">
        <v>2081</v>
      </c>
      <c r="I276" t="str">
        <f>[1]!tb_concat2(G276,C276)</f>
        <v>SP-Areiopolis</v>
      </c>
      <c r="J276">
        <f>VLOOKUP(I276,[2]Menu!$D:$E,2,0)</f>
        <v>18670000</v>
      </c>
      <c r="K276">
        <f>VLOOKUP(I276,[2]Menu!$D:$F,3,0)</f>
        <v>18674999</v>
      </c>
    </row>
    <row r="277" spans="1:11" x14ac:dyDescent="0.25">
      <c r="A277" t="s">
        <v>381</v>
      </c>
      <c r="B277" t="s">
        <v>1259</v>
      </c>
      <c r="C277" t="s">
        <v>1542</v>
      </c>
      <c r="D277">
        <v>15960000</v>
      </c>
      <c r="G277" t="s">
        <v>2082</v>
      </c>
      <c r="H277" t="s">
        <v>2081</v>
      </c>
      <c r="I277" t="str">
        <f>[1]!tb_concat2(G277,C277)</f>
        <v>SP-Ariranha</v>
      </c>
      <c r="J277">
        <f>VLOOKUP(I277,[2]Menu!$D:$E,2,0)</f>
        <v>15960000</v>
      </c>
      <c r="K277">
        <f>VLOOKUP(I277,[2]Menu!$D:$F,3,0)</f>
        <v>15969999</v>
      </c>
    </row>
    <row r="278" spans="1:11" x14ac:dyDescent="0.25">
      <c r="A278" t="s">
        <v>382</v>
      </c>
      <c r="B278" t="s">
        <v>1259</v>
      </c>
      <c r="C278" t="s">
        <v>1543</v>
      </c>
      <c r="D278">
        <v>16680000</v>
      </c>
      <c r="G278" t="s">
        <v>2082</v>
      </c>
      <c r="H278" t="s">
        <v>2081</v>
      </c>
      <c r="I278" t="str">
        <f>[1]!tb_concat2(G278,C278)</f>
        <v>SP-Avai</v>
      </c>
      <c r="J278">
        <f>VLOOKUP(I278,[2]Menu!$D:$E,2,0)</f>
        <v>16680000</v>
      </c>
      <c r="K278">
        <f>VLOOKUP(I278,[2]Menu!$D:$F,3,0)</f>
        <v>16699999</v>
      </c>
    </row>
    <row r="279" spans="1:11" x14ac:dyDescent="0.25">
      <c r="A279" t="s">
        <v>383</v>
      </c>
      <c r="B279" t="s">
        <v>1259</v>
      </c>
      <c r="C279" t="s">
        <v>1544</v>
      </c>
      <c r="D279">
        <v>18700000</v>
      </c>
      <c r="G279" t="s">
        <v>2082</v>
      </c>
      <c r="H279" t="s">
        <v>2081</v>
      </c>
      <c r="I279" t="str">
        <f>[1]!tb_concat2(G279,C279)</f>
        <v>SP-Avare</v>
      </c>
      <c r="J279">
        <f>VLOOKUP(I279,[2]Menu!$D:$E,2,0)</f>
        <v>18700001</v>
      </c>
      <c r="K279">
        <f>VLOOKUP(I279,[2]Menu!$D:$F,3,0)</f>
        <v>18709999</v>
      </c>
    </row>
    <row r="280" spans="1:11" x14ac:dyDescent="0.25">
      <c r="A280" t="s">
        <v>384</v>
      </c>
      <c r="B280" t="s">
        <v>1259</v>
      </c>
      <c r="C280" t="s">
        <v>1545</v>
      </c>
      <c r="D280">
        <v>12850000</v>
      </c>
      <c r="G280" t="s">
        <v>2082</v>
      </c>
      <c r="H280" t="s">
        <v>2081</v>
      </c>
      <c r="I280" t="str">
        <f>[1]!tb_concat2(G280,C280)</f>
        <v>SP-Bananal</v>
      </c>
      <c r="J280">
        <f>VLOOKUP(I280,[2]Menu!$D:$E,2,0)</f>
        <v>12850000</v>
      </c>
      <c r="K280">
        <f>VLOOKUP(I280,[2]Menu!$D:$F,3,0)</f>
        <v>12869999</v>
      </c>
    </row>
    <row r="281" spans="1:11" x14ac:dyDescent="0.25">
      <c r="A281" t="s">
        <v>385</v>
      </c>
      <c r="B281" t="s">
        <v>1259</v>
      </c>
      <c r="C281" t="s">
        <v>1546</v>
      </c>
      <c r="D281">
        <v>18490000</v>
      </c>
      <c r="G281" t="s">
        <v>2082</v>
      </c>
      <c r="H281" t="s">
        <v>2081</v>
      </c>
      <c r="I281" t="str">
        <f>[1]!tb_concat2(G281,C281)</f>
        <v>SP-Barao de Antonina</v>
      </c>
      <c r="J281">
        <f>VLOOKUP(I281,[2]Menu!$D:$E,2,0)</f>
        <v>18490000</v>
      </c>
      <c r="K281">
        <f>VLOOKUP(I281,[2]Menu!$D:$F,3,0)</f>
        <v>18499999</v>
      </c>
    </row>
    <row r="282" spans="1:11" x14ac:dyDescent="0.25">
      <c r="A282" t="s">
        <v>386</v>
      </c>
      <c r="B282" t="s">
        <v>1259</v>
      </c>
      <c r="C282" t="s">
        <v>1547</v>
      </c>
      <c r="D282">
        <v>17250000</v>
      </c>
      <c r="G282" t="s">
        <v>2082</v>
      </c>
      <c r="H282" t="s">
        <v>2081</v>
      </c>
      <c r="I282" t="str">
        <f>[1]!tb_concat2(G282,C282)</f>
        <v>SP-Bariri</v>
      </c>
      <c r="J282">
        <f>VLOOKUP(I282,[2]Menu!$D:$E,2,0)</f>
        <v>17250000</v>
      </c>
      <c r="K282">
        <f>VLOOKUP(I282,[2]Menu!$D:$F,3,0)</f>
        <v>17259999</v>
      </c>
    </row>
    <row r="283" spans="1:11" x14ac:dyDescent="0.25">
      <c r="A283" t="s">
        <v>387</v>
      </c>
      <c r="B283" t="s">
        <v>1259</v>
      </c>
      <c r="C283" t="s">
        <v>1548</v>
      </c>
      <c r="D283">
        <v>17340000</v>
      </c>
      <c r="G283" t="s">
        <v>2082</v>
      </c>
      <c r="H283" t="s">
        <v>2081</v>
      </c>
      <c r="I283" t="str">
        <f>[1]!tb_concat2(G283,C283)</f>
        <v>SP-Barra Bonita</v>
      </c>
      <c r="J283">
        <f>VLOOKUP(I283,[2]Menu!$D:$E,2,0)</f>
        <v>17340000</v>
      </c>
      <c r="K283">
        <f>VLOOKUP(I283,[2]Menu!$D:$F,3,0)</f>
        <v>17349999</v>
      </c>
    </row>
    <row r="284" spans="1:11" x14ac:dyDescent="0.25">
      <c r="A284" t="s">
        <v>388</v>
      </c>
      <c r="B284" t="s">
        <v>1259</v>
      </c>
      <c r="C284" t="s">
        <v>1549</v>
      </c>
      <c r="D284">
        <v>18325000</v>
      </c>
      <c r="G284" t="s">
        <v>2082</v>
      </c>
      <c r="H284" t="s">
        <v>2081</v>
      </c>
      <c r="I284" t="str">
        <f>[1]!tb_concat2(G284,C284)</f>
        <v>SP-Barra do Chapeu</v>
      </c>
      <c r="J284">
        <f>VLOOKUP(I284,[2]Menu!$D:$E,2,0)</f>
        <v>18325000</v>
      </c>
      <c r="K284">
        <f>VLOOKUP(I284,[2]Menu!$D:$F,3,0)</f>
        <v>18329999</v>
      </c>
    </row>
    <row r="285" spans="1:11" x14ac:dyDescent="0.25">
      <c r="A285" t="s">
        <v>389</v>
      </c>
      <c r="B285" t="s">
        <v>1259</v>
      </c>
      <c r="C285" t="s">
        <v>1550</v>
      </c>
      <c r="D285">
        <v>11955000</v>
      </c>
      <c r="G285" t="s">
        <v>2082</v>
      </c>
      <c r="H285" t="s">
        <v>2081</v>
      </c>
      <c r="I285" t="str">
        <f>[1]!tb_concat2(G285,C285)</f>
        <v>SP-Barra do Turvo</v>
      </c>
      <c r="J285">
        <f>VLOOKUP(I285,[2]Menu!$D:$E,2,0)</f>
        <v>11955000</v>
      </c>
      <c r="K285">
        <f>VLOOKUP(I285,[2]Menu!$D:$F,3,0)</f>
        <v>11959999</v>
      </c>
    </row>
    <row r="286" spans="1:11" x14ac:dyDescent="0.25">
      <c r="A286" t="s">
        <v>390</v>
      </c>
      <c r="B286" t="s">
        <v>1259</v>
      </c>
      <c r="C286" t="s">
        <v>1551</v>
      </c>
      <c r="D286">
        <v>14860000</v>
      </c>
      <c r="G286" t="s">
        <v>2082</v>
      </c>
      <c r="H286" t="s">
        <v>2081</v>
      </c>
      <c r="I286" t="str">
        <f>[1]!tb_concat2(G286,C286)</f>
        <v>SP-Barrinha</v>
      </c>
      <c r="J286">
        <f>VLOOKUP(I286,[2]Menu!$D:$E,2,0)</f>
        <v>14860000</v>
      </c>
      <c r="K286">
        <f>VLOOKUP(I286,[2]Menu!$D:$F,3,0)</f>
        <v>14869999</v>
      </c>
    </row>
    <row r="287" spans="1:11" x14ac:dyDescent="0.25">
      <c r="A287" t="s">
        <v>391</v>
      </c>
      <c r="B287" t="s">
        <v>1259</v>
      </c>
      <c r="C287" t="s">
        <v>1552</v>
      </c>
      <c r="D287">
        <v>14300000</v>
      </c>
      <c r="G287" t="s">
        <v>2082</v>
      </c>
      <c r="H287" t="s">
        <v>2081</v>
      </c>
      <c r="I287" t="str">
        <f>[1]!tb_concat2(G287,C287)</f>
        <v>SP-Batatais</v>
      </c>
      <c r="J287">
        <f>VLOOKUP(I287,[2]Menu!$D:$E,2,0)</f>
        <v>14300000</v>
      </c>
      <c r="K287">
        <f>VLOOKUP(I287,[2]Menu!$D:$F,3,0)</f>
        <v>14339999</v>
      </c>
    </row>
    <row r="288" spans="1:11" x14ac:dyDescent="0.25">
      <c r="A288" t="s">
        <v>392</v>
      </c>
      <c r="B288" t="s">
        <v>1259</v>
      </c>
      <c r="C288" t="s">
        <v>1553</v>
      </c>
      <c r="D288">
        <v>17000000</v>
      </c>
      <c r="G288" t="s">
        <v>2082</v>
      </c>
      <c r="H288" t="s">
        <v>2081</v>
      </c>
      <c r="I288" t="str">
        <f>[1]!tb_concat2(G288,C288)</f>
        <v>SP-Bauru</v>
      </c>
      <c r="J288">
        <f>VLOOKUP(I288,[2]Menu!$D:$E,2,0)</f>
        <v>17000001</v>
      </c>
      <c r="K288">
        <f>VLOOKUP(I288,[2]Menu!$D:$F,3,0)</f>
        <v>17119999</v>
      </c>
    </row>
    <row r="289" spans="1:11" x14ac:dyDescent="0.25">
      <c r="A289" t="s">
        <v>393</v>
      </c>
      <c r="B289" t="s">
        <v>1259</v>
      </c>
      <c r="C289" t="s">
        <v>1554</v>
      </c>
      <c r="D289" t="e">
        <v>#N/A</v>
      </c>
      <c r="G289" t="s">
        <v>2082</v>
      </c>
      <c r="H289" t="s">
        <v>2081</v>
      </c>
      <c r="I289" t="str">
        <f>[1]!tb_concat2(G289,C289)</f>
        <v>SP-Bebedouro</v>
      </c>
      <c r="J289">
        <f>VLOOKUP(I289,[2]Menu!$D:$E,2,0)</f>
        <v>14700001</v>
      </c>
      <c r="K289">
        <f>VLOOKUP(I289,[2]Menu!$D:$F,3,0)</f>
        <v>14719999</v>
      </c>
    </row>
    <row r="290" spans="1:11" x14ac:dyDescent="0.25">
      <c r="A290" t="s">
        <v>394</v>
      </c>
      <c r="B290" t="s">
        <v>1259</v>
      </c>
      <c r="C290" t="s">
        <v>1555</v>
      </c>
      <c r="D290">
        <v>18960000</v>
      </c>
      <c r="G290" t="s">
        <v>2082</v>
      </c>
      <c r="H290" t="s">
        <v>2081</v>
      </c>
      <c r="I290" t="str">
        <f>[1]!tb_concat2(G290,C290)</f>
        <v>SP-Bernardino de Campos</v>
      </c>
      <c r="J290">
        <f>VLOOKUP(I290,[2]Menu!$D:$E,2,0)</f>
        <v>18960000</v>
      </c>
      <c r="K290">
        <f>VLOOKUP(I290,[2]Menu!$D:$F,3,0)</f>
        <v>18969999</v>
      </c>
    </row>
    <row r="291" spans="1:11" x14ac:dyDescent="0.25">
      <c r="A291" t="s">
        <v>395</v>
      </c>
      <c r="B291" t="s">
        <v>1259</v>
      </c>
      <c r="C291" t="s">
        <v>1556</v>
      </c>
      <c r="D291">
        <v>14930000</v>
      </c>
      <c r="G291" t="s">
        <v>2082</v>
      </c>
      <c r="H291" t="s">
        <v>2081</v>
      </c>
      <c r="I291" t="str">
        <f>[1]!tb_concat2(G291,C291)</f>
        <v>SP-Boa Esperanca do Sul</v>
      </c>
      <c r="J291">
        <f>VLOOKUP(I291,[2]Menu!$D:$E,2,0)</f>
        <v>14930000</v>
      </c>
      <c r="K291">
        <f>VLOOKUP(I291,[2]Menu!$D:$F,3,0)</f>
        <v>14934999</v>
      </c>
    </row>
    <row r="292" spans="1:11" x14ac:dyDescent="0.25">
      <c r="A292" t="s">
        <v>396</v>
      </c>
      <c r="B292" t="s">
        <v>1259</v>
      </c>
      <c r="C292" t="s">
        <v>1557</v>
      </c>
      <c r="D292">
        <v>17240000</v>
      </c>
      <c r="G292" t="s">
        <v>2082</v>
      </c>
      <c r="H292" t="s">
        <v>2081</v>
      </c>
      <c r="I292" t="str">
        <f>[1]!tb_concat2(G292,C292)</f>
        <v>SP-Bocaina</v>
      </c>
      <c r="J292">
        <f>VLOOKUP(I292,[2]Menu!$D:$E,2,0)</f>
        <v>17240000</v>
      </c>
      <c r="K292">
        <f>VLOOKUP(I292,[2]Menu!$D:$F,3,0)</f>
        <v>17249999</v>
      </c>
    </row>
    <row r="293" spans="1:11" x14ac:dyDescent="0.25">
      <c r="A293" t="s">
        <v>397</v>
      </c>
      <c r="B293" t="s">
        <v>1259</v>
      </c>
      <c r="C293" t="s">
        <v>1558</v>
      </c>
      <c r="D293" t="e">
        <v>#N/A</v>
      </c>
      <c r="G293" t="s">
        <v>2082</v>
      </c>
      <c r="H293" t="s">
        <v>2081</v>
      </c>
      <c r="I293" t="str">
        <f>[1]!tb_concat2(G293,C293)</f>
        <v>SP-Bom Sucesso de Itarare</v>
      </c>
      <c r="J293">
        <f>VLOOKUP(I293,[2]Menu!$D:$E,2,0)</f>
        <v>18475000</v>
      </c>
      <c r="K293">
        <f>VLOOKUP(I293,[2]Menu!$D:$F,3,0)</f>
        <v>18479999</v>
      </c>
    </row>
    <row r="294" spans="1:11" x14ac:dyDescent="0.25">
      <c r="A294" t="s">
        <v>398</v>
      </c>
      <c r="B294" t="s">
        <v>1259</v>
      </c>
      <c r="C294" t="s">
        <v>1559</v>
      </c>
      <c r="D294">
        <v>17270000</v>
      </c>
      <c r="G294" t="s">
        <v>2082</v>
      </c>
      <c r="H294" t="s">
        <v>2081</v>
      </c>
      <c r="I294" t="str">
        <f>[1]!tb_concat2(G294,C294)</f>
        <v>SP-Boraceia</v>
      </c>
      <c r="J294">
        <f>VLOOKUP(I294,[2]Menu!$D:$E,2,0)</f>
        <v>17270000</v>
      </c>
      <c r="K294">
        <f>VLOOKUP(I294,[2]Menu!$D:$F,3,0)</f>
        <v>17279999</v>
      </c>
    </row>
    <row r="295" spans="1:11" x14ac:dyDescent="0.25">
      <c r="A295" t="s">
        <v>399</v>
      </c>
      <c r="B295" t="s">
        <v>1259</v>
      </c>
      <c r="C295" t="s">
        <v>1560</v>
      </c>
      <c r="D295">
        <v>14955000</v>
      </c>
      <c r="G295" t="s">
        <v>2082</v>
      </c>
      <c r="H295" t="s">
        <v>2081</v>
      </c>
      <c r="I295" t="str">
        <f>[1]!tb_concat2(G295,C295)</f>
        <v>SP-Borborema</v>
      </c>
      <c r="J295">
        <f>VLOOKUP(I295,[2]Menu!$D:$E,2,0)</f>
        <v>14955000</v>
      </c>
      <c r="K295">
        <f>VLOOKUP(I295,[2]Menu!$D:$F,3,0)</f>
        <v>14959999</v>
      </c>
    </row>
    <row r="296" spans="1:11" x14ac:dyDescent="0.25">
      <c r="A296" t="s">
        <v>400</v>
      </c>
      <c r="B296" t="s">
        <v>1259</v>
      </c>
      <c r="C296" t="s">
        <v>1561</v>
      </c>
      <c r="D296">
        <v>18675000</v>
      </c>
      <c r="G296" t="s">
        <v>2082</v>
      </c>
      <c r="H296" t="s">
        <v>2081</v>
      </c>
      <c r="I296" t="str">
        <f>[1]!tb_concat2(G296,C296)</f>
        <v>SP-Borebi</v>
      </c>
      <c r="J296">
        <f>VLOOKUP(I296,[2]Menu!$D:$E,2,0)</f>
        <v>18675000</v>
      </c>
      <c r="K296">
        <f>VLOOKUP(I296,[2]Menu!$D:$F,3,0)</f>
        <v>18679999</v>
      </c>
    </row>
    <row r="297" spans="1:11" x14ac:dyDescent="0.25">
      <c r="A297" t="s">
        <v>401</v>
      </c>
      <c r="B297" t="s">
        <v>1259</v>
      </c>
      <c r="C297" t="s">
        <v>1562</v>
      </c>
      <c r="D297">
        <v>18600000</v>
      </c>
      <c r="G297" t="s">
        <v>2082</v>
      </c>
      <c r="H297" t="s">
        <v>2081</v>
      </c>
      <c r="I297" t="str">
        <f>[1]!tb_concat2(G297,C297)</f>
        <v>SP-Botucatu</v>
      </c>
      <c r="J297">
        <f>VLOOKUP(I297,[2]Menu!$D:$E,2,0)</f>
        <v>18600001</v>
      </c>
      <c r="K297">
        <f>VLOOKUP(I297,[2]Menu!$D:$F,3,0)</f>
        <v>18619999</v>
      </c>
    </row>
    <row r="298" spans="1:11" x14ac:dyDescent="0.25">
      <c r="A298" t="s">
        <v>402</v>
      </c>
      <c r="B298" t="s">
        <v>1259</v>
      </c>
      <c r="C298" t="s">
        <v>1563</v>
      </c>
      <c r="D298" t="e">
        <v>#N/A</v>
      </c>
      <c r="G298" t="s">
        <v>2082</v>
      </c>
      <c r="H298" t="s">
        <v>2081</v>
      </c>
      <c r="I298" t="str">
        <f>[1]!tb_concat2(G298,C298)</f>
        <v>SP-Brodowski</v>
      </c>
      <c r="J298">
        <f>VLOOKUP(I298,[2]Menu!$D:$E,2,0)</f>
        <v>14340000</v>
      </c>
      <c r="K298">
        <f>VLOOKUP(I298,[2]Menu!$D:$F,3,0)</f>
        <v>14349999</v>
      </c>
    </row>
    <row r="299" spans="1:11" x14ac:dyDescent="0.25">
      <c r="A299" t="s">
        <v>403</v>
      </c>
      <c r="B299" t="s">
        <v>1259</v>
      </c>
      <c r="C299" t="s">
        <v>1564</v>
      </c>
      <c r="D299">
        <v>18290000</v>
      </c>
      <c r="G299" t="s">
        <v>2082</v>
      </c>
      <c r="H299" t="s">
        <v>2081</v>
      </c>
      <c r="I299" t="str">
        <f>[1]!tb_concat2(G299,C299)</f>
        <v>SP-Buri</v>
      </c>
      <c r="J299">
        <f>VLOOKUP(I299,[2]Menu!$D:$E,2,0)</f>
        <v>18290000</v>
      </c>
      <c r="K299">
        <f>VLOOKUP(I299,[2]Menu!$D:$F,3,0)</f>
        <v>18299999</v>
      </c>
    </row>
    <row r="300" spans="1:11" x14ac:dyDescent="0.25">
      <c r="A300" t="s">
        <v>404</v>
      </c>
      <c r="B300" t="s">
        <v>1259</v>
      </c>
      <c r="C300" t="s">
        <v>1565</v>
      </c>
      <c r="D300">
        <v>17480000</v>
      </c>
      <c r="G300" t="s">
        <v>2082</v>
      </c>
      <c r="H300" t="s">
        <v>2081</v>
      </c>
      <c r="I300" t="str">
        <f>[1]!tb_concat2(G300,C300)</f>
        <v>SP-Cabralia Paulista</v>
      </c>
      <c r="J300">
        <f>VLOOKUP(I300,[2]Menu!$D:$E,2,0)</f>
        <v>17480000</v>
      </c>
      <c r="K300">
        <f>VLOOKUP(I300,[2]Menu!$D:$F,3,0)</f>
        <v>17489999</v>
      </c>
    </row>
    <row r="301" spans="1:11" x14ac:dyDescent="0.25">
      <c r="A301" t="s">
        <v>405</v>
      </c>
      <c r="B301" t="s">
        <v>1259</v>
      </c>
      <c r="C301" t="s">
        <v>1566</v>
      </c>
      <c r="D301">
        <v>12630000</v>
      </c>
      <c r="G301" t="s">
        <v>2082</v>
      </c>
      <c r="H301" t="s">
        <v>2081</v>
      </c>
      <c r="I301" t="str">
        <f>[1]!tb_concat2(G301,C301)</f>
        <v>SP-Cachoeira Paulista</v>
      </c>
      <c r="J301">
        <f>VLOOKUP(I301,[2]Menu!$D:$E,2,0)</f>
        <v>12630000</v>
      </c>
      <c r="K301">
        <f>VLOOKUP(I301,[2]Menu!$D:$F,3,0)</f>
        <v>12689999</v>
      </c>
    </row>
    <row r="302" spans="1:11" x14ac:dyDescent="0.25">
      <c r="A302" t="s">
        <v>406</v>
      </c>
      <c r="B302" t="s">
        <v>1259</v>
      </c>
      <c r="C302" t="s">
        <v>1567</v>
      </c>
      <c r="D302">
        <v>13770000</v>
      </c>
      <c r="G302" t="s">
        <v>2082</v>
      </c>
      <c r="H302" t="s">
        <v>2081</v>
      </c>
      <c r="I302" t="str">
        <f>[1]!tb_concat2(G302,C302)</f>
        <v>SP-Caconde</v>
      </c>
      <c r="J302">
        <f>VLOOKUP(I302,[2]Menu!$D:$E,2,0)</f>
        <v>13770000</v>
      </c>
      <c r="K302">
        <f>VLOOKUP(I302,[2]Menu!$D:$F,3,0)</f>
        <v>13779999</v>
      </c>
    </row>
    <row r="303" spans="1:11" x14ac:dyDescent="0.25">
      <c r="A303" t="s">
        <v>407</v>
      </c>
      <c r="B303" t="s">
        <v>1259</v>
      </c>
      <c r="C303" t="s">
        <v>1568</v>
      </c>
      <c r="D303">
        <v>11950000</v>
      </c>
      <c r="G303" t="s">
        <v>2082</v>
      </c>
      <c r="H303" t="s">
        <v>2081</v>
      </c>
      <c r="I303" t="str">
        <f>[1]!tb_concat2(G303,C303)</f>
        <v>SP-Cajati</v>
      </c>
      <c r="J303">
        <f>VLOOKUP(I303,[2]Menu!$D:$E,2,0)</f>
        <v>11950000</v>
      </c>
      <c r="K303">
        <f>VLOOKUP(I303,[2]Menu!$D:$F,3,0)</f>
        <v>11954999</v>
      </c>
    </row>
    <row r="304" spans="1:11" x14ac:dyDescent="0.25">
      <c r="A304" t="s">
        <v>408</v>
      </c>
      <c r="B304" t="s">
        <v>1259</v>
      </c>
      <c r="C304" t="s">
        <v>1569</v>
      </c>
      <c r="D304">
        <v>14240000</v>
      </c>
      <c r="G304" t="s">
        <v>2082</v>
      </c>
      <c r="H304" t="s">
        <v>2081</v>
      </c>
      <c r="I304" t="str">
        <f>[1]!tb_concat2(G304,C304)</f>
        <v>SP-Cajuru</v>
      </c>
      <c r="J304">
        <f>VLOOKUP(I304,[2]Menu!$D:$E,2,0)</f>
        <v>14240000</v>
      </c>
      <c r="K304">
        <f>VLOOKUP(I304,[2]Menu!$D:$F,3,0)</f>
        <v>14249999</v>
      </c>
    </row>
    <row r="305" spans="1:11" x14ac:dyDescent="0.25">
      <c r="A305" t="s">
        <v>409</v>
      </c>
      <c r="B305" t="s">
        <v>1259</v>
      </c>
      <c r="C305" t="s">
        <v>1570</v>
      </c>
      <c r="D305" t="e">
        <v>#N/A</v>
      </c>
      <c r="G305" t="s">
        <v>2082</v>
      </c>
      <c r="H305" t="s">
        <v>2081</v>
      </c>
      <c r="I305" t="str">
        <f>[1]!tb_concat2(G305,C305)</f>
        <v>SP-Campina do Monte Alegre</v>
      </c>
      <c r="J305">
        <f>VLOOKUP(I305,[2]Menu!$D:$E,2,0)</f>
        <v>18245000</v>
      </c>
      <c r="K305">
        <f>VLOOKUP(I305,[2]Menu!$D:$F,3,0)</f>
        <v>18249999</v>
      </c>
    </row>
    <row r="306" spans="1:11" x14ac:dyDescent="0.25">
      <c r="A306" t="s">
        <v>410</v>
      </c>
      <c r="B306" t="s">
        <v>1259</v>
      </c>
      <c r="C306" t="s">
        <v>1571</v>
      </c>
      <c r="D306">
        <v>11990000</v>
      </c>
      <c r="G306" t="s">
        <v>2082</v>
      </c>
      <c r="H306" t="s">
        <v>2081</v>
      </c>
      <c r="I306" t="str">
        <f>[1]!tb_concat2(G306,C306)</f>
        <v>SP-Cananeia</v>
      </c>
      <c r="J306">
        <f>VLOOKUP(I306,[2]Menu!$D:$E,2,0)</f>
        <v>11990000</v>
      </c>
      <c r="K306">
        <f>VLOOKUP(I306,[2]Menu!$D:$F,3,0)</f>
        <v>11999999</v>
      </c>
    </row>
    <row r="307" spans="1:11" x14ac:dyDescent="0.25">
      <c r="A307" t="s">
        <v>411</v>
      </c>
      <c r="B307" t="s">
        <v>1259</v>
      </c>
      <c r="C307" t="s">
        <v>1572</v>
      </c>
      <c r="D307">
        <v>15930000</v>
      </c>
      <c r="G307" t="s">
        <v>2082</v>
      </c>
      <c r="H307" t="s">
        <v>2081</v>
      </c>
      <c r="I307" t="str">
        <f>[1]!tb_concat2(G307,C307)</f>
        <v>SP-Candido Rodrigues</v>
      </c>
      <c r="J307">
        <f>VLOOKUP(I307,[2]Menu!$D:$E,2,0)</f>
        <v>15930000</v>
      </c>
      <c r="K307">
        <f>VLOOKUP(I307,[2]Menu!$D:$F,3,0)</f>
        <v>15939999</v>
      </c>
    </row>
    <row r="308" spans="1:11" x14ac:dyDescent="0.25">
      <c r="A308" t="s">
        <v>412</v>
      </c>
      <c r="B308" t="s">
        <v>1259</v>
      </c>
      <c r="C308" t="s">
        <v>1573</v>
      </c>
      <c r="D308">
        <v>18990000</v>
      </c>
      <c r="G308" t="s">
        <v>2082</v>
      </c>
      <c r="H308" t="s">
        <v>2081</v>
      </c>
      <c r="I308" t="str">
        <f>[1]!tb_concat2(G308,C308)</f>
        <v>SP-Canitar</v>
      </c>
      <c r="J308">
        <f>VLOOKUP(I308,[2]Menu!$D:$E,2,0)</f>
        <v>18990000</v>
      </c>
      <c r="K308">
        <f>VLOOKUP(I308,[2]Menu!$D:$F,3,0)</f>
        <v>18999999</v>
      </c>
    </row>
    <row r="309" spans="1:11" x14ac:dyDescent="0.25">
      <c r="A309" t="s">
        <v>413</v>
      </c>
      <c r="B309" t="s">
        <v>1259</v>
      </c>
      <c r="C309" t="s">
        <v>1574</v>
      </c>
      <c r="D309">
        <v>18300000</v>
      </c>
      <c r="G309" t="s">
        <v>2082</v>
      </c>
      <c r="H309" t="s">
        <v>2081</v>
      </c>
      <c r="I309" t="str">
        <f>[1]!tb_concat2(G309,C309)</f>
        <v>SP-Capao Bonito</v>
      </c>
      <c r="J309">
        <f>VLOOKUP(I309,[2]Menu!$D:$E,2,0)</f>
        <v>18300001</v>
      </c>
      <c r="K309">
        <f>VLOOKUP(I309,[2]Menu!$D:$F,3,0)</f>
        <v>18309999</v>
      </c>
    </row>
    <row r="310" spans="1:11" x14ac:dyDescent="0.25">
      <c r="A310" t="s">
        <v>414</v>
      </c>
      <c r="B310" t="s">
        <v>1259</v>
      </c>
      <c r="C310" t="s">
        <v>1575</v>
      </c>
      <c r="D310">
        <v>13700000</v>
      </c>
      <c r="G310" t="s">
        <v>2082</v>
      </c>
      <c r="H310" t="s">
        <v>2081</v>
      </c>
      <c r="I310" t="str">
        <f>[1]!tb_concat2(G310,C310)</f>
        <v>SP-Casa Branca</v>
      </c>
      <c r="J310">
        <f>VLOOKUP(I310,[2]Menu!$D:$E,2,0)</f>
        <v>13700000</v>
      </c>
      <c r="K310">
        <f>VLOOKUP(I310,[2]Menu!$D:$F,3,0)</f>
        <v>13709999</v>
      </c>
    </row>
    <row r="311" spans="1:11" x14ac:dyDescent="0.25">
      <c r="A311" t="s">
        <v>415</v>
      </c>
      <c r="B311" t="s">
        <v>1259</v>
      </c>
      <c r="C311" t="s">
        <v>1576</v>
      </c>
      <c r="D311">
        <v>14260000</v>
      </c>
      <c r="G311" t="s">
        <v>2082</v>
      </c>
      <c r="H311" t="s">
        <v>2081</v>
      </c>
      <c r="I311" t="str">
        <f>[1]!tb_concat2(G311,C311)</f>
        <v>SP-Cassia dos Coqueiros</v>
      </c>
      <c r="J311">
        <f>VLOOKUP(I311,[2]Menu!$D:$E,2,0)</f>
        <v>14260000</v>
      </c>
      <c r="K311">
        <f>VLOOKUP(I311,[2]Menu!$D:$F,3,0)</f>
        <v>14269999</v>
      </c>
    </row>
    <row r="312" spans="1:11" x14ac:dyDescent="0.25">
      <c r="A312" t="s">
        <v>416</v>
      </c>
      <c r="B312" t="s">
        <v>1259</v>
      </c>
      <c r="C312" t="s">
        <v>1577</v>
      </c>
      <c r="D312">
        <v>15800000</v>
      </c>
      <c r="G312" t="s">
        <v>2082</v>
      </c>
      <c r="H312" t="s">
        <v>2081</v>
      </c>
      <c r="I312" t="str">
        <f>[1]!tb_concat2(G312,C312)</f>
        <v>SP-Catanduva</v>
      </c>
      <c r="J312">
        <f>VLOOKUP(I312,[2]Menu!$D:$E,2,0)</f>
        <v>15800001</v>
      </c>
      <c r="K312">
        <f>VLOOKUP(I312,[2]Menu!$D:$F,3,0)</f>
        <v>15819999</v>
      </c>
    </row>
    <row r="313" spans="1:11" x14ac:dyDescent="0.25">
      <c r="A313" t="s">
        <v>417</v>
      </c>
      <c r="B313" t="s">
        <v>1259</v>
      </c>
      <c r="C313" t="s">
        <v>1578</v>
      </c>
      <c r="D313">
        <v>15870000</v>
      </c>
      <c r="G313" t="s">
        <v>2082</v>
      </c>
      <c r="H313" t="s">
        <v>2081</v>
      </c>
      <c r="I313" t="str">
        <f>[1]!tb_concat2(G313,C313)</f>
        <v>SP-Catigua</v>
      </c>
      <c r="J313">
        <f>VLOOKUP(I313,[2]Menu!$D:$E,2,0)</f>
        <v>15870000</v>
      </c>
      <c r="K313">
        <f>VLOOKUP(I313,[2]Menu!$D:$F,3,0)</f>
        <v>15879999</v>
      </c>
    </row>
    <row r="314" spans="1:11" x14ac:dyDescent="0.25">
      <c r="A314" t="s">
        <v>418</v>
      </c>
      <c r="B314" t="s">
        <v>1259</v>
      </c>
      <c r="C314" t="s">
        <v>1579</v>
      </c>
      <c r="D314">
        <v>18760000</v>
      </c>
      <c r="G314" t="s">
        <v>2082</v>
      </c>
      <c r="H314" t="s">
        <v>2081</v>
      </c>
      <c r="I314" t="str">
        <f>[1]!tb_concat2(G314,C314)</f>
        <v>SP-Cerqueira Cesar</v>
      </c>
      <c r="J314">
        <f>VLOOKUP(I314,[2]Menu!$D:$E,2,0)</f>
        <v>18760000</v>
      </c>
      <c r="K314">
        <f>VLOOKUP(I314,[2]Menu!$D:$F,3,0)</f>
        <v>18769999</v>
      </c>
    </row>
    <row r="315" spans="1:11" x14ac:dyDescent="0.25">
      <c r="A315" t="s">
        <v>419</v>
      </c>
      <c r="B315" t="s">
        <v>1259</v>
      </c>
      <c r="C315" t="s">
        <v>1580</v>
      </c>
      <c r="D315">
        <v>18970000</v>
      </c>
      <c r="G315" t="s">
        <v>2082</v>
      </c>
      <c r="H315" t="s">
        <v>2081</v>
      </c>
      <c r="I315" t="str">
        <f>[1]!tb_concat2(G315,C315)</f>
        <v>SP-Chavantes</v>
      </c>
      <c r="J315">
        <f>VLOOKUP(I315,[2]Menu!$D:$E,2,0)</f>
        <v>18970000</v>
      </c>
      <c r="K315">
        <f>VLOOKUP(I315,[2]Menu!$D:$F,3,0)</f>
        <v>18989999</v>
      </c>
    </row>
    <row r="316" spans="1:11" x14ac:dyDescent="0.25">
      <c r="A316" t="s">
        <v>420</v>
      </c>
      <c r="B316" t="s">
        <v>1259</v>
      </c>
      <c r="C316" t="s">
        <v>1581</v>
      </c>
      <c r="D316">
        <v>18745000</v>
      </c>
      <c r="G316" t="s">
        <v>2082</v>
      </c>
      <c r="H316" t="s">
        <v>2081</v>
      </c>
      <c r="I316" t="str">
        <f>[1]!tb_concat2(G316,C316)</f>
        <v>SP-Coronel Macedo</v>
      </c>
      <c r="J316">
        <f>VLOOKUP(I316,[2]Menu!$D:$E,2,0)</f>
        <v>18745000</v>
      </c>
      <c r="K316">
        <f>VLOOKUP(I316,[2]Menu!$D:$F,3,0)</f>
        <v>18759999</v>
      </c>
    </row>
    <row r="317" spans="1:11" x14ac:dyDescent="0.25">
      <c r="A317" t="s">
        <v>421</v>
      </c>
      <c r="B317" t="s">
        <v>1259</v>
      </c>
      <c r="C317" t="s">
        <v>1582</v>
      </c>
      <c r="D317">
        <v>13540000</v>
      </c>
      <c r="G317" t="s">
        <v>2082</v>
      </c>
      <c r="H317" t="s">
        <v>2081</v>
      </c>
      <c r="I317" t="str">
        <f>[1]!tb_concat2(G317,C317)</f>
        <v>SP-Corumbatai</v>
      </c>
      <c r="J317">
        <f>VLOOKUP(I317,[2]Menu!$D:$E,2,0)</f>
        <v>13540000</v>
      </c>
      <c r="K317">
        <f>VLOOKUP(I317,[2]Menu!$D:$F,3,0)</f>
        <v>13549999</v>
      </c>
    </row>
    <row r="318" spans="1:11" x14ac:dyDescent="0.25">
      <c r="A318" t="s">
        <v>422</v>
      </c>
      <c r="B318" t="s">
        <v>1259</v>
      </c>
      <c r="C318" t="s">
        <v>1583</v>
      </c>
      <c r="D318">
        <v>14140000</v>
      </c>
      <c r="G318" t="s">
        <v>2082</v>
      </c>
      <c r="H318" t="s">
        <v>2081</v>
      </c>
      <c r="I318" t="str">
        <f>[1]!tb_concat2(G318,C318)</f>
        <v>SP-Cravinhos</v>
      </c>
      <c r="J318">
        <f>VLOOKUP(I318,[2]Menu!$D:$E,2,0)</f>
        <v>14140000</v>
      </c>
      <c r="K318">
        <f>VLOOKUP(I318,[2]Menu!$D:$F,3,0)</f>
        <v>14149999</v>
      </c>
    </row>
    <row r="319" spans="1:11" x14ac:dyDescent="0.25">
      <c r="A319" t="s">
        <v>423</v>
      </c>
      <c r="B319" t="s">
        <v>1259</v>
      </c>
      <c r="C319" t="s">
        <v>1584</v>
      </c>
      <c r="D319">
        <v>12700000</v>
      </c>
      <c r="G319" t="s">
        <v>2082</v>
      </c>
      <c r="H319" t="s">
        <v>2081</v>
      </c>
      <c r="I319" t="str">
        <f>[1]!tb_concat2(G319,C319)</f>
        <v>SP-Cruzeiro</v>
      </c>
      <c r="J319">
        <f>VLOOKUP(I319,[2]Menu!$D:$E,2,0)</f>
        <v>12700001</v>
      </c>
      <c r="K319">
        <f>VLOOKUP(I319,[2]Menu!$D:$F,3,0)</f>
        <v>12759999</v>
      </c>
    </row>
    <row r="320" spans="1:11" x14ac:dyDescent="0.25">
      <c r="A320" t="s">
        <v>424</v>
      </c>
      <c r="B320" t="s">
        <v>1259</v>
      </c>
      <c r="C320" t="s">
        <v>1585</v>
      </c>
      <c r="D320">
        <v>12530000</v>
      </c>
      <c r="G320" t="s">
        <v>2082</v>
      </c>
      <c r="H320" t="s">
        <v>2081</v>
      </c>
      <c r="I320" t="str">
        <f>[1]!tb_concat2(G320,C320)</f>
        <v>SP-Cunha</v>
      </c>
      <c r="J320">
        <f>VLOOKUP(I320,[2]Menu!$D:$E,2,0)</f>
        <v>12530000</v>
      </c>
      <c r="K320">
        <f>VLOOKUP(I320,[2]Menu!$D:$F,3,0)</f>
        <v>12569999</v>
      </c>
    </row>
    <row r="321" spans="1:11" x14ac:dyDescent="0.25">
      <c r="A321" t="s">
        <v>425</v>
      </c>
      <c r="B321" t="s">
        <v>1259</v>
      </c>
      <c r="C321" t="s">
        <v>1586</v>
      </c>
      <c r="D321">
        <v>13690000</v>
      </c>
      <c r="G321" t="s">
        <v>2082</v>
      </c>
      <c r="H321" t="s">
        <v>2081</v>
      </c>
      <c r="I321" t="str">
        <f>[1]!tb_concat2(G321,C321)</f>
        <v>SP-Descalvado</v>
      </c>
      <c r="J321">
        <f>VLOOKUP(I321,[2]Menu!$D:$E,2,0)</f>
        <v>13690000</v>
      </c>
      <c r="K321">
        <f>VLOOKUP(I321,[2]Menu!$D:$F,3,0)</f>
        <v>13699999</v>
      </c>
    </row>
    <row r="322" spans="1:11" x14ac:dyDescent="0.25">
      <c r="A322" t="s">
        <v>426</v>
      </c>
      <c r="B322" t="s">
        <v>1259</v>
      </c>
      <c r="C322" t="s">
        <v>1587</v>
      </c>
      <c r="D322">
        <v>13780000</v>
      </c>
      <c r="G322" t="s">
        <v>2082</v>
      </c>
      <c r="H322" t="s">
        <v>2081</v>
      </c>
      <c r="I322" t="str">
        <f>[1]!tb_concat2(G322,C322)</f>
        <v>SP-Divinolandia</v>
      </c>
      <c r="J322">
        <f>VLOOKUP(I322,[2]Menu!$D:$E,2,0)</f>
        <v>13780000</v>
      </c>
      <c r="K322">
        <f>VLOOKUP(I322,[2]Menu!$D:$F,3,0)</f>
        <v>13789999</v>
      </c>
    </row>
    <row r="323" spans="1:11" x14ac:dyDescent="0.25">
      <c r="A323" t="s">
        <v>427</v>
      </c>
      <c r="B323" t="s">
        <v>1259</v>
      </c>
      <c r="C323" t="s">
        <v>1588</v>
      </c>
      <c r="D323">
        <v>15980000</v>
      </c>
      <c r="G323" t="s">
        <v>2082</v>
      </c>
      <c r="H323" t="s">
        <v>2081</v>
      </c>
      <c r="I323" t="str">
        <f>[1]!tb_concat2(G323,C323)</f>
        <v>SP-Dobrada</v>
      </c>
      <c r="J323">
        <f>VLOOKUP(I323,[2]Menu!$D:$E,2,0)</f>
        <v>15980000</v>
      </c>
      <c r="K323">
        <f>VLOOKUP(I323,[2]Menu!$D:$F,3,0)</f>
        <v>15989999</v>
      </c>
    </row>
    <row r="324" spans="1:11" x14ac:dyDescent="0.25">
      <c r="A324" t="s">
        <v>428</v>
      </c>
      <c r="B324" t="s">
        <v>1259</v>
      </c>
      <c r="C324" t="s">
        <v>1589</v>
      </c>
      <c r="D324">
        <v>17300000</v>
      </c>
      <c r="G324" t="s">
        <v>2082</v>
      </c>
      <c r="H324" t="s">
        <v>2081</v>
      </c>
      <c r="I324" t="str">
        <f>[1]!tb_concat2(G324,C324)</f>
        <v>SP-Dois Corregos</v>
      </c>
      <c r="J324">
        <f>VLOOKUP(I324,[2]Menu!$D:$E,2,0)</f>
        <v>17300000</v>
      </c>
      <c r="K324">
        <f>VLOOKUP(I324,[2]Menu!$D:$F,3,0)</f>
        <v>17319999</v>
      </c>
    </row>
    <row r="325" spans="1:11" x14ac:dyDescent="0.25">
      <c r="A325" t="s">
        <v>429</v>
      </c>
      <c r="B325" t="s">
        <v>1259</v>
      </c>
      <c r="C325" t="s">
        <v>1590</v>
      </c>
      <c r="D325">
        <v>13590000</v>
      </c>
      <c r="G325" t="s">
        <v>2082</v>
      </c>
      <c r="H325" t="s">
        <v>2081</v>
      </c>
      <c r="I325" t="str">
        <f>[1]!tb_concat2(G325,C325)</f>
        <v>SP-Dourado</v>
      </c>
      <c r="J325">
        <f>VLOOKUP(I325,[2]Menu!$D:$E,2,0)</f>
        <v>13590000</v>
      </c>
      <c r="K325">
        <f>VLOOKUP(I325,[2]Menu!$D:$F,3,0)</f>
        <v>13599999</v>
      </c>
    </row>
    <row r="326" spans="1:11" x14ac:dyDescent="0.25">
      <c r="A326" t="s">
        <v>430</v>
      </c>
      <c r="B326" t="s">
        <v>1259</v>
      </c>
      <c r="C326" t="s">
        <v>1591</v>
      </c>
      <c r="D326">
        <v>17470000</v>
      </c>
      <c r="G326" t="s">
        <v>2082</v>
      </c>
      <c r="H326" t="s">
        <v>2081</v>
      </c>
      <c r="I326" t="str">
        <f>[1]!tb_concat2(G326,C326)</f>
        <v>SP-Duartina</v>
      </c>
      <c r="J326">
        <f>VLOOKUP(I326,[2]Menu!$D:$E,2,0)</f>
        <v>17470000</v>
      </c>
      <c r="K326">
        <f>VLOOKUP(I326,[2]Menu!$D:$F,3,0)</f>
        <v>17474999</v>
      </c>
    </row>
    <row r="327" spans="1:11" x14ac:dyDescent="0.25">
      <c r="A327" t="s">
        <v>431</v>
      </c>
      <c r="B327" t="s">
        <v>1259</v>
      </c>
      <c r="C327" t="s">
        <v>1592</v>
      </c>
      <c r="D327">
        <v>14120000</v>
      </c>
      <c r="G327" t="s">
        <v>2082</v>
      </c>
      <c r="H327" t="s">
        <v>2081</v>
      </c>
      <c r="I327" t="str">
        <f>[1]!tb_concat2(G327,C327)</f>
        <v>SP-Dumont</v>
      </c>
      <c r="J327">
        <f>VLOOKUP(I327,[2]Menu!$D:$E,2,0)</f>
        <v>14120000</v>
      </c>
      <c r="K327">
        <f>VLOOKUP(I327,[2]Menu!$D:$F,3,0)</f>
        <v>14139999</v>
      </c>
    </row>
    <row r="328" spans="1:11" x14ac:dyDescent="0.25">
      <c r="A328" t="s">
        <v>432</v>
      </c>
      <c r="B328" t="s">
        <v>1259</v>
      </c>
      <c r="C328" t="s">
        <v>1593</v>
      </c>
      <c r="D328">
        <v>11960000</v>
      </c>
      <c r="G328" t="s">
        <v>2082</v>
      </c>
      <c r="H328" t="s">
        <v>2081</v>
      </c>
      <c r="I328" t="str">
        <f>[1]!tb_concat2(G328,C328)</f>
        <v>SP-Eldorado</v>
      </c>
      <c r="J328">
        <f>VLOOKUP(I328,[2]Menu!$D:$E,2,0)</f>
        <v>11960000</v>
      </c>
      <c r="K328">
        <f>VLOOKUP(I328,[2]Menu!$D:$F,3,0)</f>
        <v>11989999</v>
      </c>
    </row>
    <row r="329" spans="1:11" x14ac:dyDescent="0.25">
      <c r="A329" t="s">
        <v>433</v>
      </c>
      <c r="B329" t="s">
        <v>1259</v>
      </c>
      <c r="C329" t="s">
        <v>1594</v>
      </c>
      <c r="D329" t="e">
        <v>#N/A</v>
      </c>
      <c r="G329" t="s">
        <v>2082</v>
      </c>
      <c r="H329" t="s">
        <v>2081</v>
      </c>
      <c r="I329" t="str">
        <f>[1]!tb_concat2(G329,C329)</f>
        <v>SP-Espirito Santo do Turvo</v>
      </c>
      <c r="J329">
        <f>VLOOKUP(I329,[2]Menu!$D:$E,2,0)</f>
        <v>18935000</v>
      </c>
      <c r="K329">
        <f>VLOOKUP(I329,[2]Menu!$D:$F,3,0)</f>
        <v>18939999</v>
      </c>
    </row>
    <row r="330" spans="1:11" x14ac:dyDescent="0.25">
      <c r="A330" t="s">
        <v>434</v>
      </c>
      <c r="B330" t="s">
        <v>1259</v>
      </c>
      <c r="C330" t="s">
        <v>1595</v>
      </c>
      <c r="D330">
        <v>19275000</v>
      </c>
      <c r="G330" t="s">
        <v>2082</v>
      </c>
      <c r="H330" t="s">
        <v>2081</v>
      </c>
      <c r="I330" t="str">
        <f>[1]!tb_concat2(G330,C330)</f>
        <v>SP-Euclides da Cunha Paulista</v>
      </c>
      <c r="J330">
        <f>VLOOKUP(I330,[2]Menu!$D:$E,2,0)</f>
        <v>19275000</v>
      </c>
      <c r="K330">
        <f>VLOOKUP(I330,[2]Menu!$D:$F,3,0)</f>
        <v>19279999</v>
      </c>
    </row>
    <row r="331" spans="1:11" x14ac:dyDescent="0.25">
      <c r="A331" t="s">
        <v>435</v>
      </c>
      <c r="B331" t="s">
        <v>1259</v>
      </c>
      <c r="C331" t="s">
        <v>1596</v>
      </c>
      <c r="D331">
        <v>18870000</v>
      </c>
      <c r="G331" t="s">
        <v>2082</v>
      </c>
      <c r="H331" t="s">
        <v>2081</v>
      </c>
      <c r="I331" t="str">
        <f>[1]!tb_concat2(G331,C331)</f>
        <v>SP-Fartura</v>
      </c>
      <c r="J331">
        <f>VLOOKUP(I331,[2]Menu!$D:$E,2,0)</f>
        <v>18870000</v>
      </c>
      <c r="K331">
        <f>VLOOKUP(I331,[2]Menu!$D:$F,3,0)</f>
        <v>18889999</v>
      </c>
    </row>
    <row r="332" spans="1:11" x14ac:dyDescent="0.25">
      <c r="A332" t="s">
        <v>436</v>
      </c>
      <c r="B332" t="s">
        <v>1259</v>
      </c>
      <c r="C332" t="s">
        <v>1597</v>
      </c>
      <c r="D332">
        <v>15940000</v>
      </c>
      <c r="G332" t="s">
        <v>2082</v>
      </c>
      <c r="H332" t="s">
        <v>2081</v>
      </c>
      <c r="I332" t="str">
        <f>[1]!tb_concat2(G332,C332)</f>
        <v>SP-Fernando Prestes</v>
      </c>
      <c r="J332">
        <f>VLOOKUP(I332,[2]Menu!$D:$E,2,0)</f>
        <v>15940000</v>
      </c>
      <c r="K332">
        <f>VLOOKUP(I332,[2]Menu!$D:$F,3,0)</f>
        <v>15949999</v>
      </c>
    </row>
    <row r="333" spans="1:11" x14ac:dyDescent="0.25">
      <c r="A333" t="s">
        <v>437</v>
      </c>
      <c r="B333" t="s">
        <v>1259</v>
      </c>
      <c r="C333" t="s">
        <v>1598</v>
      </c>
      <c r="D333">
        <v>14400000</v>
      </c>
      <c r="G333" t="s">
        <v>2082</v>
      </c>
      <c r="H333" t="s">
        <v>2081</v>
      </c>
      <c r="I333" t="str">
        <f>[1]!tb_concat2(G333,C333)</f>
        <v>SP-Franca</v>
      </c>
      <c r="J333">
        <f>VLOOKUP(I333,[2]Menu!$D:$E,2,0)</f>
        <v>14400001</v>
      </c>
      <c r="K333">
        <f>VLOOKUP(I333,[2]Menu!$D:$F,3,0)</f>
        <v>14414999</v>
      </c>
    </row>
    <row r="334" spans="1:11" x14ac:dyDescent="0.25">
      <c r="A334" t="s">
        <v>438</v>
      </c>
      <c r="B334" t="s">
        <v>1259</v>
      </c>
      <c r="C334" t="s">
        <v>1599</v>
      </c>
      <c r="D334">
        <v>14813000</v>
      </c>
      <c r="G334" t="s">
        <v>2082</v>
      </c>
      <c r="H334" t="s">
        <v>2081</v>
      </c>
      <c r="I334" t="str">
        <f>[1]!tb_concat2(G334,C334)</f>
        <v>SP-Gaviao Peixoto</v>
      </c>
      <c r="J334">
        <f>VLOOKUP(I334,[2]Menu!$D:$E,2,0)</f>
        <v>14813000</v>
      </c>
      <c r="K334">
        <f>VLOOKUP(I334,[2]Menu!$D:$F,3,0)</f>
        <v>14814999</v>
      </c>
    </row>
    <row r="335" spans="1:11" x14ac:dyDescent="0.25">
      <c r="A335" t="s">
        <v>439</v>
      </c>
      <c r="B335" t="s">
        <v>1259</v>
      </c>
      <c r="C335" t="s">
        <v>1600</v>
      </c>
      <c r="D335">
        <v>18310000</v>
      </c>
      <c r="G335" t="s">
        <v>2082</v>
      </c>
      <c r="H335" t="s">
        <v>2081</v>
      </c>
      <c r="I335" t="str">
        <f>[1]!tb_concat2(G335,C335)</f>
        <v>SP-Guapiara</v>
      </c>
      <c r="J335">
        <f>VLOOKUP(I335,[2]Menu!$D:$E,2,0)</f>
        <v>18310000</v>
      </c>
      <c r="K335">
        <f>VLOOKUP(I335,[2]Menu!$D:$F,3,0)</f>
        <v>18314999</v>
      </c>
    </row>
    <row r="336" spans="1:11" x14ac:dyDescent="0.25">
      <c r="A336" t="s">
        <v>440</v>
      </c>
      <c r="B336" t="s">
        <v>1259</v>
      </c>
      <c r="C336" t="s">
        <v>1601</v>
      </c>
      <c r="D336">
        <v>14840000</v>
      </c>
      <c r="G336" t="s">
        <v>2082</v>
      </c>
      <c r="H336" t="s">
        <v>2081</v>
      </c>
      <c r="I336" t="str">
        <f>[1]!tb_concat2(G336,C336)</f>
        <v>SP-Guariba</v>
      </c>
      <c r="J336">
        <f>VLOOKUP(I336,[2]Menu!$D:$E,2,0)</f>
        <v>14840000</v>
      </c>
      <c r="K336">
        <f>VLOOKUP(I336,[2]Menu!$D:$F,3,0)</f>
        <v>14849999</v>
      </c>
    </row>
    <row r="337" spans="1:11" x14ac:dyDescent="0.25">
      <c r="A337" t="s">
        <v>441</v>
      </c>
      <c r="B337" t="s">
        <v>1259</v>
      </c>
      <c r="C337" t="s">
        <v>1602</v>
      </c>
      <c r="D337">
        <v>14115000</v>
      </c>
      <c r="G337" t="s">
        <v>2082</v>
      </c>
      <c r="H337" t="s">
        <v>2081</v>
      </c>
      <c r="I337" t="str">
        <f>[1]!tb_concat2(G337,C337)</f>
        <v>SP-Guatapara</v>
      </c>
      <c r="J337">
        <f>VLOOKUP(I337,[2]Menu!$D:$E,2,0)</f>
        <v>14115000</v>
      </c>
      <c r="K337">
        <f>VLOOKUP(I337,[2]Menu!$D:$F,3,0)</f>
        <v>14119999</v>
      </c>
    </row>
    <row r="338" spans="1:11" x14ac:dyDescent="0.25">
      <c r="A338" t="s">
        <v>442</v>
      </c>
      <c r="B338" t="s">
        <v>1259</v>
      </c>
      <c r="C338" t="s">
        <v>1603</v>
      </c>
      <c r="D338">
        <v>17180000</v>
      </c>
      <c r="G338" t="s">
        <v>2082</v>
      </c>
      <c r="H338" t="s">
        <v>2081</v>
      </c>
      <c r="I338" t="str">
        <f>[1]!tb_concat2(G338,C338)</f>
        <v>SP-Iacanga</v>
      </c>
      <c r="J338">
        <f>VLOOKUP(I338,[2]Menu!$D:$E,2,0)</f>
        <v>17180000</v>
      </c>
      <c r="K338">
        <f>VLOOKUP(I338,[2]Menu!$D:$F,3,0)</f>
        <v>17189999</v>
      </c>
    </row>
    <row r="339" spans="1:11" x14ac:dyDescent="0.25">
      <c r="A339" t="s">
        <v>443</v>
      </c>
      <c r="B339" t="s">
        <v>1259</v>
      </c>
      <c r="C339" t="s">
        <v>1604</v>
      </c>
      <c r="D339">
        <v>18775000</v>
      </c>
      <c r="G339" t="s">
        <v>2082</v>
      </c>
      <c r="H339" t="s">
        <v>2081</v>
      </c>
      <c r="I339" t="str">
        <f>[1]!tb_concat2(G339,C339)</f>
        <v>SP-Iaras</v>
      </c>
      <c r="J339">
        <f>VLOOKUP(I339,[2]Menu!$D:$E,2,0)</f>
        <v>18775000</v>
      </c>
      <c r="K339">
        <f>VLOOKUP(I339,[2]Menu!$D:$F,3,0)</f>
        <v>18779999</v>
      </c>
    </row>
    <row r="340" spans="1:11" x14ac:dyDescent="0.25">
      <c r="A340" t="s">
        <v>444</v>
      </c>
      <c r="B340" t="s">
        <v>1259</v>
      </c>
      <c r="C340" t="s">
        <v>1605</v>
      </c>
      <c r="D340">
        <v>14815000</v>
      </c>
      <c r="G340" t="s">
        <v>2082</v>
      </c>
      <c r="H340" t="s">
        <v>2081</v>
      </c>
      <c r="I340" t="str">
        <f>[1]!tb_concat2(G340,C340)</f>
        <v>SP-Ibate</v>
      </c>
      <c r="J340">
        <f>VLOOKUP(I340,[2]Menu!$D:$E,2,0)</f>
        <v>14815000</v>
      </c>
      <c r="K340">
        <f>VLOOKUP(I340,[2]Menu!$D:$F,3,0)</f>
        <v>14819999</v>
      </c>
    </row>
    <row r="341" spans="1:11" x14ac:dyDescent="0.25">
      <c r="A341" t="s">
        <v>445</v>
      </c>
      <c r="B341" t="s">
        <v>1259</v>
      </c>
      <c r="C341" t="s">
        <v>1606</v>
      </c>
      <c r="D341">
        <v>14940000</v>
      </c>
      <c r="G341" t="s">
        <v>2082</v>
      </c>
      <c r="H341" t="s">
        <v>2081</v>
      </c>
      <c r="I341" t="str">
        <f>[1]!tb_concat2(G341,C341)</f>
        <v>SP-Ibitinga</v>
      </c>
      <c r="J341">
        <f>VLOOKUP(I341,[2]Menu!$D:$E,2,0)</f>
        <v>14940000</v>
      </c>
      <c r="K341">
        <f>VLOOKUP(I341,[2]Menu!$D:$F,3,0)</f>
        <v>14954999</v>
      </c>
    </row>
    <row r="342" spans="1:11" x14ac:dyDescent="0.25">
      <c r="A342" t="s">
        <v>446</v>
      </c>
      <c r="B342" t="s">
        <v>1259</v>
      </c>
      <c r="C342" t="s">
        <v>1607</v>
      </c>
      <c r="D342">
        <v>17350000</v>
      </c>
      <c r="G342" t="s">
        <v>2082</v>
      </c>
      <c r="H342" t="s">
        <v>2081</v>
      </c>
      <c r="I342" t="str">
        <f>[1]!tb_concat2(G342,C342)</f>
        <v>SP-Igaracu do Tiete</v>
      </c>
      <c r="J342">
        <f>VLOOKUP(I342,[2]Menu!$D:$E,2,0)</f>
        <v>17350000</v>
      </c>
      <c r="K342">
        <f>VLOOKUP(I342,[2]Menu!$D:$F,3,0)</f>
        <v>17359999</v>
      </c>
    </row>
    <row r="343" spans="1:11" x14ac:dyDescent="0.25">
      <c r="A343" t="s">
        <v>447</v>
      </c>
      <c r="B343" t="s">
        <v>1259</v>
      </c>
      <c r="C343" t="s">
        <v>1608</v>
      </c>
      <c r="D343">
        <v>11920000</v>
      </c>
      <c r="G343" t="s">
        <v>2082</v>
      </c>
      <c r="H343" t="s">
        <v>2081</v>
      </c>
      <c r="I343" t="str">
        <f>[1]!tb_concat2(G343,C343)</f>
        <v>SP-Iguape</v>
      </c>
      <c r="J343">
        <f>VLOOKUP(I343,[2]Menu!$D:$E,2,0)</f>
        <v>11920000</v>
      </c>
      <c r="K343">
        <f>VLOOKUP(I343,[2]Menu!$D:$F,3,0)</f>
        <v>11924999</v>
      </c>
    </row>
    <row r="344" spans="1:11" x14ac:dyDescent="0.25">
      <c r="A344" t="s">
        <v>448</v>
      </c>
      <c r="B344" t="s">
        <v>1259</v>
      </c>
      <c r="C344" t="s">
        <v>1609</v>
      </c>
      <c r="D344">
        <v>11925000</v>
      </c>
      <c r="G344" t="s">
        <v>2082</v>
      </c>
      <c r="H344" t="s">
        <v>2081</v>
      </c>
      <c r="I344" t="str">
        <f>[1]!tb_concat2(G344,C344)</f>
        <v>SP-Ilha Comprida</v>
      </c>
      <c r="J344">
        <f>VLOOKUP(I344,[2]Menu!$D:$E,2,0)</f>
        <v>11925000</v>
      </c>
      <c r="K344">
        <f>VLOOKUP(I344,[2]Menu!$D:$F,3,0)</f>
        <v>11929999</v>
      </c>
    </row>
    <row r="345" spans="1:11" x14ac:dyDescent="0.25">
      <c r="A345" t="s">
        <v>449</v>
      </c>
      <c r="B345" t="s">
        <v>1259</v>
      </c>
      <c r="C345" t="s">
        <v>1610</v>
      </c>
      <c r="D345">
        <v>11630000</v>
      </c>
      <c r="G345" t="s">
        <v>2082</v>
      </c>
      <c r="H345" t="s">
        <v>2081</v>
      </c>
      <c r="I345" t="str">
        <f>[1]!tb_concat2(G345,C345)</f>
        <v>SP-Ilhabela</v>
      </c>
      <c r="J345">
        <f>VLOOKUP(I345,[2]Menu!$D:$E,2,0)</f>
        <v>11630000</v>
      </c>
      <c r="K345">
        <f>VLOOKUP(I345,[2]Menu!$D:$F,3,0)</f>
        <v>11659999</v>
      </c>
    </row>
    <row r="346" spans="1:11" x14ac:dyDescent="0.25">
      <c r="A346" t="s">
        <v>450</v>
      </c>
      <c r="B346" t="s">
        <v>1259</v>
      </c>
      <c r="C346" t="s">
        <v>1611</v>
      </c>
      <c r="D346">
        <v>18950000</v>
      </c>
      <c r="G346" t="s">
        <v>2082</v>
      </c>
      <c r="H346" t="s">
        <v>2081</v>
      </c>
      <c r="I346" t="str">
        <f>[1]!tb_concat2(G346,C346)</f>
        <v>SP-Ipaussu</v>
      </c>
      <c r="J346">
        <f>VLOOKUP(I346,[2]Menu!$D:$E,2,0)</f>
        <v>18950000</v>
      </c>
      <c r="K346">
        <f>VLOOKUP(I346,[2]Menu!$D:$F,3,0)</f>
        <v>18959999</v>
      </c>
    </row>
    <row r="347" spans="1:11" x14ac:dyDescent="0.25">
      <c r="A347" t="s">
        <v>451</v>
      </c>
      <c r="B347" t="s">
        <v>1259</v>
      </c>
      <c r="C347" t="s">
        <v>1612</v>
      </c>
      <c r="D347">
        <v>13537000</v>
      </c>
      <c r="G347" t="s">
        <v>2082</v>
      </c>
      <c r="H347" t="s">
        <v>2081</v>
      </c>
      <c r="I347" t="str">
        <f>[1]!tb_concat2(G347,C347)</f>
        <v>SP-Ipeuna</v>
      </c>
      <c r="J347">
        <f>VLOOKUP(I347,[2]Menu!$D:$E,2,0)</f>
        <v>13537000</v>
      </c>
      <c r="K347">
        <f>VLOOKUP(I347,[2]Menu!$D:$F,3,0)</f>
        <v>13539999</v>
      </c>
    </row>
    <row r="348" spans="1:11" x14ac:dyDescent="0.25">
      <c r="A348" t="s">
        <v>452</v>
      </c>
      <c r="B348" t="s">
        <v>1259</v>
      </c>
      <c r="C348" t="s">
        <v>1613</v>
      </c>
      <c r="D348">
        <v>18330000</v>
      </c>
      <c r="G348" t="s">
        <v>2082</v>
      </c>
      <c r="H348" t="s">
        <v>2081</v>
      </c>
      <c r="I348" t="str">
        <f>[1]!tb_concat2(G348,C348)</f>
        <v>SP-Iporanga</v>
      </c>
      <c r="J348">
        <f>VLOOKUP(I348,[2]Menu!$D:$E,2,0)</f>
        <v>18330000</v>
      </c>
      <c r="K348">
        <f>VLOOKUP(I348,[2]Menu!$D:$F,3,0)</f>
        <v>18359999</v>
      </c>
    </row>
    <row r="349" spans="1:11" x14ac:dyDescent="0.25">
      <c r="A349" t="s">
        <v>453</v>
      </c>
      <c r="B349" t="s">
        <v>1259</v>
      </c>
      <c r="C349" t="s">
        <v>1614</v>
      </c>
      <c r="D349">
        <v>18440000</v>
      </c>
      <c r="G349" t="s">
        <v>2082</v>
      </c>
      <c r="H349" t="s">
        <v>2081</v>
      </c>
      <c r="I349" t="str">
        <f>[1]!tb_concat2(G349,C349)</f>
        <v>SP-Itabera</v>
      </c>
      <c r="J349">
        <f>VLOOKUP(I349,[2]Menu!$D:$E,2,0)</f>
        <v>18440000</v>
      </c>
      <c r="K349">
        <f>VLOOKUP(I349,[2]Menu!$D:$F,3,0)</f>
        <v>18459999</v>
      </c>
    </row>
    <row r="350" spans="1:11" x14ac:dyDescent="0.25">
      <c r="A350" t="s">
        <v>454</v>
      </c>
      <c r="B350" t="s">
        <v>1259</v>
      </c>
      <c r="C350" t="s">
        <v>1615</v>
      </c>
      <c r="D350">
        <v>18730000</v>
      </c>
      <c r="G350" t="s">
        <v>2082</v>
      </c>
      <c r="H350" t="s">
        <v>2081</v>
      </c>
      <c r="I350" t="str">
        <f>[1]!tb_concat2(G350,C350)</f>
        <v>SP-Itai</v>
      </c>
      <c r="J350">
        <f>VLOOKUP(I350,[2]Menu!$D:$E,2,0)</f>
        <v>18730000</v>
      </c>
      <c r="K350">
        <f>VLOOKUP(I350,[2]Menu!$D:$F,3,0)</f>
        <v>18739999</v>
      </c>
    </row>
    <row r="351" spans="1:11" x14ac:dyDescent="0.25">
      <c r="A351" t="s">
        <v>455</v>
      </c>
      <c r="B351" t="s">
        <v>1259</v>
      </c>
      <c r="C351" t="s">
        <v>1616</v>
      </c>
      <c r="D351">
        <v>15840000</v>
      </c>
      <c r="G351" t="s">
        <v>2082</v>
      </c>
      <c r="H351" t="s">
        <v>2081</v>
      </c>
      <c r="I351" t="str">
        <f>[1]!tb_concat2(G351,C351)</f>
        <v>SP-Itajobi</v>
      </c>
      <c r="J351">
        <f>VLOOKUP(I351,[2]Menu!$D:$E,2,0)</f>
        <v>15840000</v>
      </c>
      <c r="K351">
        <f>VLOOKUP(I351,[2]Menu!$D:$F,3,0)</f>
        <v>15844999</v>
      </c>
    </row>
    <row r="352" spans="1:11" x14ac:dyDescent="0.25">
      <c r="A352" t="s">
        <v>456</v>
      </c>
      <c r="B352" t="s">
        <v>1259</v>
      </c>
      <c r="C352" t="s">
        <v>1617</v>
      </c>
      <c r="D352">
        <v>17260000</v>
      </c>
      <c r="G352" t="s">
        <v>2082</v>
      </c>
      <c r="H352" t="s">
        <v>2081</v>
      </c>
      <c r="I352" t="str">
        <f>[1]!tb_concat2(G352,C352)</f>
        <v>SP-Itaju</v>
      </c>
      <c r="J352">
        <f>VLOOKUP(I352,[2]Menu!$D:$E,2,0)</f>
        <v>17260000</v>
      </c>
      <c r="K352">
        <f>VLOOKUP(I352,[2]Menu!$D:$F,3,0)</f>
        <v>17269999</v>
      </c>
    </row>
    <row r="353" spans="1:11" x14ac:dyDescent="0.25">
      <c r="A353" t="s">
        <v>457</v>
      </c>
      <c r="B353" t="s">
        <v>1259</v>
      </c>
      <c r="C353" t="s">
        <v>1618</v>
      </c>
      <c r="D353">
        <v>18360000</v>
      </c>
      <c r="G353" t="s">
        <v>2082</v>
      </c>
      <c r="H353" t="s">
        <v>2081</v>
      </c>
      <c r="I353" t="str">
        <f>[1]!tb_concat2(G353,C353)</f>
        <v>SP-Itaoca</v>
      </c>
      <c r="J353">
        <f>VLOOKUP(I353,[2]Menu!$D:$E,2,0)</f>
        <v>18360000</v>
      </c>
      <c r="K353">
        <f>VLOOKUP(I353,[2]Menu!$D:$F,3,0)</f>
        <v>18379999</v>
      </c>
    </row>
    <row r="354" spans="1:11" x14ac:dyDescent="0.25">
      <c r="A354" t="s">
        <v>458</v>
      </c>
      <c r="B354" t="s">
        <v>1259</v>
      </c>
      <c r="C354" t="s">
        <v>1619</v>
      </c>
      <c r="D354">
        <v>18400000</v>
      </c>
      <c r="G354" t="s">
        <v>2082</v>
      </c>
      <c r="H354" t="s">
        <v>2081</v>
      </c>
      <c r="I354" t="str">
        <f>[1]!tb_concat2(G354,C354)</f>
        <v>SP-Itapeva</v>
      </c>
      <c r="J354">
        <f>VLOOKUP(I354,[2]Menu!$D:$E,2,0)</f>
        <v>18400001</v>
      </c>
      <c r="K354">
        <f>VLOOKUP(I354,[2]Menu!$D:$F,3,0)</f>
        <v>18424999</v>
      </c>
    </row>
    <row r="355" spans="1:11" x14ac:dyDescent="0.25">
      <c r="A355" t="s">
        <v>459</v>
      </c>
      <c r="B355" t="s">
        <v>1259</v>
      </c>
      <c r="C355" t="s">
        <v>1620</v>
      </c>
      <c r="D355">
        <v>18385000</v>
      </c>
      <c r="G355" t="s">
        <v>2082</v>
      </c>
      <c r="H355" t="s">
        <v>2081</v>
      </c>
      <c r="I355" t="str">
        <f>[1]!tb_concat2(G355,C355)</f>
        <v>SP-Itapirapua Paulista</v>
      </c>
      <c r="J355">
        <f>VLOOKUP(I355,[2]Menu!$D:$E,2,0)</f>
        <v>18385000</v>
      </c>
      <c r="K355">
        <f>VLOOKUP(I355,[2]Menu!$D:$F,3,0)</f>
        <v>18399999</v>
      </c>
    </row>
    <row r="356" spans="1:11" x14ac:dyDescent="0.25">
      <c r="A356" t="s">
        <v>460</v>
      </c>
      <c r="B356" t="s">
        <v>1259</v>
      </c>
      <c r="C356" t="s">
        <v>1621</v>
      </c>
      <c r="D356">
        <v>14900000</v>
      </c>
      <c r="G356" t="s">
        <v>2082</v>
      </c>
      <c r="H356" t="s">
        <v>2081</v>
      </c>
      <c r="I356" t="str">
        <f>[1]!tb_concat2(G356,C356)</f>
        <v>SP-Itapolis</v>
      </c>
      <c r="J356">
        <f>VLOOKUP(I356,[2]Menu!$D:$E,2,0)</f>
        <v>14900000</v>
      </c>
      <c r="K356">
        <f>VLOOKUP(I356,[2]Menu!$D:$F,3,0)</f>
        <v>14909999</v>
      </c>
    </row>
    <row r="357" spans="1:11" x14ac:dyDescent="0.25">
      <c r="A357" t="s">
        <v>461</v>
      </c>
      <c r="B357" t="s">
        <v>1259</v>
      </c>
      <c r="C357" t="s">
        <v>1622</v>
      </c>
      <c r="D357">
        <v>18480000</v>
      </c>
      <c r="G357" t="s">
        <v>2082</v>
      </c>
      <c r="H357" t="s">
        <v>2081</v>
      </c>
      <c r="I357" t="str">
        <f>[1]!tb_concat2(G357,C357)</f>
        <v>SP-Itaporanga</v>
      </c>
      <c r="J357">
        <f>VLOOKUP(I357,[2]Menu!$D:$E,2,0)</f>
        <v>18480000</v>
      </c>
      <c r="K357">
        <f>VLOOKUP(I357,[2]Menu!$D:$F,3,0)</f>
        <v>18489999</v>
      </c>
    </row>
    <row r="358" spans="1:11" x14ac:dyDescent="0.25">
      <c r="A358" t="s">
        <v>462</v>
      </c>
      <c r="B358" t="s">
        <v>1259</v>
      </c>
      <c r="C358" t="s">
        <v>1623</v>
      </c>
      <c r="D358">
        <v>17230000</v>
      </c>
      <c r="G358" t="s">
        <v>2082</v>
      </c>
      <c r="H358" t="s">
        <v>2081</v>
      </c>
      <c r="I358" t="str">
        <f>[1]!tb_concat2(G358,C358)</f>
        <v>SP-Itapui</v>
      </c>
      <c r="J358">
        <f>VLOOKUP(I358,[2]Menu!$D:$E,2,0)</f>
        <v>17230000</v>
      </c>
      <c r="K358">
        <f>VLOOKUP(I358,[2]Menu!$D:$F,3,0)</f>
        <v>17239999</v>
      </c>
    </row>
    <row r="359" spans="1:11" x14ac:dyDescent="0.25">
      <c r="A359" t="s">
        <v>463</v>
      </c>
      <c r="B359" t="s">
        <v>1259</v>
      </c>
      <c r="C359" t="s">
        <v>1624</v>
      </c>
      <c r="D359">
        <v>18460000</v>
      </c>
      <c r="G359" t="s">
        <v>2082</v>
      </c>
      <c r="H359" t="s">
        <v>2081</v>
      </c>
      <c r="I359" t="str">
        <f>[1]!tb_concat2(G359,C359)</f>
        <v>SP-Itarare</v>
      </c>
      <c r="J359">
        <f>VLOOKUP(I359,[2]Menu!$D:$E,2,0)</f>
        <v>18460000</v>
      </c>
      <c r="K359">
        <f>VLOOKUP(I359,[2]Menu!$D:$F,3,0)</f>
        <v>18469999</v>
      </c>
    </row>
    <row r="360" spans="1:11" x14ac:dyDescent="0.25">
      <c r="A360" t="s">
        <v>464</v>
      </c>
      <c r="B360" t="s">
        <v>1259</v>
      </c>
      <c r="C360" t="s">
        <v>1625</v>
      </c>
      <c r="D360">
        <v>18690000</v>
      </c>
      <c r="G360" t="s">
        <v>2082</v>
      </c>
      <c r="H360" t="s">
        <v>2081</v>
      </c>
      <c r="I360" t="str">
        <f>[1]!tb_concat2(G360,C360)</f>
        <v>SP-Itatinga</v>
      </c>
      <c r="J360">
        <f>VLOOKUP(I360,[2]Menu!$D:$E,2,0)</f>
        <v>18690000</v>
      </c>
      <c r="K360">
        <f>VLOOKUP(I360,[2]Menu!$D:$F,3,0)</f>
        <v>18699999</v>
      </c>
    </row>
    <row r="361" spans="1:11" x14ac:dyDescent="0.25">
      <c r="A361" t="s">
        <v>465</v>
      </c>
      <c r="B361" t="s">
        <v>1259</v>
      </c>
      <c r="C361" t="s">
        <v>1626</v>
      </c>
      <c r="D361">
        <v>13530000</v>
      </c>
      <c r="G361" t="s">
        <v>2082</v>
      </c>
      <c r="H361" t="s">
        <v>2081</v>
      </c>
      <c r="I361" t="str">
        <f>[1]!tb_concat2(G361,C361)</f>
        <v>SP-Itirapina</v>
      </c>
      <c r="J361">
        <f>VLOOKUP(I361,[2]Menu!$D:$E,2,0)</f>
        <v>13530000</v>
      </c>
      <c r="K361">
        <f>VLOOKUP(I361,[2]Menu!$D:$F,3,0)</f>
        <v>13536999</v>
      </c>
    </row>
    <row r="362" spans="1:11" x14ac:dyDescent="0.25">
      <c r="A362" t="s">
        <v>466</v>
      </c>
      <c r="B362" t="s">
        <v>1259</v>
      </c>
      <c r="C362" t="s">
        <v>1627</v>
      </c>
      <c r="D362">
        <v>13715000</v>
      </c>
      <c r="G362" t="s">
        <v>2082</v>
      </c>
      <c r="H362" t="s">
        <v>2081</v>
      </c>
      <c r="I362" t="str">
        <f>[1]!tb_concat2(G362,C362)</f>
        <v>SP-Itobi</v>
      </c>
      <c r="J362">
        <f>VLOOKUP(I362,[2]Menu!$D:$E,2,0)</f>
        <v>13715000</v>
      </c>
      <c r="K362">
        <f>VLOOKUP(I362,[2]Menu!$D:$F,3,0)</f>
        <v>13719999</v>
      </c>
    </row>
    <row r="363" spans="1:11" x14ac:dyDescent="0.25">
      <c r="A363" t="s">
        <v>467</v>
      </c>
      <c r="B363" t="s">
        <v>1259</v>
      </c>
      <c r="C363" t="s">
        <v>1628</v>
      </c>
      <c r="D363">
        <v>14870000</v>
      </c>
      <c r="G363" t="s">
        <v>2082</v>
      </c>
      <c r="H363" t="s">
        <v>2081</v>
      </c>
      <c r="I363" t="str">
        <f>[1]!tb_concat2(G363,C363)</f>
        <v>SP-Jaboticabal</v>
      </c>
      <c r="J363">
        <f>VLOOKUP(I363,[2]Menu!$D:$E,2,0)</f>
        <v>14870001</v>
      </c>
      <c r="K363">
        <f>VLOOKUP(I363,[2]Menu!$D:$F,3,0)</f>
        <v>14899999</v>
      </c>
    </row>
    <row r="364" spans="1:11" x14ac:dyDescent="0.25">
      <c r="A364" t="s">
        <v>468</v>
      </c>
      <c r="B364" t="s">
        <v>1259</v>
      </c>
      <c r="C364" t="s">
        <v>1629</v>
      </c>
      <c r="D364">
        <v>11940000</v>
      </c>
      <c r="G364" t="s">
        <v>2082</v>
      </c>
      <c r="H364" t="s">
        <v>2081</v>
      </c>
      <c r="I364" t="str">
        <f>[1]!tb_concat2(G364,C364)</f>
        <v>SP-Jacupiranga</v>
      </c>
      <c r="J364">
        <f>VLOOKUP(I364,[2]Menu!$D:$E,2,0)</f>
        <v>11940000</v>
      </c>
      <c r="K364">
        <f>VLOOKUP(I364,[2]Menu!$D:$F,3,0)</f>
        <v>11949999</v>
      </c>
    </row>
    <row r="365" spans="1:11" x14ac:dyDescent="0.25">
      <c r="A365" t="s">
        <v>469</v>
      </c>
      <c r="B365" t="s">
        <v>1259</v>
      </c>
      <c r="C365" t="s">
        <v>1630</v>
      </c>
      <c r="D365">
        <v>14680000</v>
      </c>
      <c r="G365" t="s">
        <v>2082</v>
      </c>
      <c r="H365" t="s">
        <v>2081</v>
      </c>
      <c r="I365" t="str">
        <f>[1]!tb_concat2(G365,C365)</f>
        <v>SP-Jardinopolis</v>
      </c>
      <c r="J365">
        <f>VLOOKUP(I365,[2]Menu!$D:$E,2,0)</f>
        <v>14680000</v>
      </c>
      <c r="K365">
        <f>VLOOKUP(I365,[2]Menu!$D:$F,3,0)</f>
        <v>14699999</v>
      </c>
    </row>
    <row r="366" spans="1:11" x14ac:dyDescent="0.25">
      <c r="A366" t="s">
        <v>470</v>
      </c>
      <c r="B366" t="s">
        <v>1259</v>
      </c>
      <c r="C366" t="s">
        <v>1631</v>
      </c>
      <c r="D366">
        <v>17200000</v>
      </c>
      <c r="G366" t="s">
        <v>2082</v>
      </c>
      <c r="H366" t="s">
        <v>2081</v>
      </c>
      <c r="I366" t="str">
        <f>[1]!tb_concat2(G366,C366)</f>
        <v>SP-Jau</v>
      </c>
      <c r="J366">
        <f>VLOOKUP(I366,[2]Menu!$D:$E,2,0)</f>
        <v>17200001</v>
      </c>
      <c r="K366">
        <f>VLOOKUP(I366,[2]Menu!$D:$F,3,0)</f>
        <v>17229999</v>
      </c>
    </row>
    <row r="367" spans="1:11" x14ac:dyDescent="0.25">
      <c r="A367" t="s">
        <v>471</v>
      </c>
      <c r="B367" t="s">
        <v>1259</v>
      </c>
      <c r="C367" t="s">
        <v>1632</v>
      </c>
      <c r="D367">
        <v>12130000</v>
      </c>
      <c r="G367" t="s">
        <v>2082</v>
      </c>
      <c r="H367" t="s">
        <v>2081</v>
      </c>
      <c r="I367" t="str">
        <f>[1]!tb_concat2(G367,C367)</f>
        <v>SP-Lagoinha</v>
      </c>
      <c r="J367">
        <f>VLOOKUP(I367,[2]Menu!$D:$E,2,0)</f>
        <v>12130000</v>
      </c>
      <c r="K367">
        <f>VLOOKUP(I367,[2]Menu!$D:$F,3,0)</f>
        <v>12139999</v>
      </c>
    </row>
    <row r="368" spans="1:11" x14ac:dyDescent="0.25">
      <c r="A368" t="s">
        <v>472</v>
      </c>
      <c r="B368" t="s">
        <v>1259</v>
      </c>
      <c r="C368" t="s">
        <v>1633</v>
      </c>
      <c r="D368">
        <v>12760000</v>
      </c>
      <c r="G368" t="s">
        <v>2082</v>
      </c>
      <c r="H368" t="s">
        <v>2081</v>
      </c>
      <c r="I368" t="str">
        <f>[1]!tb_concat2(G368,C368)</f>
        <v>SP-Lavrinhas</v>
      </c>
      <c r="J368">
        <f>VLOOKUP(I368,[2]Menu!$D:$E,2,0)</f>
        <v>12760000</v>
      </c>
      <c r="K368">
        <f>VLOOKUP(I368,[2]Menu!$D:$F,3,0)</f>
        <v>12799999</v>
      </c>
    </row>
    <row r="369" spans="1:11" x14ac:dyDescent="0.25">
      <c r="A369" t="s">
        <v>473</v>
      </c>
      <c r="B369" t="s">
        <v>1259</v>
      </c>
      <c r="C369" t="s">
        <v>1634</v>
      </c>
      <c r="D369">
        <v>18680000</v>
      </c>
      <c r="G369" t="s">
        <v>2082</v>
      </c>
      <c r="H369" t="s">
        <v>2081</v>
      </c>
      <c r="I369" t="str">
        <f>[1]!tb_concat2(G369,C369)</f>
        <v>SP-Lencois Paulista</v>
      </c>
      <c r="J369">
        <f>VLOOKUP(I369,[2]Menu!$D:$E,2,0)</f>
        <v>18680001</v>
      </c>
      <c r="K369">
        <f>VLOOKUP(I369,[2]Menu!$D:$F,3,0)</f>
        <v>18689999</v>
      </c>
    </row>
    <row r="370" spans="1:11" x14ac:dyDescent="0.25">
      <c r="A370" t="s">
        <v>474</v>
      </c>
      <c r="B370" t="s">
        <v>1259</v>
      </c>
      <c r="C370" t="s">
        <v>1635</v>
      </c>
      <c r="D370" t="e">
        <v>#N/A</v>
      </c>
      <c r="G370" t="s">
        <v>2082</v>
      </c>
      <c r="H370" t="s">
        <v>2081</v>
      </c>
      <c r="I370" t="str">
        <f>[1]!tb_concat2(G370,C370)</f>
        <v>SP-Luis Antonio</v>
      </c>
      <c r="J370">
        <f>VLOOKUP(I370,[2]Menu!$D:$E,2,0)</f>
        <v>14210000</v>
      </c>
      <c r="K370">
        <f>VLOOKUP(I370,[2]Menu!$D:$F,3,0)</f>
        <v>14229999</v>
      </c>
    </row>
    <row r="371" spans="1:11" x14ac:dyDescent="0.25">
      <c r="A371" t="s">
        <v>475</v>
      </c>
      <c r="B371" t="s">
        <v>1259</v>
      </c>
      <c r="C371" t="s">
        <v>1636</v>
      </c>
      <c r="D371">
        <v>17290000</v>
      </c>
      <c r="G371" t="s">
        <v>2082</v>
      </c>
      <c r="H371" t="s">
        <v>2081</v>
      </c>
      <c r="I371" t="str">
        <f>[1]!tb_concat2(G371,C371)</f>
        <v>SP-Macatuba</v>
      </c>
      <c r="J371">
        <f>VLOOKUP(I371,[2]Menu!$D:$E,2,0)</f>
        <v>17290000</v>
      </c>
      <c r="K371">
        <f>VLOOKUP(I371,[2]Menu!$D:$F,3,0)</f>
        <v>17299999</v>
      </c>
    </row>
    <row r="372" spans="1:11" x14ac:dyDescent="0.25">
      <c r="A372" t="s">
        <v>476</v>
      </c>
      <c r="B372" t="s">
        <v>1259</v>
      </c>
      <c r="C372" t="s">
        <v>1637</v>
      </c>
      <c r="D372">
        <v>18780000</v>
      </c>
      <c r="G372" t="s">
        <v>2082</v>
      </c>
      <c r="H372" t="s">
        <v>2081</v>
      </c>
      <c r="I372" t="str">
        <f>[1]!tb_concat2(G372,C372)</f>
        <v>SP-Manduri</v>
      </c>
      <c r="J372">
        <f>VLOOKUP(I372,[2]Menu!$D:$E,2,0)</f>
        <v>18780000</v>
      </c>
      <c r="K372">
        <f>VLOOKUP(I372,[2]Menu!$D:$F,3,0)</f>
        <v>18789999</v>
      </c>
    </row>
    <row r="373" spans="1:11" x14ac:dyDescent="0.25">
      <c r="A373" t="s">
        <v>477</v>
      </c>
      <c r="B373" t="s">
        <v>1259</v>
      </c>
      <c r="C373" t="s">
        <v>1638</v>
      </c>
      <c r="D373">
        <v>15990000</v>
      </c>
      <c r="G373" t="s">
        <v>2082</v>
      </c>
      <c r="H373" t="s">
        <v>2081</v>
      </c>
      <c r="I373" t="str">
        <f>[1]!tb_concat2(G373,C373)</f>
        <v>SP-Matao</v>
      </c>
      <c r="J373">
        <f>VLOOKUP(I373,[2]Menu!$D:$E,2,0)</f>
        <v>15990001</v>
      </c>
      <c r="K373">
        <f>VLOOKUP(I373,[2]Menu!$D:$F,3,0)</f>
        <v>15999999</v>
      </c>
    </row>
    <row r="374" spans="1:11" x14ac:dyDescent="0.25">
      <c r="A374" t="s">
        <v>478</v>
      </c>
      <c r="B374" t="s">
        <v>1259</v>
      </c>
      <c r="C374" t="s">
        <v>1639</v>
      </c>
      <c r="D374">
        <v>17320000</v>
      </c>
      <c r="G374" t="s">
        <v>2082</v>
      </c>
      <c r="H374" t="s">
        <v>2081</v>
      </c>
      <c r="I374" t="str">
        <f>[1]!tb_concat2(G374,C374)</f>
        <v>SP-Mineiros do Tiete</v>
      </c>
      <c r="J374">
        <f>VLOOKUP(I374,[2]Menu!$D:$E,2,0)</f>
        <v>17320000</v>
      </c>
      <c r="K374">
        <f>VLOOKUP(I374,[2]Menu!$D:$F,3,0)</f>
        <v>17339999</v>
      </c>
    </row>
    <row r="375" spans="1:11" x14ac:dyDescent="0.25">
      <c r="A375" t="s">
        <v>479</v>
      </c>
      <c r="B375" t="s">
        <v>1259</v>
      </c>
      <c r="C375" t="s">
        <v>1640</v>
      </c>
      <c r="D375">
        <v>13730000</v>
      </c>
      <c r="G375" t="s">
        <v>2082</v>
      </c>
      <c r="H375" t="s">
        <v>2081</v>
      </c>
      <c r="I375" t="str">
        <f>[1]!tb_concat2(G375,C375)</f>
        <v>SP-Mococa</v>
      </c>
      <c r="J375">
        <f>VLOOKUP(I375,[2]Menu!$D:$E,2,0)</f>
        <v>13730001</v>
      </c>
      <c r="K375">
        <f>VLOOKUP(I375,[2]Menu!$D:$F,3,0)</f>
        <v>13759999</v>
      </c>
    </row>
    <row r="376" spans="1:11" x14ac:dyDescent="0.25">
      <c r="A376" t="s">
        <v>480</v>
      </c>
      <c r="B376" t="s">
        <v>1259</v>
      </c>
      <c r="C376" t="s">
        <v>1641</v>
      </c>
      <c r="D376">
        <v>15910000</v>
      </c>
      <c r="G376" t="s">
        <v>2082</v>
      </c>
      <c r="H376" t="s">
        <v>2081</v>
      </c>
      <c r="I376" t="str">
        <f>[1]!tb_concat2(G376,C376)</f>
        <v>SP-Monte Alto</v>
      </c>
      <c r="J376">
        <f>VLOOKUP(I376,[2]Menu!$D:$E,2,0)</f>
        <v>15910000</v>
      </c>
      <c r="K376">
        <f>VLOOKUP(I376,[2]Menu!$D:$F,3,0)</f>
        <v>15919999</v>
      </c>
    </row>
    <row r="377" spans="1:11" x14ac:dyDescent="0.25">
      <c r="A377" t="s">
        <v>481</v>
      </c>
      <c r="B377" t="s">
        <v>1259</v>
      </c>
      <c r="C377" t="s">
        <v>1642</v>
      </c>
      <c r="D377">
        <v>14640000</v>
      </c>
      <c r="G377" t="s">
        <v>2082</v>
      </c>
      <c r="H377" t="s">
        <v>2081</v>
      </c>
      <c r="I377" t="str">
        <f>[1]!tb_concat2(G377,C377)</f>
        <v>SP-Morro Agudo</v>
      </c>
      <c r="J377">
        <f>VLOOKUP(I377,[2]Menu!$D:$E,2,0)</f>
        <v>14640000</v>
      </c>
      <c r="K377">
        <f>VLOOKUP(I377,[2]Menu!$D:$F,3,0)</f>
        <v>14659999</v>
      </c>
    </row>
    <row r="378" spans="1:11" x14ac:dyDescent="0.25">
      <c r="A378" t="s">
        <v>482</v>
      </c>
      <c r="B378" t="s">
        <v>1259</v>
      </c>
      <c r="C378" t="s">
        <v>1643</v>
      </c>
      <c r="D378">
        <v>14835000</v>
      </c>
      <c r="G378" t="s">
        <v>2082</v>
      </c>
      <c r="H378" t="s">
        <v>2081</v>
      </c>
      <c r="I378" t="str">
        <f>[1]!tb_concat2(G378,C378)</f>
        <v>SP-Motuca</v>
      </c>
      <c r="J378">
        <f>VLOOKUP(I378,[2]Menu!$D:$E,2,0)</f>
        <v>14835000</v>
      </c>
      <c r="K378">
        <f>VLOOKUP(I378,[2]Menu!$D:$F,3,0)</f>
        <v>14839999</v>
      </c>
    </row>
    <row r="379" spans="1:11" x14ac:dyDescent="0.25">
      <c r="A379" t="s">
        <v>483</v>
      </c>
      <c r="B379" t="s">
        <v>1259</v>
      </c>
      <c r="C379" t="s">
        <v>1644</v>
      </c>
      <c r="D379">
        <v>18435000</v>
      </c>
      <c r="G379" t="s">
        <v>2082</v>
      </c>
      <c r="H379" t="s">
        <v>2081</v>
      </c>
      <c r="I379" t="str">
        <f>[1]!tb_concat2(G379,C379)</f>
        <v>SP-Nova Campina</v>
      </c>
      <c r="J379">
        <f>VLOOKUP(I379,[2]Menu!$D:$E,2,0)</f>
        <v>18435000</v>
      </c>
      <c r="K379">
        <f>VLOOKUP(I379,[2]Menu!$D:$F,3,0)</f>
        <v>18439999</v>
      </c>
    </row>
    <row r="380" spans="1:11" x14ac:dyDescent="0.25">
      <c r="A380" t="s">
        <v>484</v>
      </c>
      <c r="B380" t="s">
        <v>1259</v>
      </c>
      <c r="C380" t="s">
        <v>1645</v>
      </c>
      <c r="D380">
        <v>14920000</v>
      </c>
      <c r="G380" t="s">
        <v>2082</v>
      </c>
      <c r="H380" t="s">
        <v>2081</v>
      </c>
      <c r="I380" t="str">
        <f>[1]!tb_concat2(G380,C380)</f>
        <v>SP-Nova Europa</v>
      </c>
      <c r="J380">
        <f>VLOOKUP(I380,[2]Menu!$D:$E,2,0)</f>
        <v>14920000</v>
      </c>
      <c r="K380">
        <f>VLOOKUP(I380,[2]Menu!$D:$F,3,0)</f>
        <v>14929999</v>
      </c>
    </row>
    <row r="381" spans="1:11" x14ac:dyDescent="0.25">
      <c r="A381" t="s">
        <v>485</v>
      </c>
      <c r="B381" t="s">
        <v>1259</v>
      </c>
      <c r="C381" t="s">
        <v>1646</v>
      </c>
      <c r="D381">
        <v>14670000</v>
      </c>
      <c r="G381" t="s">
        <v>2082</v>
      </c>
      <c r="H381" t="s">
        <v>2081</v>
      </c>
      <c r="I381" t="str">
        <f>[1]!tb_concat2(G381,C381)</f>
        <v>SP-Nuporanga</v>
      </c>
      <c r="J381">
        <f>VLOOKUP(I381,[2]Menu!$D:$E,2,0)</f>
        <v>14670000</v>
      </c>
      <c r="K381">
        <f>VLOOKUP(I381,[2]Menu!$D:$F,3,0)</f>
        <v>14679999</v>
      </c>
    </row>
    <row r="382" spans="1:11" x14ac:dyDescent="0.25">
      <c r="A382" t="s">
        <v>486</v>
      </c>
      <c r="B382" t="s">
        <v>1259</v>
      </c>
      <c r="C382" t="s">
        <v>1647</v>
      </c>
      <c r="D382">
        <v>18790000</v>
      </c>
      <c r="G382" t="s">
        <v>2082</v>
      </c>
      <c r="H382" t="s">
        <v>2081</v>
      </c>
      <c r="I382" t="str">
        <f>[1]!tb_concat2(G382,C382)</f>
        <v>SP-oleo</v>
      </c>
      <c r="J382">
        <f>VLOOKUP(I382,[2]Menu!$D:$E,2,0)</f>
        <v>18790000</v>
      </c>
      <c r="K382">
        <f>VLOOKUP(I382,[2]Menu!$D:$F,3,0)</f>
        <v>18799999</v>
      </c>
    </row>
    <row r="383" spans="1:11" x14ac:dyDescent="0.25">
      <c r="A383" t="s">
        <v>487</v>
      </c>
      <c r="B383" t="s">
        <v>1259</v>
      </c>
      <c r="C383" t="s">
        <v>1648</v>
      </c>
      <c r="D383">
        <v>14620000</v>
      </c>
      <c r="G383" t="s">
        <v>2082</v>
      </c>
      <c r="H383" t="s">
        <v>2081</v>
      </c>
      <c r="I383" t="str">
        <f>[1]!tb_concat2(G383,C383)</f>
        <v>SP-Orlandia</v>
      </c>
      <c r="J383">
        <f>VLOOKUP(I383,[2]Menu!$D:$E,2,0)</f>
        <v>14620000</v>
      </c>
      <c r="K383">
        <f>VLOOKUP(I383,[2]Menu!$D:$F,3,0)</f>
        <v>14639999</v>
      </c>
    </row>
    <row r="384" spans="1:11" x14ac:dyDescent="0.25">
      <c r="A384" t="s">
        <v>488</v>
      </c>
      <c r="B384" t="s">
        <v>1259</v>
      </c>
      <c r="C384" t="s">
        <v>1649</v>
      </c>
      <c r="D384">
        <v>19900000</v>
      </c>
      <c r="G384" t="s">
        <v>2082</v>
      </c>
      <c r="H384" t="s">
        <v>2081</v>
      </c>
      <c r="I384" t="str">
        <f>[1]!tb_concat2(G384,C384)</f>
        <v>SP-Ourinhos</v>
      </c>
      <c r="J384">
        <f>VLOOKUP(I384,[2]Menu!$D:$E,2,0)</f>
        <v>19900001</v>
      </c>
      <c r="K384">
        <f>VLOOKUP(I384,[2]Menu!$D:$F,3,0)</f>
        <v>19919999</v>
      </c>
    </row>
    <row r="385" spans="1:11" x14ac:dyDescent="0.25">
      <c r="A385" t="s">
        <v>489</v>
      </c>
      <c r="B385" t="s">
        <v>1259</v>
      </c>
      <c r="C385" t="s">
        <v>1650</v>
      </c>
      <c r="D385">
        <v>15828000</v>
      </c>
      <c r="G385" t="s">
        <v>2082</v>
      </c>
      <c r="H385" t="s">
        <v>2081</v>
      </c>
      <c r="I385" t="str">
        <f>[1]!tb_concat2(G385,C385)</f>
        <v>SP-Palmares Paulista</v>
      </c>
      <c r="J385">
        <f>VLOOKUP(I385,[2]Menu!$D:$E,2,0)</f>
        <v>15828000</v>
      </c>
      <c r="K385">
        <f>VLOOKUP(I385,[2]Menu!$D:$F,3,0)</f>
        <v>15829999</v>
      </c>
    </row>
    <row r="386" spans="1:11" x14ac:dyDescent="0.25">
      <c r="A386" t="s">
        <v>490</v>
      </c>
      <c r="B386" t="s">
        <v>1259</v>
      </c>
      <c r="C386" t="s">
        <v>1651</v>
      </c>
      <c r="D386">
        <v>18720000</v>
      </c>
      <c r="G386" t="s">
        <v>2082</v>
      </c>
      <c r="H386" t="s">
        <v>2081</v>
      </c>
      <c r="I386" t="str">
        <f>[1]!tb_concat2(G386,C386)</f>
        <v>SP-Paranapanema</v>
      </c>
      <c r="J386">
        <f>VLOOKUP(I386,[2]Menu!$D:$E,2,0)</f>
        <v>18720000</v>
      </c>
      <c r="K386">
        <f>VLOOKUP(I386,[2]Menu!$D:$F,3,0)</f>
        <v>18729999</v>
      </c>
    </row>
    <row r="387" spans="1:11" x14ac:dyDescent="0.25">
      <c r="A387" t="s">
        <v>491</v>
      </c>
      <c r="B387" t="s">
        <v>1259</v>
      </c>
      <c r="C387" t="s">
        <v>1652</v>
      </c>
      <c r="D387">
        <v>18640000</v>
      </c>
      <c r="G387" t="s">
        <v>2082</v>
      </c>
      <c r="H387" t="s">
        <v>2081</v>
      </c>
      <c r="I387" t="str">
        <f>[1]!tb_concat2(G387,C387)</f>
        <v>SP-Pardinho</v>
      </c>
      <c r="J387">
        <f>VLOOKUP(I387,[2]Menu!$D:$E,2,0)</f>
        <v>18640000</v>
      </c>
      <c r="K387">
        <f>VLOOKUP(I387,[2]Menu!$D:$F,3,0)</f>
        <v>18649999</v>
      </c>
    </row>
    <row r="388" spans="1:11" x14ac:dyDescent="0.25">
      <c r="A388" t="s">
        <v>492</v>
      </c>
      <c r="B388" t="s">
        <v>1259</v>
      </c>
      <c r="C388" t="s">
        <v>1269</v>
      </c>
      <c r="D388" t="e">
        <v>#N/A</v>
      </c>
      <c r="G388" t="s">
        <v>2082</v>
      </c>
      <c r="H388" t="s">
        <v>2081</v>
      </c>
      <c r="I388" t="str">
        <f>[1]!tb_concat2(G388,C388)</f>
        <v>SP-Pariquera Acu</v>
      </c>
      <c r="J388">
        <f>VLOOKUP(I388,[2]Menu!$D:$E,2,0)</f>
        <v>11930000</v>
      </c>
      <c r="K388">
        <f>VLOOKUP(I388,[2]Menu!$D:$F,3,0)</f>
        <v>11939999</v>
      </c>
    </row>
    <row r="389" spans="1:11" x14ac:dyDescent="0.25">
      <c r="A389" t="s">
        <v>493</v>
      </c>
      <c r="B389" t="s">
        <v>1259</v>
      </c>
      <c r="C389" t="s">
        <v>1653</v>
      </c>
      <c r="D389">
        <v>17150000</v>
      </c>
      <c r="G389" t="s">
        <v>2082</v>
      </c>
      <c r="H389" t="s">
        <v>2081</v>
      </c>
      <c r="I389" t="str">
        <f>[1]!tb_concat2(G389,C389)</f>
        <v>SP-Paulistania</v>
      </c>
      <c r="J389">
        <f>VLOOKUP(I389,[2]Menu!$D:$E,2,0)</f>
        <v>17150000</v>
      </c>
      <c r="K389">
        <f>VLOOKUP(I389,[2]Menu!$D:$F,3,0)</f>
        <v>17159999</v>
      </c>
    </row>
    <row r="390" spans="1:11" x14ac:dyDescent="0.25">
      <c r="A390" t="s">
        <v>494</v>
      </c>
      <c r="B390" t="s">
        <v>1259</v>
      </c>
      <c r="C390" t="s">
        <v>1654</v>
      </c>
      <c r="D390">
        <v>17280000</v>
      </c>
      <c r="G390" t="s">
        <v>2082</v>
      </c>
      <c r="H390" t="s">
        <v>2081</v>
      </c>
      <c r="I390" t="str">
        <f>[1]!tb_concat2(G390,C390)</f>
        <v>SP-Pederneiras</v>
      </c>
      <c r="J390">
        <f>VLOOKUP(I390,[2]Menu!$D:$E,2,0)</f>
        <v>17280000</v>
      </c>
      <c r="K390">
        <f>VLOOKUP(I390,[2]Menu!$D:$F,3,0)</f>
        <v>17289999</v>
      </c>
    </row>
    <row r="391" spans="1:11" x14ac:dyDescent="0.25">
      <c r="A391" t="s">
        <v>495</v>
      </c>
      <c r="B391" t="s">
        <v>1259</v>
      </c>
      <c r="C391" t="s">
        <v>1655</v>
      </c>
      <c r="D391">
        <v>15830000</v>
      </c>
      <c r="G391" t="s">
        <v>2082</v>
      </c>
      <c r="H391" t="s">
        <v>2081</v>
      </c>
      <c r="I391" t="str">
        <f>[1]!tb_concat2(G391,C391)</f>
        <v>SP-Pindorama</v>
      </c>
      <c r="J391">
        <f>VLOOKUP(I391,[2]Menu!$D:$E,2,0)</f>
        <v>15830000</v>
      </c>
      <c r="K391">
        <f>VLOOKUP(I391,[2]Menu!$D:$F,3,0)</f>
        <v>15839999</v>
      </c>
    </row>
    <row r="392" spans="1:11" x14ac:dyDescent="0.25">
      <c r="A392" t="s">
        <v>496</v>
      </c>
      <c r="B392" t="s">
        <v>1259</v>
      </c>
      <c r="C392" t="s">
        <v>1656</v>
      </c>
      <c r="D392">
        <v>12620000</v>
      </c>
      <c r="G392" t="s">
        <v>2082</v>
      </c>
      <c r="H392" t="s">
        <v>2081</v>
      </c>
      <c r="I392" t="str">
        <f>[1]!tb_concat2(G392,C392)</f>
        <v>SP-Piquete</v>
      </c>
      <c r="J392">
        <f>VLOOKUP(I392,[2]Menu!$D:$E,2,0)</f>
        <v>12620000</v>
      </c>
      <c r="K392">
        <f>VLOOKUP(I392,[2]Menu!$D:$F,3,0)</f>
        <v>12629999</v>
      </c>
    </row>
    <row r="393" spans="1:11" x14ac:dyDescent="0.25">
      <c r="A393" t="s">
        <v>497</v>
      </c>
      <c r="B393" t="s">
        <v>1259</v>
      </c>
      <c r="C393" t="s">
        <v>1657</v>
      </c>
      <c r="D393">
        <v>18800000</v>
      </c>
      <c r="G393" t="s">
        <v>2082</v>
      </c>
      <c r="H393" t="s">
        <v>2081</v>
      </c>
      <c r="I393" t="str">
        <f>[1]!tb_concat2(G393,C393)</f>
        <v>SP-Piraju</v>
      </c>
      <c r="J393">
        <f>VLOOKUP(I393,[2]Menu!$D:$E,2,0)</f>
        <v>18800000</v>
      </c>
      <c r="K393">
        <f>VLOOKUP(I393,[2]Menu!$D:$F,3,0)</f>
        <v>18829999</v>
      </c>
    </row>
    <row r="394" spans="1:11" x14ac:dyDescent="0.25">
      <c r="A394" t="s">
        <v>498</v>
      </c>
      <c r="B394" t="s">
        <v>1259</v>
      </c>
      <c r="C394" t="s">
        <v>1658</v>
      </c>
      <c r="D394">
        <v>16600000</v>
      </c>
      <c r="G394" t="s">
        <v>2082</v>
      </c>
      <c r="H394" t="s">
        <v>2081</v>
      </c>
      <c r="I394" t="str">
        <f>[1]!tb_concat2(G394,C394)</f>
        <v>SP-Pirajui</v>
      </c>
      <c r="J394">
        <f>VLOOKUP(I394,[2]Menu!$D:$E,2,0)</f>
        <v>16600000</v>
      </c>
      <c r="K394">
        <f>VLOOKUP(I394,[2]Menu!$D:$F,3,0)</f>
        <v>16639999</v>
      </c>
    </row>
    <row r="395" spans="1:11" x14ac:dyDescent="0.25">
      <c r="A395" t="s">
        <v>499</v>
      </c>
      <c r="B395" t="s">
        <v>1259</v>
      </c>
      <c r="C395" t="s">
        <v>1659</v>
      </c>
      <c r="D395" t="e">
        <v>#N/A</v>
      </c>
      <c r="G395" t="s">
        <v>2082</v>
      </c>
      <c r="H395" t="s">
        <v>2081</v>
      </c>
      <c r="I395" t="str">
        <f>[1]!tb_concat2(G395,C395)</f>
        <v>SP-Pirangi</v>
      </c>
      <c r="J395">
        <f>VLOOKUP(I395,[2]Menu!$D:$E,2,0)</f>
        <v>15820000</v>
      </c>
      <c r="K395">
        <f>VLOOKUP(I395,[2]Menu!$D:$F,3,0)</f>
        <v>15822999</v>
      </c>
    </row>
    <row r="396" spans="1:11" x14ac:dyDescent="0.25">
      <c r="A396" t="s">
        <v>500</v>
      </c>
      <c r="B396" t="s">
        <v>1259</v>
      </c>
      <c r="C396" t="s">
        <v>1660</v>
      </c>
      <c r="D396">
        <v>13630000</v>
      </c>
      <c r="G396" t="s">
        <v>2082</v>
      </c>
      <c r="H396" t="s">
        <v>2081</v>
      </c>
      <c r="I396" t="str">
        <f>[1]!tb_concat2(G396,C396)</f>
        <v>SP-Pirassununga</v>
      </c>
      <c r="J396">
        <f>VLOOKUP(I396,[2]Menu!$D:$E,2,0)</f>
        <v>13630001</v>
      </c>
      <c r="K396">
        <f>VLOOKUP(I396,[2]Menu!$D:$F,3,0)</f>
        <v>13649999</v>
      </c>
    </row>
    <row r="397" spans="1:11" x14ac:dyDescent="0.25">
      <c r="A397" t="s">
        <v>501</v>
      </c>
      <c r="B397" t="s">
        <v>1259</v>
      </c>
      <c r="C397" t="s">
        <v>1661</v>
      </c>
      <c r="D397">
        <v>17490000</v>
      </c>
      <c r="G397" t="s">
        <v>2082</v>
      </c>
      <c r="H397" t="s">
        <v>2081</v>
      </c>
      <c r="I397" t="str">
        <f>[1]!tb_concat2(G397,C397)</f>
        <v>SP-Piratininga</v>
      </c>
      <c r="J397">
        <f>VLOOKUP(I397,[2]Menu!$D:$E,2,0)</f>
        <v>17490000</v>
      </c>
      <c r="K397">
        <f>VLOOKUP(I397,[2]Menu!$D:$F,3,0)</f>
        <v>17499999</v>
      </c>
    </row>
    <row r="398" spans="1:11" x14ac:dyDescent="0.25">
      <c r="A398" t="s">
        <v>502</v>
      </c>
      <c r="B398" t="s">
        <v>1259</v>
      </c>
      <c r="C398" t="s">
        <v>1662</v>
      </c>
      <c r="D398">
        <v>14750000</v>
      </c>
      <c r="G398" t="s">
        <v>2082</v>
      </c>
      <c r="H398" t="s">
        <v>2081</v>
      </c>
      <c r="I398" t="str">
        <f>[1]!tb_concat2(G398,C398)</f>
        <v>SP-Pitangueiras</v>
      </c>
      <c r="J398">
        <f>VLOOKUP(I398,[2]Menu!$D:$E,2,0)</f>
        <v>14750000</v>
      </c>
      <c r="K398">
        <f>VLOOKUP(I398,[2]Menu!$D:$F,3,0)</f>
        <v>14764999</v>
      </c>
    </row>
    <row r="399" spans="1:11" x14ac:dyDescent="0.25">
      <c r="A399" t="s">
        <v>503</v>
      </c>
      <c r="B399" t="s">
        <v>1259</v>
      </c>
      <c r="C399" t="s">
        <v>1663</v>
      </c>
      <c r="D399">
        <v>14180000</v>
      </c>
      <c r="G399" t="s">
        <v>2082</v>
      </c>
      <c r="H399" t="s">
        <v>2081</v>
      </c>
      <c r="I399" t="str">
        <f>[1]!tb_concat2(G399,C399)</f>
        <v>SP-Pontal</v>
      </c>
      <c r="J399">
        <f>VLOOKUP(I399,[2]Menu!$D:$E,2,0)</f>
        <v>14180000</v>
      </c>
      <c r="K399">
        <f>VLOOKUP(I399,[2]Menu!$D:$F,3,0)</f>
        <v>14199999</v>
      </c>
    </row>
    <row r="400" spans="1:11" x14ac:dyDescent="0.25">
      <c r="A400" t="s">
        <v>504</v>
      </c>
      <c r="B400" t="s">
        <v>1259</v>
      </c>
      <c r="C400" t="s">
        <v>1664</v>
      </c>
      <c r="D400">
        <v>13660000</v>
      </c>
      <c r="G400" t="s">
        <v>2082</v>
      </c>
      <c r="H400" t="s">
        <v>2081</v>
      </c>
      <c r="I400" t="str">
        <f>[1]!tb_concat2(G400,C400)</f>
        <v>SP-Porto Ferreira</v>
      </c>
      <c r="J400">
        <f>VLOOKUP(I400,[2]Menu!$D:$E,2,0)</f>
        <v>13660000</v>
      </c>
      <c r="K400">
        <f>VLOOKUP(I400,[2]Menu!$D:$F,3,0)</f>
        <v>13669999</v>
      </c>
    </row>
    <row r="401" spans="1:11" x14ac:dyDescent="0.25">
      <c r="A401" t="s">
        <v>505</v>
      </c>
      <c r="B401" t="s">
        <v>1259</v>
      </c>
      <c r="C401" t="s">
        <v>1665</v>
      </c>
      <c r="D401">
        <v>14850000</v>
      </c>
      <c r="G401" t="s">
        <v>2082</v>
      </c>
      <c r="H401" t="s">
        <v>2081</v>
      </c>
      <c r="I401" t="str">
        <f>[1]!tb_concat2(G401,C401)</f>
        <v>SP-Pradopolis</v>
      </c>
      <c r="J401">
        <f>VLOOKUP(I401,[2]Menu!$D:$E,2,0)</f>
        <v>14850000</v>
      </c>
      <c r="K401">
        <f>VLOOKUP(I401,[2]Menu!$D:$F,3,0)</f>
        <v>14859999</v>
      </c>
    </row>
    <row r="402" spans="1:11" x14ac:dyDescent="0.25">
      <c r="A402" t="s">
        <v>506</v>
      </c>
      <c r="B402" t="s">
        <v>1259</v>
      </c>
      <c r="C402" t="s">
        <v>1666</v>
      </c>
      <c r="D402">
        <v>18660000</v>
      </c>
      <c r="G402" t="s">
        <v>2082</v>
      </c>
      <c r="H402" t="s">
        <v>2081</v>
      </c>
      <c r="I402" t="str">
        <f>[1]!tb_concat2(G402,C402)</f>
        <v>SP-Pratania</v>
      </c>
      <c r="J402">
        <f>VLOOKUP(I402,[2]Menu!$D:$E,2,0)</f>
        <v>18660000</v>
      </c>
      <c r="K402">
        <f>VLOOKUP(I402,[2]Menu!$D:$F,3,0)</f>
        <v>18669999</v>
      </c>
    </row>
    <row r="403" spans="1:11" x14ac:dyDescent="0.25">
      <c r="A403" t="s">
        <v>507</v>
      </c>
      <c r="B403" t="s">
        <v>1259</v>
      </c>
      <c r="C403" t="s">
        <v>1667</v>
      </c>
      <c r="D403">
        <v>16670000</v>
      </c>
      <c r="G403" t="s">
        <v>2082</v>
      </c>
      <c r="H403" t="s">
        <v>2081</v>
      </c>
      <c r="I403" t="str">
        <f>[1]!tb_concat2(G403,C403)</f>
        <v>SP-Presidente Alves</v>
      </c>
      <c r="J403">
        <f>VLOOKUP(I403,[2]Menu!$D:$E,2,0)</f>
        <v>16670000</v>
      </c>
      <c r="K403">
        <f>VLOOKUP(I403,[2]Menu!$D:$F,3,0)</f>
        <v>16679999</v>
      </c>
    </row>
    <row r="404" spans="1:11" x14ac:dyDescent="0.25">
      <c r="A404" t="s">
        <v>508</v>
      </c>
      <c r="B404" t="s">
        <v>1259</v>
      </c>
      <c r="C404" t="s">
        <v>1668</v>
      </c>
      <c r="D404">
        <v>12800000</v>
      </c>
      <c r="G404" t="s">
        <v>2082</v>
      </c>
      <c r="H404" t="s">
        <v>2081</v>
      </c>
      <c r="I404" t="str">
        <f>[1]!tb_concat2(G404,C404)</f>
        <v>SP-Queluz</v>
      </c>
      <c r="J404">
        <f>VLOOKUP(I404,[2]Menu!$D:$E,2,0)</f>
        <v>12800000</v>
      </c>
      <c r="K404">
        <f>VLOOKUP(I404,[2]Menu!$D:$F,3,0)</f>
        <v>12819999</v>
      </c>
    </row>
    <row r="405" spans="1:11" x14ac:dyDescent="0.25">
      <c r="A405" t="s">
        <v>509</v>
      </c>
      <c r="B405" t="s">
        <v>1259</v>
      </c>
      <c r="C405" t="s">
        <v>1669</v>
      </c>
      <c r="D405">
        <v>14430000</v>
      </c>
      <c r="G405" t="s">
        <v>2082</v>
      </c>
      <c r="H405" t="s">
        <v>2081</v>
      </c>
      <c r="I405" t="str">
        <f>[1]!tb_concat2(G405,C405)</f>
        <v>SP-Restinga</v>
      </c>
      <c r="J405">
        <f>VLOOKUP(I405,[2]Menu!$D:$E,2,0)</f>
        <v>14430000</v>
      </c>
      <c r="K405">
        <f>VLOOKUP(I405,[2]Menu!$D:$F,3,0)</f>
        <v>14439999</v>
      </c>
    </row>
    <row r="406" spans="1:11" x14ac:dyDescent="0.25">
      <c r="A406" t="s">
        <v>510</v>
      </c>
      <c r="B406" t="s">
        <v>1259</v>
      </c>
      <c r="C406" t="s">
        <v>1670</v>
      </c>
      <c r="D406">
        <v>18380000</v>
      </c>
      <c r="G406" t="s">
        <v>2082</v>
      </c>
      <c r="H406" t="s">
        <v>2081</v>
      </c>
      <c r="I406" t="str">
        <f>[1]!tb_concat2(G406,C406)</f>
        <v>SP-Ribeira</v>
      </c>
      <c r="J406">
        <f>VLOOKUP(I406,[2]Menu!$D:$E,2,0)</f>
        <v>18380000</v>
      </c>
      <c r="K406">
        <f>VLOOKUP(I406,[2]Menu!$D:$F,3,0)</f>
        <v>18384999</v>
      </c>
    </row>
    <row r="407" spans="1:11" x14ac:dyDescent="0.25">
      <c r="A407" t="s">
        <v>511</v>
      </c>
      <c r="B407" t="s">
        <v>1259</v>
      </c>
      <c r="C407" t="s">
        <v>1671</v>
      </c>
      <c r="D407">
        <v>13580000</v>
      </c>
      <c r="G407" t="s">
        <v>2082</v>
      </c>
      <c r="H407" t="s">
        <v>2081</v>
      </c>
      <c r="I407" t="str">
        <f>[1]!tb_concat2(G407,C407)</f>
        <v>SP-Ribeirao Bonito</v>
      </c>
      <c r="J407">
        <f>VLOOKUP(I407,[2]Menu!$D:$E,2,0)</f>
        <v>13580000</v>
      </c>
      <c r="K407">
        <f>VLOOKUP(I407,[2]Menu!$D:$F,3,0)</f>
        <v>13589999</v>
      </c>
    </row>
    <row r="408" spans="1:11" x14ac:dyDescent="0.25">
      <c r="A408" t="s">
        <v>512</v>
      </c>
      <c r="B408" t="s">
        <v>1259</v>
      </c>
      <c r="C408" t="s">
        <v>1672</v>
      </c>
      <c r="D408" t="e">
        <v>#N/A</v>
      </c>
      <c r="G408" t="s">
        <v>2082</v>
      </c>
      <c r="H408" t="s">
        <v>2081</v>
      </c>
      <c r="I408" t="str">
        <f>[1]!tb_concat2(G408,C408)</f>
        <v>SP-Ribeirao Branco</v>
      </c>
      <c r="J408">
        <f>VLOOKUP(I408,[2]Menu!$D:$E,2,0)</f>
        <v>18430000</v>
      </c>
      <c r="K408">
        <f>VLOOKUP(I408,[2]Menu!$D:$F,3,0)</f>
        <v>18434999</v>
      </c>
    </row>
    <row r="409" spans="1:11" x14ac:dyDescent="0.25">
      <c r="A409" t="s">
        <v>513</v>
      </c>
      <c r="B409" t="s">
        <v>1259</v>
      </c>
      <c r="C409" t="s">
        <v>1673</v>
      </c>
      <c r="D409">
        <v>18315000</v>
      </c>
      <c r="G409" t="s">
        <v>2082</v>
      </c>
      <c r="H409" t="s">
        <v>2081</v>
      </c>
      <c r="I409" t="str">
        <f>[1]!tb_concat2(G409,C409)</f>
        <v>SP-Ribeirao Grande</v>
      </c>
      <c r="J409">
        <f>VLOOKUP(I409,[2]Menu!$D:$E,2,0)</f>
        <v>18315000</v>
      </c>
      <c r="K409">
        <f>VLOOKUP(I409,[2]Menu!$D:$F,3,0)</f>
        <v>18319999</v>
      </c>
    </row>
    <row r="410" spans="1:11" x14ac:dyDescent="0.25">
      <c r="A410" t="s">
        <v>514</v>
      </c>
      <c r="B410" t="s">
        <v>1259</v>
      </c>
      <c r="C410" t="s">
        <v>1674</v>
      </c>
      <c r="D410">
        <v>14000000</v>
      </c>
      <c r="G410" t="s">
        <v>2082</v>
      </c>
      <c r="H410" t="s">
        <v>2081</v>
      </c>
      <c r="I410" t="str">
        <f>[1]!tb_concat2(G410,C410)</f>
        <v>SP-Ribeirao Preto</v>
      </c>
      <c r="J410">
        <f>VLOOKUP(I410,[2]Menu!$D:$E,2,0)</f>
        <v>14000001</v>
      </c>
      <c r="K410">
        <f>VLOOKUP(I410,[2]Menu!$D:$F,3,0)</f>
        <v>14114999</v>
      </c>
    </row>
    <row r="411" spans="1:11" x14ac:dyDescent="0.25">
      <c r="A411" t="s">
        <v>515</v>
      </c>
      <c r="B411" t="s">
        <v>1259</v>
      </c>
      <c r="C411" t="s">
        <v>1675</v>
      </c>
      <c r="D411">
        <v>14830000</v>
      </c>
      <c r="G411" t="s">
        <v>2082</v>
      </c>
      <c r="H411" t="s">
        <v>2081</v>
      </c>
      <c r="I411" t="str">
        <f>[1]!tb_concat2(G411,C411)</f>
        <v>SP-Rincao</v>
      </c>
      <c r="J411">
        <f>VLOOKUP(I411,[2]Menu!$D:$E,2,0)</f>
        <v>14830000</v>
      </c>
      <c r="K411">
        <f>VLOOKUP(I411,[2]Menu!$D:$F,3,0)</f>
        <v>14834999</v>
      </c>
    </row>
    <row r="412" spans="1:11" x14ac:dyDescent="0.25">
      <c r="A412" t="s">
        <v>516</v>
      </c>
      <c r="B412" t="s">
        <v>1259</v>
      </c>
      <c r="C412" t="s">
        <v>1676</v>
      </c>
      <c r="D412" t="e">
        <v>#N/A</v>
      </c>
      <c r="G412" t="s">
        <v>2082</v>
      </c>
      <c r="H412" t="s">
        <v>2081</v>
      </c>
      <c r="I412" t="str">
        <f>[1]!tb_concat2(G412,C412)</f>
        <v>SP-Sales Oliveira</v>
      </c>
      <c r="J412">
        <f>VLOOKUP(I412,[2]Menu!$D:$E,2,0)</f>
        <v>14660000</v>
      </c>
      <c r="K412">
        <f>VLOOKUP(I412,[2]Menu!$D:$F,3,0)</f>
        <v>14669999</v>
      </c>
    </row>
    <row r="413" spans="1:11" x14ac:dyDescent="0.25">
      <c r="A413" t="s">
        <v>517</v>
      </c>
      <c r="B413" t="s">
        <v>1259</v>
      </c>
      <c r="C413" t="s">
        <v>1677</v>
      </c>
      <c r="D413">
        <v>19920000</v>
      </c>
      <c r="G413" t="s">
        <v>2082</v>
      </c>
      <c r="H413" t="s">
        <v>2081</v>
      </c>
      <c r="I413" t="str">
        <f>[1]!tb_concat2(G413,C413)</f>
        <v>SP-Salto Grande</v>
      </c>
      <c r="J413">
        <f>VLOOKUP(I413,[2]Menu!$D:$E,2,0)</f>
        <v>19920000</v>
      </c>
      <c r="K413">
        <f>VLOOKUP(I413,[2]Menu!$D:$F,3,0)</f>
        <v>19929999</v>
      </c>
    </row>
    <row r="414" spans="1:11" x14ac:dyDescent="0.25">
      <c r="A414" t="s">
        <v>518</v>
      </c>
      <c r="B414" t="s">
        <v>1259</v>
      </c>
      <c r="C414" t="s">
        <v>1678</v>
      </c>
      <c r="D414">
        <v>15950000</v>
      </c>
      <c r="G414" t="s">
        <v>2082</v>
      </c>
      <c r="H414" t="s">
        <v>2081</v>
      </c>
      <c r="I414" t="str">
        <f>[1]!tb_concat2(G414,C414)</f>
        <v>SP-Santa Adelia</v>
      </c>
      <c r="J414">
        <f>VLOOKUP(I414,[2]Menu!$D:$E,2,0)</f>
        <v>15950000</v>
      </c>
      <c r="K414">
        <f>VLOOKUP(I414,[2]Menu!$D:$F,3,0)</f>
        <v>15959999</v>
      </c>
    </row>
    <row r="415" spans="1:11" x14ac:dyDescent="0.25">
      <c r="A415" t="s">
        <v>519</v>
      </c>
      <c r="B415" t="s">
        <v>1259</v>
      </c>
      <c r="C415" t="s">
        <v>1679</v>
      </c>
      <c r="D415" t="e">
        <v>#N/A</v>
      </c>
      <c r="G415" t="s">
        <v>2082</v>
      </c>
      <c r="H415" t="s">
        <v>2081</v>
      </c>
      <c r="I415" t="str">
        <f>[1]!tb_concat2(G415,C415)</f>
        <v>SP-Santa Cruz da Esperanca</v>
      </c>
      <c r="J415">
        <f>VLOOKUP(I415,[2]Menu!$D:$E,2,0)</f>
        <v>14250000</v>
      </c>
      <c r="K415">
        <f>VLOOKUP(I415,[2]Menu!$D:$F,3,0)</f>
        <v>14259999</v>
      </c>
    </row>
    <row r="416" spans="1:11" x14ac:dyDescent="0.25">
      <c r="A416" t="s">
        <v>520</v>
      </c>
      <c r="B416" t="s">
        <v>1259</v>
      </c>
      <c r="C416" t="s">
        <v>1680</v>
      </c>
      <c r="D416">
        <v>13650000</v>
      </c>
      <c r="G416" t="s">
        <v>2082</v>
      </c>
      <c r="H416" t="s">
        <v>2081</v>
      </c>
      <c r="I416" t="str">
        <f>[1]!tb_concat2(G416,C416)</f>
        <v>SP-Santa Cruz das Palmeiras</v>
      </c>
      <c r="J416">
        <f>VLOOKUP(I416,[2]Menu!$D:$E,2,0)</f>
        <v>13650000</v>
      </c>
      <c r="K416">
        <f>VLOOKUP(I416,[2]Menu!$D:$F,3,0)</f>
        <v>13659999</v>
      </c>
    </row>
    <row r="417" spans="1:11" x14ac:dyDescent="0.25">
      <c r="A417" t="s">
        <v>521</v>
      </c>
      <c r="B417" t="s">
        <v>1259</v>
      </c>
      <c r="C417" t="s">
        <v>1681</v>
      </c>
      <c r="D417">
        <v>18900000</v>
      </c>
      <c r="G417" t="s">
        <v>2082</v>
      </c>
      <c r="H417" t="s">
        <v>2081</v>
      </c>
      <c r="I417" t="str">
        <f>[1]!tb_concat2(G417,C417)</f>
        <v>SP-Santa Cruz do Rio Pardo</v>
      </c>
      <c r="J417">
        <f>VLOOKUP(I417,[2]Menu!$D:$E,2,0)</f>
        <v>18900000</v>
      </c>
      <c r="K417">
        <f>VLOOKUP(I417,[2]Menu!$D:$F,3,0)</f>
        <v>18934999</v>
      </c>
    </row>
    <row r="418" spans="1:11" x14ac:dyDescent="0.25">
      <c r="A418" t="s">
        <v>522</v>
      </c>
      <c r="B418" t="s">
        <v>1259</v>
      </c>
      <c r="C418" t="s">
        <v>1682</v>
      </c>
      <c r="D418">
        <v>15970000</v>
      </c>
      <c r="G418" t="s">
        <v>2082</v>
      </c>
      <c r="H418" t="s">
        <v>2081</v>
      </c>
      <c r="I418" t="str">
        <f>[1]!tb_concat2(G418,C418)</f>
        <v>SP-Santa Ernestina</v>
      </c>
      <c r="J418">
        <f>VLOOKUP(I418,[2]Menu!$D:$E,2,0)</f>
        <v>15970000</v>
      </c>
      <c r="K418">
        <f>VLOOKUP(I418,[2]Menu!$D:$F,3,0)</f>
        <v>15979999</v>
      </c>
    </row>
    <row r="419" spans="1:11" x14ac:dyDescent="0.25">
      <c r="A419" t="s">
        <v>523</v>
      </c>
      <c r="B419" t="s">
        <v>1259</v>
      </c>
      <c r="C419" t="s">
        <v>1683</v>
      </c>
      <c r="D419">
        <v>14825000</v>
      </c>
      <c r="G419" t="s">
        <v>2082</v>
      </c>
      <c r="H419" t="s">
        <v>2081</v>
      </c>
      <c r="I419" t="str">
        <f>[1]!tb_concat2(G419,C419)</f>
        <v>SP-Santa Lucia</v>
      </c>
      <c r="J419">
        <f>VLOOKUP(I419,[2]Menu!$D:$E,2,0)</f>
        <v>14825000</v>
      </c>
      <c r="K419">
        <f>VLOOKUP(I419,[2]Menu!$D:$F,3,0)</f>
        <v>14829999</v>
      </c>
    </row>
    <row r="420" spans="1:11" x14ac:dyDescent="0.25">
      <c r="A420" t="s">
        <v>524</v>
      </c>
      <c r="B420" t="s">
        <v>1259</v>
      </c>
      <c r="C420" t="s">
        <v>1684</v>
      </c>
      <c r="D420">
        <v>17370000</v>
      </c>
      <c r="G420" t="s">
        <v>2082</v>
      </c>
      <c r="H420" t="s">
        <v>2081</v>
      </c>
      <c r="I420" t="str">
        <f>[1]!tb_concat2(G420,C420)</f>
        <v>SP-Santa Maria da Serra</v>
      </c>
      <c r="J420">
        <f>VLOOKUP(I420,[2]Menu!$D:$E,2,0)</f>
        <v>17370000</v>
      </c>
      <c r="K420">
        <f>VLOOKUP(I420,[2]Menu!$D:$F,3,0)</f>
        <v>17379999</v>
      </c>
    </row>
    <row r="421" spans="1:11" x14ac:dyDescent="0.25">
      <c r="A421" t="s">
        <v>525</v>
      </c>
      <c r="B421" t="s">
        <v>1259</v>
      </c>
      <c r="C421" t="s">
        <v>1685</v>
      </c>
      <c r="D421" t="e">
        <v>#N/A</v>
      </c>
      <c r="G421" t="s">
        <v>2082</v>
      </c>
      <c r="H421" t="s">
        <v>2081</v>
      </c>
      <c r="I421" t="str">
        <f>[1]!tb_concat2(G421,C421)</f>
        <v>SP-Santa Rita do Passa Quatro</v>
      </c>
      <c r="J421">
        <f>VLOOKUP(I421,[2]Menu!$D:$E,2,0)</f>
        <v>13670000</v>
      </c>
      <c r="K421">
        <f>VLOOKUP(I421,[2]Menu!$D:$F,3,0)</f>
        <v>13689999</v>
      </c>
    </row>
    <row r="422" spans="1:11" x14ac:dyDescent="0.25">
      <c r="A422" t="s">
        <v>526</v>
      </c>
      <c r="B422" t="s">
        <v>1259</v>
      </c>
      <c r="C422" t="s">
        <v>1686</v>
      </c>
      <c r="D422" t="e">
        <v>#N/A</v>
      </c>
      <c r="G422" t="s">
        <v>2082</v>
      </c>
      <c r="H422" t="s">
        <v>2081</v>
      </c>
      <c r="I422" t="str">
        <f>[1]!tb_concat2(G422,C422)</f>
        <v>SP-Santa Rosa de Viterbo</v>
      </c>
      <c r="J422">
        <f>VLOOKUP(I422,[2]Menu!$D:$E,2,0)</f>
        <v>14270000</v>
      </c>
      <c r="K422">
        <f>VLOOKUP(I422,[2]Menu!$D:$F,3,0)</f>
        <v>14299999</v>
      </c>
    </row>
    <row r="423" spans="1:11" x14ac:dyDescent="0.25">
      <c r="A423" t="s">
        <v>527</v>
      </c>
      <c r="B423" t="s">
        <v>1259</v>
      </c>
      <c r="C423" t="s">
        <v>1687</v>
      </c>
      <c r="D423">
        <v>13995000</v>
      </c>
      <c r="G423" t="s">
        <v>2082</v>
      </c>
      <c r="H423" t="s">
        <v>2081</v>
      </c>
      <c r="I423" t="str">
        <f>[1]!tb_concat2(G423,C423)</f>
        <v>SP-Santo Antonio do Jardim</v>
      </c>
      <c r="J423">
        <f>VLOOKUP(I423,[2]Menu!$D:$E,2,0)</f>
        <v>13995000</v>
      </c>
      <c r="K423">
        <f>VLOOKUP(I423,[2]Menu!$D:$F,3,0)</f>
        <v>13999999</v>
      </c>
    </row>
    <row r="424" spans="1:11" x14ac:dyDescent="0.25">
      <c r="A424" t="s">
        <v>528</v>
      </c>
      <c r="B424" t="s">
        <v>1259</v>
      </c>
      <c r="C424" t="s">
        <v>1688</v>
      </c>
      <c r="D424">
        <v>13560000</v>
      </c>
      <c r="G424" t="s">
        <v>2082</v>
      </c>
      <c r="H424" t="s">
        <v>2081</v>
      </c>
      <c r="I424" t="str">
        <f>[1]!tb_concat2(G424,C424)</f>
        <v>SP-Sao Carlos</v>
      </c>
      <c r="J424">
        <f>VLOOKUP(I424,[2]Menu!$D:$E,2,0)</f>
        <v>13560001</v>
      </c>
      <c r="K424">
        <f>VLOOKUP(I424,[2]Menu!$D:$F,3,0)</f>
        <v>13579999</v>
      </c>
    </row>
    <row r="425" spans="1:11" x14ac:dyDescent="0.25">
      <c r="A425" t="s">
        <v>529</v>
      </c>
      <c r="B425" t="s">
        <v>1259</v>
      </c>
      <c r="C425" t="s">
        <v>1689</v>
      </c>
      <c r="D425">
        <v>13870000</v>
      </c>
      <c r="G425" t="s">
        <v>2082</v>
      </c>
      <c r="H425" t="s">
        <v>2081</v>
      </c>
      <c r="I425" t="str">
        <f>[1]!tb_concat2(G425,C425)</f>
        <v>SP-Sao Joao da Boa Vista</v>
      </c>
      <c r="J425">
        <f>VLOOKUP(I425,[2]Menu!$D:$E,2,0)</f>
        <v>13870001</v>
      </c>
      <c r="K425">
        <f>VLOOKUP(I425,[2]Menu!$D:$F,3,0)</f>
        <v>13879999</v>
      </c>
    </row>
    <row r="426" spans="1:11" x14ac:dyDescent="0.25">
      <c r="A426" t="s">
        <v>530</v>
      </c>
      <c r="B426" t="s">
        <v>1259</v>
      </c>
      <c r="C426" t="s">
        <v>1690</v>
      </c>
      <c r="D426">
        <v>14600000</v>
      </c>
      <c r="G426" t="s">
        <v>2082</v>
      </c>
      <c r="H426" t="s">
        <v>2081</v>
      </c>
      <c r="I426" t="str">
        <f>[1]!tb_concat2(G426,C426)</f>
        <v>SP-Sao Joaquim da Barra</v>
      </c>
      <c r="J426">
        <f>VLOOKUP(I426,[2]Menu!$D:$E,2,0)</f>
        <v>14600000</v>
      </c>
      <c r="K426">
        <f>VLOOKUP(I426,[2]Menu!$D:$F,3,0)</f>
        <v>14609999</v>
      </c>
    </row>
    <row r="427" spans="1:11" x14ac:dyDescent="0.25">
      <c r="A427" t="s">
        <v>531</v>
      </c>
      <c r="B427" t="s">
        <v>1259</v>
      </c>
      <c r="C427" t="s">
        <v>1691</v>
      </c>
      <c r="D427">
        <v>12830000</v>
      </c>
      <c r="G427" t="s">
        <v>2082</v>
      </c>
      <c r="H427" t="s">
        <v>2081</v>
      </c>
      <c r="I427" t="str">
        <f>[1]!tb_concat2(G427,C427)</f>
        <v>SP-Sao Jose do Barreiro</v>
      </c>
      <c r="J427">
        <f>VLOOKUP(I427,[2]Menu!$D:$E,2,0)</f>
        <v>12830000</v>
      </c>
      <c r="K427">
        <f>VLOOKUP(I427,[2]Menu!$D:$F,3,0)</f>
        <v>12849999</v>
      </c>
    </row>
    <row r="428" spans="1:11" x14ac:dyDescent="0.25">
      <c r="A428" t="s">
        <v>532</v>
      </c>
      <c r="B428" t="s">
        <v>1259</v>
      </c>
      <c r="C428" t="s">
        <v>1692</v>
      </c>
      <c r="D428">
        <v>13720000</v>
      </c>
      <c r="G428" t="s">
        <v>2082</v>
      </c>
      <c r="H428" t="s">
        <v>2081</v>
      </c>
      <c r="I428" t="str">
        <f>[1]!tb_concat2(G428,C428)</f>
        <v>SP-Sao Jose do Rio Pardo</v>
      </c>
      <c r="J428">
        <f>VLOOKUP(I428,[2]Menu!$D:$E,2,0)</f>
        <v>13720000</v>
      </c>
      <c r="K428">
        <f>VLOOKUP(I428,[2]Menu!$D:$F,3,0)</f>
        <v>13729999</v>
      </c>
    </row>
    <row r="429" spans="1:11" x14ac:dyDescent="0.25">
      <c r="A429" t="s">
        <v>533</v>
      </c>
      <c r="B429" t="s">
        <v>1259</v>
      </c>
      <c r="C429" t="s">
        <v>1693</v>
      </c>
      <c r="D429">
        <v>18650000</v>
      </c>
      <c r="G429" t="s">
        <v>2082</v>
      </c>
      <c r="H429" t="s">
        <v>2081</v>
      </c>
      <c r="I429" t="str">
        <f>[1]!tb_concat2(G429,C429)</f>
        <v>SP-Sao Manuel</v>
      </c>
      <c r="J429">
        <f>VLOOKUP(I429,[2]Menu!$D:$E,2,0)</f>
        <v>18650000</v>
      </c>
      <c r="K429">
        <f>VLOOKUP(I429,[2]Menu!$D:$F,3,0)</f>
        <v>18659999</v>
      </c>
    </row>
    <row r="430" spans="1:11" x14ac:dyDescent="0.25">
      <c r="A430" t="s">
        <v>534</v>
      </c>
      <c r="B430" t="s">
        <v>1259</v>
      </c>
      <c r="C430" t="s">
        <v>1694</v>
      </c>
      <c r="D430">
        <v>18940000</v>
      </c>
      <c r="G430" t="s">
        <v>2082</v>
      </c>
      <c r="H430" t="s">
        <v>2081</v>
      </c>
      <c r="I430" t="str">
        <f>[1]!tb_concat2(G430,C430)</f>
        <v>SP-Sao Pedro do Turvo</v>
      </c>
      <c r="J430">
        <f>VLOOKUP(I430,[2]Menu!$D:$E,2,0)</f>
        <v>18940000</v>
      </c>
      <c r="K430">
        <f>VLOOKUP(I430,[2]Menu!$D:$F,3,0)</f>
        <v>18949999</v>
      </c>
    </row>
    <row r="431" spans="1:11" x14ac:dyDescent="0.25">
      <c r="A431" t="s">
        <v>535</v>
      </c>
      <c r="B431" t="s">
        <v>1259</v>
      </c>
      <c r="C431" t="s">
        <v>1695</v>
      </c>
      <c r="D431">
        <v>11600000</v>
      </c>
      <c r="G431" t="s">
        <v>2082</v>
      </c>
      <c r="H431" t="s">
        <v>2081</v>
      </c>
      <c r="I431" t="str">
        <f>[1]!tb_concat2(G431,C431)</f>
        <v>SP-Sao Sebastiao</v>
      </c>
      <c r="J431">
        <f>VLOOKUP(I431,[2]Menu!$D:$E,2,0)</f>
        <v>11600001</v>
      </c>
      <c r="K431">
        <f>VLOOKUP(I431,[2]Menu!$D:$F,3,0)</f>
        <v>11629999</v>
      </c>
    </row>
    <row r="432" spans="1:11" x14ac:dyDescent="0.25">
      <c r="A432" t="s">
        <v>536</v>
      </c>
      <c r="B432" t="s">
        <v>1259</v>
      </c>
      <c r="C432" t="s">
        <v>1696</v>
      </c>
      <c r="D432">
        <v>13790000</v>
      </c>
      <c r="G432" t="s">
        <v>2082</v>
      </c>
      <c r="H432" t="s">
        <v>2081</v>
      </c>
      <c r="I432" t="str">
        <f>[1]!tb_concat2(G432,C432)</f>
        <v>SP-Sao Sebastiao da Grama</v>
      </c>
      <c r="J432">
        <f>VLOOKUP(I432,[2]Menu!$D:$E,2,0)</f>
        <v>13790000</v>
      </c>
      <c r="K432">
        <f>VLOOKUP(I432,[2]Menu!$D:$F,3,0)</f>
        <v>13799999</v>
      </c>
    </row>
    <row r="433" spans="1:11" x14ac:dyDescent="0.25">
      <c r="A433" t="s">
        <v>537</v>
      </c>
      <c r="B433" t="s">
        <v>1259</v>
      </c>
      <c r="C433" t="s">
        <v>1697</v>
      </c>
      <c r="D433">
        <v>14200000</v>
      </c>
      <c r="G433" t="s">
        <v>2082</v>
      </c>
      <c r="H433" t="s">
        <v>2081</v>
      </c>
      <c r="I433" t="str">
        <f>[1]!tb_concat2(G433,C433)</f>
        <v>SP-Sao Simao</v>
      </c>
      <c r="J433">
        <f>VLOOKUP(I433,[2]Menu!$D:$E,2,0)</f>
        <v>14200000</v>
      </c>
      <c r="K433">
        <f>VLOOKUP(I433,[2]Menu!$D:$F,3,0)</f>
        <v>14209999</v>
      </c>
    </row>
    <row r="434" spans="1:11" x14ac:dyDescent="0.25">
      <c r="A434" t="s">
        <v>538</v>
      </c>
      <c r="B434" t="s">
        <v>1259</v>
      </c>
      <c r="C434" t="s">
        <v>1698</v>
      </c>
      <c r="D434">
        <v>18840000</v>
      </c>
      <c r="G434" t="s">
        <v>2082</v>
      </c>
      <c r="H434" t="s">
        <v>2081</v>
      </c>
      <c r="I434" t="str">
        <f>[1]!tb_concat2(G434,C434)</f>
        <v>SP-Sarutaia</v>
      </c>
      <c r="J434">
        <f>VLOOKUP(I434,[2]Menu!$D:$E,2,0)</f>
        <v>18840000</v>
      </c>
      <c r="K434">
        <f>VLOOKUP(I434,[2]Menu!$D:$F,3,0)</f>
        <v>18859999</v>
      </c>
    </row>
    <row r="435" spans="1:11" x14ac:dyDescent="0.25">
      <c r="A435" t="s">
        <v>539</v>
      </c>
      <c r="B435" t="s">
        <v>1259</v>
      </c>
      <c r="C435" t="s">
        <v>1699</v>
      </c>
      <c r="D435">
        <v>14230000</v>
      </c>
      <c r="G435" t="s">
        <v>2082</v>
      </c>
      <c r="H435" t="s">
        <v>2081</v>
      </c>
      <c r="I435" t="str">
        <f>[1]!tb_concat2(G435,C435)</f>
        <v>SP-Serra Azul</v>
      </c>
      <c r="J435">
        <f>VLOOKUP(I435,[2]Menu!$D:$E,2,0)</f>
        <v>14230000</v>
      </c>
      <c r="K435">
        <f>VLOOKUP(I435,[2]Menu!$D:$F,3,0)</f>
        <v>14239999</v>
      </c>
    </row>
    <row r="436" spans="1:11" x14ac:dyDescent="0.25">
      <c r="A436" t="s">
        <v>540</v>
      </c>
      <c r="B436" t="s">
        <v>1259</v>
      </c>
      <c r="C436" t="s">
        <v>1700</v>
      </c>
      <c r="D436">
        <v>14150000</v>
      </c>
      <c r="G436" t="s">
        <v>2082</v>
      </c>
      <c r="H436" t="s">
        <v>2081</v>
      </c>
      <c r="I436" t="str">
        <f>[1]!tb_concat2(G436,C436)</f>
        <v>SP-Serrana</v>
      </c>
      <c r="J436">
        <f>VLOOKUP(I436,[2]Menu!$D:$E,2,0)</f>
        <v>14150000</v>
      </c>
      <c r="K436">
        <f>VLOOKUP(I436,[2]Menu!$D:$F,3,0)</f>
        <v>14159999</v>
      </c>
    </row>
    <row r="437" spans="1:11" x14ac:dyDescent="0.25">
      <c r="A437" t="s">
        <v>541</v>
      </c>
      <c r="B437" t="s">
        <v>1259</v>
      </c>
      <c r="C437" t="s">
        <v>1701</v>
      </c>
      <c r="D437">
        <v>14160000</v>
      </c>
      <c r="G437" t="s">
        <v>2082</v>
      </c>
      <c r="H437" t="s">
        <v>2081</v>
      </c>
      <c r="I437" t="str">
        <f>[1]!tb_concat2(G437,C437)</f>
        <v>SP-Sertaozinho</v>
      </c>
      <c r="J437">
        <f>VLOOKUP(I437,[2]Menu!$D:$E,2,0)</f>
        <v>14160001</v>
      </c>
      <c r="K437">
        <f>VLOOKUP(I437,[2]Menu!$D:$F,3,0)</f>
        <v>14179999</v>
      </c>
    </row>
    <row r="438" spans="1:11" x14ac:dyDescent="0.25">
      <c r="A438" t="s">
        <v>542</v>
      </c>
      <c r="B438" t="s">
        <v>1259</v>
      </c>
      <c r="C438" t="s">
        <v>1702</v>
      </c>
      <c r="D438">
        <v>11910000</v>
      </c>
      <c r="G438" t="s">
        <v>2082</v>
      </c>
      <c r="H438" t="s">
        <v>2081</v>
      </c>
      <c r="I438" t="str">
        <f>[1]!tb_concat2(G438,C438)</f>
        <v>SP-Sete Barras</v>
      </c>
      <c r="J438">
        <f>VLOOKUP(I438,[2]Menu!$D:$E,2,0)</f>
        <v>11910000</v>
      </c>
      <c r="K438">
        <f>VLOOKUP(I438,[2]Menu!$D:$F,3,0)</f>
        <v>11919999</v>
      </c>
    </row>
    <row r="439" spans="1:11" x14ac:dyDescent="0.25">
      <c r="A439" t="s">
        <v>543</v>
      </c>
      <c r="B439" t="s">
        <v>1259</v>
      </c>
      <c r="C439" t="s">
        <v>1703</v>
      </c>
      <c r="D439">
        <v>12690000</v>
      </c>
      <c r="G439" t="s">
        <v>2082</v>
      </c>
      <c r="H439" t="s">
        <v>2081</v>
      </c>
      <c r="I439" t="str">
        <f>[1]!tb_concat2(G439,C439)</f>
        <v>SP-Silveiras</v>
      </c>
      <c r="J439">
        <f>VLOOKUP(I439,[2]Menu!$D:$E,2,0)</f>
        <v>12690000</v>
      </c>
      <c r="K439">
        <f>VLOOKUP(I439,[2]Menu!$D:$F,3,0)</f>
        <v>12699999</v>
      </c>
    </row>
    <row r="440" spans="1:11" x14ac:dyDescent="0.25">
      <c r="A440" t="s">
        <v>544</v>
      </c>
      <c r="B440" t="s">
        <v>1259</v>
      </c>
      <c r="C440" t="s">
        <v>1704</v>
      </c>
      <c r="D440">
        <v>14910000</v>
      </c>
      <c r="G440" t="s">
        <v>2082</v>
      </c>
      <c r="H440" t="s">
        <v>2081</v>
      </c>
      <c r="I440" t="str">
        <f>[1]!tb_concat2(G440,C440)</f>
        <v>SP-Tabatinga</v>
      </c>
      <c r="J440">
        <f>VLOOKUP(I440,[2]Menu!$D:$E,2,0)</f>
        <v>14910000</v>
      </c>
      <c r="K440">
        <f>VLOOKUP(I440,[2]Menu!$D:$F,3,0)</f>
        <v>14919999</v>
      </c>
    </row>
    <row r="441" spans="1:11" x14ac:dyDescent="0.25">
      <c r="A441" t="s">
        <v>545</v>
      </c>
      <c r="B441" t="s">
        <v>1259</v>
      </c>
      <c r="C441" t="s">
        <v>1705</v>
      </c>
      <c r="D441">
        <v>18890000</v>
      </c>
      <c r="G441" t="s">
        <v>2082</v>
      </c>
      <c r="H441" t="s">
        <v>2081</v>
      </c>
      <c r="I441" t="str">
        <f>[1]!tb_concat2(G441,C441)</f>
        <v>SP-Taguai</v>
      </c>
      <c r="J441">
        <f>VLOOKUP(I441,[2]Menu!$D:$E,2,0)</f>
        <v>18890000</v>
      </c>
      <c r="K441">
        <f>VLOOKUP(I441,[2]Menu!$D:$F,3,0)</f>
        <v>18899999</v>
      </c>
    </row>
    <row r="442" spans="1:11" x14ac:dyDescent="0.25">
      <c r="A442" t="s">
        <v>546</v>
      </c>
      <c r="B442" t="s">
        <v>1259</v>
      </c>
      <c r="C442" t="s">
        <v>1706</v>
      </c>
      <c r="D442">
        <v>14725000</v>
      </c>
      <c r="G442" t="s">
        <v>2082</v>
      </c>
      <c r="H442" t="s">
        <v>2081</v>
      </c>
      <c r="I442" t="str">
        <f>[1]!tb_concat2(G442,C442)</f>
        <v>SP-Taiacu</v>
      </c>
      <c r="J442">
        <f>VLOOKUP(I442,[2]Menu!$D:$E,2,0)</f>
        <v>14725000</v>
      </c>
      <c r="K442">
        <f>VLOOKUP(I442,[2]Menu!$D:$F,3,0)</f>
        <v>14729999</v>
      </c>
    </row>
    <row r="443" spans="1:11" x14ac:dyDescent="0.25">
      <c r="A443" t="s">
        <v>547</v>
      </c>
      <c r="B443" t="s">
        <v>1259</v>
      </c>
      <c r="C443" t="s">
        <v>1707</v>
      </c>
      <c r="D443">
        <v>14720000</v>
      </c>
      <c r="G443" t="s">
        <v>2082</v>
      </c>
      <c r="H443" t="s">
        <v>2081</v>
      </c>
      <c r="I443" t="str">
        <f>[1]!tb_concat2(G443,C443)</f>
        <v>SP-Taiuva</v>
      </c>
      <c r="J443">
        <f>VLOOKUP(I443,[2]Menu!$D:$E,2,0)</f>
        <v>14720000</v>
      </c>
      <c r="K443">
        <f>VLOOKUP(I443,[2]Menu!$D:$F,3,0)</f>
        <v>14724999</v>
      </c>
    </row>
    <row r="444" spans="1:11" x14ac:dyDescent="0.25">
      <c r="A444" t="s">
        <v>548</v>
      </c>
      <c r="B444" t="s">
        <v>1259</v>
      </c>
      <c r="C444" t="s">
        <v>1708</v>
      </c>
      <c r="D444">
        <v>13710000</v>
      </c>
      <c r="G444" t="s">
        <v>2082</v>
      </c>
      <c r="H444" t="s">
        <v>2081</v>
      </c>
      <c r="I444" t="str">
        <f>[1]!tb_concat2(G444,C444)</f>
        <v>SP-Tambau</v>
      </c>
      <c r="J444">
        <f>VLOOKUP(I444,[2]Menu!$D:$E,2,0)</f>
        <v>13710000</v>
      </c>
      <c r="K444">
        <f>VLOOKUP(I444,[2]Menu!$D:$F,3,0)</f>
        <v>13714999</v>
      </c>
    </row>
    <row r="445" spans="1:11" x14ac:dyDescent="0.25">
      <c r="A445" t="s">
        <v>549</v>
      </c>
      <c r="B445" t="s">
        <v>1259</v>
      </c>
      <c r="C445" t="s">
        <v>1709</v>
      </c>
      <c r="D445">
        <v>13760000</v>
      </c>
      <c r="G445" t="s">
        <v>2082</v>
      </c>
      <c r="H445" t="s">
        <v>2081</v>
      </c>
      <c r="I445" t="str">
        <f>[1]!tb_concat2(G445,C445)</f>
        <v>SP-Tapiratiba</v>
      </c>
      <c r="J445">
        <f>VLOOKUP(I445,[2]Menu!$D:$E,2,0)</f>
        <v>13760000</v>
      </c>
      <c r="K445">
        <f>VLOOKUP(I445,[2]Menu!$D:$F,3,0)</f>
        <v>13769999</v>
      </c>
    </row>
    <row r="446" spans="1:11" x14ac:dyDescent="0.25">
      <c r="A446" t="s">
        <v>550</v>
      </c>
      <c r="B446" t="s">
        <v>1259</v>
      </c>
      <c r="C446" t="s">
        <v>1710</v>
      </c>
      <c r="D446">
        <v>15900000</v>
      </c>
      <c r="G446" t="s">
        <v>2082</v>
      </c>
      <c r="H446" t="s">
        <v>2081</v>
      </c>
      <c r="I446" t="str">
        <f>[1]!tb_concat2(G446,C446)</f>
        <v>SP-Taquaritinga</v>
      </c>
      <c r="J446">
        <f>VLOOKUP(I446,[2]Menu!$D:$E,2,0)</f>
        <v>15900000</v>
      </c>
      <c r="K446">
        <f>VLOOKUP(I446,[2]Menu!$D:$F,3,0)</f>
        <v>15909999</v>
      </c>
    </row>
    <row r="447" spans="1:11" x14ac:dyDescent="0.25">
      <c r="A447" t="s">
        <v>551</v>
      </c>
      <c r="B447" t="s">
        <v>1259</v>
      </c>
      <c r="C447" t="s">
        <v>1711</v>
      </c>
      <c r="D447">
        <v>18740000</v>
      </c>
      <c r="G447" t="s">
        <v>2082</v>
      </c>
      <c r="H447" t="s">
        <v>2081</v>
      </c>
      <c r="I447" t="str">
        <f>[1]!tb_concat2(G447,C447)</f>
        <v>SP-Taquarituba</v>
      </c>
      <c r="J447">
        <f>VLOOKUP(I447,[2]Menu!$D:$E,2,0)</f>
        <v>18740000</v>
      </c>
      <c r="K447">
        <f>VLOOKUP(I447,[2]Menu!$D:$F,3,0)</f>
        <v>18744999</v>
      </c>
    </row>
    <row r="448" spans="1:11" x14ac:dyDescent="0.25">
      <c r="A448" t="s">
        <v>552</v>
      </c>
      <c r="B448" t="s">
        <v>1259</v>
      </c>
      <c r="C448" t="s">
        <v>1712</v>
      </c>
      <c r="D448">
        <v>18425000</v>
      </c>
      <c r="G448" t="s">
        <v>2082</v>
      </c>
      <c r="H448" t="s">
        <v>2081</v>
      </c>
      <c r="I448" t="str">
        <f>[1]!tb_concat2(G448,C448)</f>
        <v>SP-Taquarivai</v>
      </c>
      <c r="J448">
        <f>VLOOKUP(I448,[2]Menu!$D:$E,2,0)</f>
        <v>18425000</v>
      </c>
      <c r="K448">
        <f>VLOOKUP(I448,[2]Menu!$D:$F,3,0)</f>
        <v>18429999</v>
      </c>
    </row>
    <row r="449" spans="1:11" x14ac:dyDescent="0.25">
      <c r="A449" t="s">
        <v>553</v>
      </c>
      <c r="B449" t="s">
        <v>1259</v>
      </c>
      <c r="C449" t="s">
        <v>1713</v>
      </c>
      <c r="D449">
        <v>18830000</v>
      </c>
      <c r="G449" t="s">
        <v>2082</v>
      </c>
      <c r="H449" t="s">
        <v>2081</v>
      </c>
      <c r="I449" t="str">
        <f>[1]!tb_concat2(G449,C449)</f>
        <v>SP-Tejupa</v>
      </c>
      <c r="J449">
        <f>VLOOKUP(I449,[2]Menu!$D:$E,2,0)</f>
        <v>18830000</v>
      </c>
      <c r="K449">
        <f>VLOOKUP(I449,[2]Menu!$D:$F,3,0)</f>
        <v>18839999</v>
      </c>
    </row>
    <row r="450" spans="1:11" x14ac:dyDescent="0.25">
      <c r="A450" t="s">
        <v>554</v>
      </c>
      <c r="B450" t="s">
        <v>1259</v>
      </c>
      <c r="C450" t="s">
        <v>1714</v>
      </c>
      <c r="D450">
        <v>18860000</v>
      </c>
      <c r="G450" t="s">
        <v>2082</v>
      </c>
      <c r="H450" t="s">
        <v>2081</v>
      </c>
      <c r="I450" t="str">
        <f>[1]!tb_concat2(G450,C450)</f>
        <v>SP-Timburi</v>
      </c>
      <c r="J450">
        <f>VLOOKUP(I450,[2]Menu!$D:$E,2,0)</f>
        <v>18860000</v>
      </c>
      <c r="K450">
        <f>VLOOKUP(I450,[2]Menu!$D:$F,3,0)</f>
        <v>18869999</v>
      </c>
    </row>
    <row r="451" spans="1:11" x14ac:dyDescent="0.25">
      <c r="A451" t="s">
        <v>555</v>
      </c>
      <c r="B451" t="s">
        <v>1259</v>
      </c>
      <c r="C451" t="s">
        <v>1715</v>
      </c>
      <c r="D451">
        <v>17360000</v>
      </c>
      <c r="G451" t="s">
        <v>2082</v>
      </c>
      <c r="H451" t="s">
        <v>2081</v>
      </c>
      <c r="I451" t="str">
        <f>[1]!tb_concat2(G451,C451)</f>
        <v>SP-Torrinha</v>
      </c>
      <c r="J451">
        <f>VLOOKUP(I451,[2]Menu!$D:$E,2,0)</f>
        <v>17360000</v>
      </c>
      <c r="K451">
        <f>VLOOKUP(I451,[2]Menu!$D:$F,3,0)</f>
        <v>17369999</v>
      </c>
    </row>
    <row r="452" spans="1:11" x14ac:dyDescent="0.25">
      <c r="A452" t="s">
        <v>556</v>
      </c>
      <c r="B452" t="s">
        <v>1259</v>
      </c>
      <c r="C452" t="s">
        <v>1716</v>
      </c>
      <c r="D452">
        <v>14935000</v>
      </c>
      <c r="G452" t="s">
        <v>2082</v>
      </c>
      <c r="H452" t="s">
        <v>2081</v>
      </c>
      <c r="I452" t="str">
        <f>[1]!tb_concat2(G452,C452)</f>
        <v>SP-Trabiju</v>
      </c>
      <c r="J452">
        <f>VLOOKUP(I452,[2]Menu!$D:$E,2,0)</f>
        <v>14935000</v>
      </c>
      <c r="K452">
        <f>VLOOKUP(I452,[2]Menu!$D:$F,3,0)</f>
        <v>14939999</v>
      </c>
    </row>
    <row r="453" spans="1:11" x14ac:dyDescent="0.25">
      <c r="A453" t="s">
        <v>557</v>
      </c>
      <c r="B453" t="s">
        <v>1259</v>
      </c>
      <c r="C453" t="s">
        <v>1717</v>
      </c>
      <c r="D453">
        <v>11680000</v>
      </c>
      <c r="G453" t="s">
        <v>2082</v>
      </c>
      <c r="H453" t="s">
        <v>2081</v>
      </c>
      <c r="I453" t="str">
        <f>[1]!tb_concat2(G453,C453)</f>
        <v>SP-Ubatuba</v>
      </c>
      <c r="J453">
        <f>VLOOKUP(I453,[2]Menu!$D:$E,2,0)</f>
        <v>11680000</v>
      </c>
      <c r="K453">
        <f>VLOOKUP(I453,[2]Menu!$D:$F,3,0)</f>
        <v>11699999</v>
      </c>
    </row>
    <row r="454" spans="1:11" x14ac:dyDescent="0.25">
      <c r="A454" t="s">
        <v>558</v>
      </c>
      <c r="B454" t="s">
        <v>1259</v>
      </c>
      <c r="C454" t="s">
        <v>1718</v>
      </c>
      <c r="D454">
        <v>13880000</v>
      </c>
      <c r="G454" t="s">
        <v>2082</v>
      </c>
      <c r="H454" t="s">
        <v>2081</v>
      </c>
      <c r="I454" t="str">
        <f>[1]!tb_concat2(G454,C454)</f>
        <v>SP-Vargem Grande do Sul</v>
      </c>
      <c r="J454">
        <f>VLOOKUP(I454,[2]Menu!$D:$E,2,0)</f>
        <v>13880000</v>
      </c>
      <c r="K454">
        <f>VLOOKUP(I454,[2]Menu!$D:$F,3,0)</f>
        <v>13889999</v>
      </c>
    </row>
    <row r="455" spans="1:11" x14ac:dyDescent="0.25">
      <c r="A455" t="s">
        <v>559</v>
      </c>
      <c r="B455" t="s">
        <v>1259</v>
      </c>
      <c r="C455" t="s">
        <v>1719</v>
      </c>
      <c r="D455">
        <v>14740000</v>
      </c>
      <c r="G455" t="s">
        <v>2082</v>
      </c>
      <c r="H455" t="s">
        <v>2081</v>
      </c>
      <c r="I455" t="str">
        <f>[1]!tb_concat2(G455,C455)</f>
        <v>SP-Viradouro</v>
      </c>
      <c r="J455">
        <f>VLOOKUP(I455,[2]Menu!$D:$E,2,0)</f>
        <v>14740000</v>
      </c>
      <c r="K455">
        <f>VLOOKUP(I455,[2]Menu!$D:$F,3,0)</f>
        <v>14744999</v>
      </c>
    </row>
    <row r="456" spans="1:11" x14ac:dyDescent="0.25">
      <c r="A456" t="s">
        <v>560</v>
      </c>
      <c r="B456" t="s">
        <v>1259</v>
      </c>
      <c r="C456" t="s">
        <v>1720</v>
      </c>
      <c r="D456" t="e">
        <v>#N/A</v>
      </c>
      <c r="G456" t="s">
        <v>2082</v>
      </c>
      <c r="H456" t="s">
        <v>2081</v>
      </c>
      <c r="I456" t="str">
        <f>[1]!tb_concat2(G456,C456)</f>
        <v>SP-Vista Alegre do Alto</v>
      </c>
      <c r="J456">
        <f>VLOOKUP(I456,[2]Menu!$D:$E,2,0)</f>
        <v>15920000</v>
      </c>
      <c r="K456">
        <f>VLOOKUP(I456,[2]Menu!$D:$F,3,0)</f>
        <v>15929999</v>
      </c>
    </row>
    <row r="457" spans="1:11" x14ac:dyDescent="0.25">
      <c r="A457" t="s">
        <v>562</v>
      </c>
      <c r="B457" t="s">
        <v>1260</v>
      </c>
      <c r="C457" t="s">
        <v>1721</v>
      </c>
      <c r="D457" t="e">
        <v>#N/A</v>
      </c>
      <c r="G457" t="s">
        <v>2082</v>
      </c>
      <c r="H457" t="s">
        <v>2083</v>
      </c>
      <c r="I457" t="str">
        <f>[1]!tb_concat2(G457,C457)</f>
        <v>SP-Adamantina</v>
      </c>
      <c r="J457">
        <f>VLOOKUP(I457,[2]Menu!$D:$E,2,0)</f>
        <v>17800000</v>
      </c>
      <c r="K457">
        <f>VLOOKUP(I457,[2]Menu!$D:$F,3,0)</f>
        <v>17809999</v>
      </c>
    </row>
    <row r="458" spans="1:11" x14ac:dyDescent="0.25">
      <c r="A458" t="s">
        <v>563</v>
      </c>
      <c r="B458" t="s">
        <v>1260</v>
      </c>
      <c r="C458" t="s">
        <v>1722</v>
      </c>
      <c r="D458" t="e">
        <v>#N/A</v>
      </c>
      <c r="G458" t="s">
        <v>2082</v>
      </c>
      <c r="H458" t="s">
        <v>2083</v>
      </c>
      <c r="I458" t="str">
        <f>[1]!tb_concat2(G458,C458)</f>
        <v>SP-Adolfo</v>
      </c>
      <c r="J458">
        <f>VLOOKUP(I458,[2]Menu!$D:$E,2,0)</f>
        <v>15230000</v>
      </c>
      <c r="K458">
        <f>VLOOKUP(I458,[2]Menu!$D:$F,3,0)</f>
        <v>15239999</v>
      </c>
    </row>
    <row r="459" spans="1:11" x14ac:dyDescent="0.25">
      <c r="A459" t="s">
        <v>564</v>
      </c>
      <c r="B459" t="s">
        <v>1260</v>
      </c>
      <c r="C459" t="s">
        <v>1723</v>
      </c>
      <c r="D459" t="e">
        <v>#N/A</v>
      </c>
      <c r="G459" t="s">
        <v>2082</v>
      </c>
      <c r="H459" t="s">
        <v>2083</v>
      </c>
      <c r="I459" t="str">
        <f>[1]!tb_concat2(G459,C459)</f>
        <v>SP-Alfredo Marcondes</v>
      </c>
      <c r="J459">
        <f>VLOOKUP(I459,[2]Menu!$D:$E,2,0)</f>
        <v>19180000</v>
      </c>
      <c r="K459">
        <f>VLOOKUP(I459,[2]Menu!$D:$F,3,0)</f>
        <v>19189999</v>
      </c>
    </row>
    <row r="460" spans="1:11" x14ac:dyDescent="0.25">
      <c r="A460" t="s">
        <v>565</v>
      </c>
      <c r="B460" t="s">
        <v>1260</v>
      </c>
      <c r="C460" t="s">
        <v>1724</v>
      </c>
      <c r="D460" t="e">
        <v>#N/A</v>
      </c>
      <c r="G460" t="s">
        <v>2082</v>
      </c>
      <c r="H460" t="s">
        <v>2083</v>
      </c>
      <c r="I460" t="str">
        <f>[1]!tb_concat2(G460,C460)</f>
        <v>SP-Altair</v>
      </c>
      <c r="J460">
        <f>VLOOKUP(I460,[2]Menu!$D:$E,2,0)</f>
        <v>15430000</v>
      </c>
      <c r="K460">
        <f>VLOOKUP(I460,[2]Menu!$D:$F,3,0)</f>
        <v>15439999</v>
      </c>
    </row>
    <row r="461" spans="1:11" x14ac:dyDescent="0.25">
      <c r="A461" t="s">
        <v>566</v>
      </c>
      <c r="B461" t="s">
        <v>1260</v>
      </c>
      <c r="C461" t="s">
        <v>1725</v>
      </c>
      <c r="D461" t="e">
        <v>#N/A</v>
      </c>
      <c r="G461" t="s">
        <v>2082</v>
      </c>
      <c r="H461" t="s">
        <v>2083</v>
      </c>
      <c r="I461" t="str">
        <f>[1]!tb_concat2(G461,C461)</f>
        <v>SP-Alto Alegre</v>
      </c>
      <c r="J461">
        <f>VLOOKUP(I461,[2]Menu!$D:$E,2,0)</f>
        <v>16310000</v>
      </c>
      <c r="K461">
        <f>VLOOKUP(I461,[2]Menu!$D:$F,3,0)</f>
        <v>16339999</v>
      </c>
    </row>
    <row r="462" spans="1:11" x14ac:dyDescent="0.25">
      <c r="A462" t="s">
        <v>567</v>
      </c>
      <c r="B462" t="s">
        <v>1260</v>
      </c>
      <c r="C462" t="s">
        <v>1726</v>
      </c>
      <c r="D462" t="e">
        <v>#N/A</v>
      </c>
      <c r="G462" t="s">
        <v>2082</v>
      </c>
      <c r="H462" t="s">
        <v>2083</v>
      </c>
      <c r="I462" t="str">
        <f>[1]!tb_concat2(G462,C462)</f>
        <v>SP-alvares Florence</v>
      </c>
      <c r="J462">
        <f>VLOOKUP(I462,[2]Menu!$D:$E,2,0)</f>
        <v>15540000</v>
      </c>
      <c r="K462">
        <f>VLOOKUP(I462,[2]Menu!$D:$F,3,0)</f>
        <v>15549999</v>
      </c>
    </row>
    <row r="463" spans="1:11" x14ac:dyDescent="0.25">
      <c r="A463" t="s">
        <v>568</v>
      </c>
      <c r="B463" t="s">
        <v>1260</v>
      </c>
      <c r="C463" t="s">
        <v>1727</v>
      </c>
      <c r="D463" t="e">
        <v>#N/A</v>
      </c>
      <c r="G463" t="s">
        <v>2082</v>
      </c>
      <c r="H463" t="s">
        <v>2083</v>
      </c>
      <c r="I463" t="str">
        <f>[1]!tb_concat2(G463,C463)</f>
        <v>SP-alvares Machado</v>
      </c>
      <c r="J463">
        <f>VLOOKUP(I463,[2]Menu!$D:$E,2,0)</f>
        <v>19160000</v>
      </c>
      <c r="K463">
        <f>VLOOKUP(I463,[2]Menu!$D:$F,3,0)</f>
        <v>19179999</v>
      </c>
    </row>
    <row r="464" spans="1:11" x14ac:dyDescent="0.25">
      <c r="A464" t="s">
        <v>569</v>
      </c>
      <c r="B464" t="s">
        <v>1260</v>
      </c>
      <c r="C464" t="s">
        <v>1728</v>
      </c>
      <c r="D464" t="e">
        <v>#N/A</v>
      </c>
      <c r="G464" t="s">
        <v>2082</v>
      </c>
      <c r="H464" t="s">
        <v>2083</v>
      </c>
      <c r="I464" t="str">
        <f>[1]!tb_concat2(G464,C464)</f>
        <v>SP-alvaro de Carvalho</v>
      </c>
      <c r="J464">
        <f>VLOOKUP(I464,[2]Menu!$D:$E,2,0)</f>
        <v>17410000</v>
      </c>
      <c r="K464">
        <f>VLOOKUP(I464,[2]Menu!$D:$F,3,0)</f>
        <v>17419999</v>
      </c>
    </row>
    <row r="465" spans="1:11" x14ac:dyDescent="0.25">
      <c r="A465" t="s">
        <v>570</v>
      </c>
      <c r="B465" t="s">
        <v>1260</v>
      </c>
      <c r="C465" t="s">
        <v>1729</v>
      </c>
      <c r="D465" t="e">
        <v>#N/A</v>
      </c>
      <c r="G465" t="s">
        <v>2082</v>
      </c>
      <c r="H465" t="s">
        <v>2083</v>
      </c>
      <c r="I465" t="str">
        <f>[1]!tb_concat2(G465,C465)</f>
        <v>SP-Alvinlandia</v>
      </c>
      <c r="J465">
        <f>VLOOKUP(I465,[2]Menu!$D:$E,2,0)</f>
        <v>17430000</v>
      </c>
      <c r="K465">
        <f>VLOOKUP(I465,[2]Menu!$D:$F,3,0)</f>
        <v>17439999</v>
      </c>
    </row>
    <row r="466" spans="1:11" x14ac:dyDescent="0.25">
      <c r="A466" t="s">
        <v>571</v>
      </c>
      <c r="B466" t="s">
        <v>1260</v>
      </c>
      <c r="C466" t="s">
        <v>1730</v>
      </c>
      <c r="D466" t="e">
        <v>#N/A</v>
      </c>
      <c r="G466" t="s">
        <v>2082</v>
      </c>
      <c r="H466" t="s">
        <v>2083</v>
      </c>
      <c r="I466" t="str">
        <f>[1]!tb_concat2(G466,C466)</f>
        <v>SP-Americo de Campos</v>
      </c>
      <c r="J466">
        <f>VLOOKUP(I466,[2]Menu!$D:$E,2,0)</f>
        <v>15550000</v>
      </c>
      <c r="K466">
        <f>VLOOKUP(I466,[2]Menu!$D:$F,3,0)</f>
        <v>15559999</v>
      </c>
    </row>
    <row r="467" spans="1:11" x14ac:dyDescent="0.25">
      <c r="A467" t="s">
        <v>572</v>
      </c>
      <c r="B467" t="s">
        <v>1260</v>
      </c>
      <c r="C467" t="s">
        <v>1731</v>
      </c>
      <c r="D467" t="e">
        <v>#N/A</v>
      </c>
      <c r="G467" t="s">
        <v>2082</v>
      </c>
      <c r="H467" t="s">
        <v>2083</v>
      </c>
      <c r="I467" t="str">
        <f>[1]!tb_concat2(G467,C467)</f>
        <v>SP-Andradina</v>
      </c>
      <c r="J467">
        <f>VLOOKUP(I467,[2]Menu!$D:$E,2,0)</f>
        <v>16900001</v>
      </c>
      <c r="K467">
        <f>VLOOKUP(I467,[2]Menu!$D:$F,3,0)</f>
        <v>16919999</v>
      </c>
    </row>
    <row r="468" spans="1:11" x14ac:dyDescent="0.25">
      <c r="A468" t="s">
        <v>573</v>
      </c>
      <c r="B468" t="s">
        <v>1260</v>
      </c>
      <c r="C468" t="s">
        <v>1732</v>
      </c>
      <c r="D468" t="e">
        <v>#N/A</v>
      </c>
      <c r="G468" t="s">
        <v>2082</v>
      </c>
      <c r="H468" t="s">
        <v>2083</v>
      </c>
      <c r="I468" t="str">
        <f>[1]!tb_concat2(G468,C468)</f>
        <v>SP-Anhumas</v>
      </c>
      <c r="J468">
        <f>VLOOKUP(I468,[2]Menu!$D:$E,2,0)</f>
        <v>19580000</v>
      </c>
      <c r="K468">
        <f>VLOOKUP(I468,[2]Menu!$D:$F,3,0)</f>
        <v>19589999</v>
      </c>
    </row>
    <row r="469" spans="1:11" x14ac:dyDescent="0.25">
      <c r="A469" t="s">
        <v>574</v>
      </c>
      <c r="B469" t="s">
        <v>1260</v>
      </c>
      <c r="C469" t="s">
        <v>1733</v>
      </c>
      <c r="D469" t="e">
        <v>#N/A</v>
      </c>
      <c r="G469" t="s">
        <v>2082</v>
      </c>
      <c r="H469" t="s">
        <v>2083</v>
      </c>
      <c r="I469" t="str">
        <f>[1]!tb_concat2(G469,C469)</f>
        <v>SP-Aparecida d Oeste</v>
      </c>
      <c r="J469">
        <f>VLOOKUP(I469,'[2]Nomes Diferenciados'!$A:$C,3,)</f>
        <v>15735000</v>
      </c>
      <c r="K469">
        <f>VLOOKUP(I469,'[2]Nomes Diferenciados'!$A:$D,4,0)</f>
        <v>15739999</v>
      </c>
    </row>
    <row r="470" spans="1:11" x14ac:dyDescent="0.25">
      <c r="A470" t="s">
        <v>575</v>
      </c>
      <c r="B470" t="s">
        <v>1260</v>
      </c>
      <c r="C470" t="s">
        <v>1734</v>
      </c>
      <c r="D470" t="e">
        <v>#N/A</v>
      </c>
      <c r="G470" t="s">
        <v>2082</v>
      </c>
      <c r="H470" t="s">
        <v>2083</v>
      </c>
      <c r="I470" t="str">
        <f>[1]!tb_concat2(G470,C470)</f>
        <v>SP-Aracatuba</v>
      </c>
      <c r="J470">
        <f>VLOOKUP(I470,[2]Menu!$D:$E,2,0)</f>
        <v>16000001</v>
      </c>
      <c r="K470">
        <f>VLOOKUP(I470,[2]Menu!$D:$F,3,0)</f>
        <v>16129999</v>
      </c>
    </row>
    <row r="471" spans="1:11" x14ac:dyDescent="0.25">
      <c r="A471" t="s">
        <v>576</v>
      </c>
      <c r="B471" t="s">
        <v>1260</v>
      </c>
      <c r="C471" t="s">
        <v>1735</v>
      </c>
      <c r="D471" t="e">
        <v>#N/A</v>
      </c>
      <c r="G471" t="s">
        <v>2082</v>
      </c>
      <c r="H471" t="s">
        <v>2083</v>
      </c>
      <c r="I471" t="str">
        <f>[1]!tb_concat2(G471,C471)</f>
        <v>SP-Aramina</v>
      </c>
      <c r="J471">
        <f>VLOOKUP(I471,[2]Menu!$D:$E,2,0)</f>
        <v>14550000</v>
      </c>
      <c r="K471">
        <f>VLOOKUP(I471,[2]Menu!$D:$F,3,0)</f>
        <v>14569999</v>
      </c>
    </row>
    <row r="472" spans="1:11" x14ac:dyDescent="0.25">
      <c r="A472" t="s">
        <v>577</v>
      </c>
      <c r="B472" t="s">
        <v>1260</v>
      </c>
      <c r="C472" t="s">
        <v>1270</v>
      </c>
      <c r="D472" t="e">
        <v>#N/A</v>
      </c>
      <c r="G472" t="s">
        <v>2082</v>
      </c>
      <c r="H472" t="s">
        <v>2083</v>
      </c>
      <c r="I472" t="str">
        <f>[1]!tb_concat2(G472,C472)</f>
        <v>SP-Arco iris</v>
      </c>
      <c r="J472">
        <f>VLOOKUP(I472,[2]Menu!$D:$E,2,0)</f>
        <v>17630000</v>
      </c>
      <c r="K472">
        <f>VLOOKUP(I472,[2]Menu!$D:$F,3,0)</f>
        <v>17649999</v>
      </c>
    </row>
    <row r="473" spans="1:11" x14ac:dyDescent="0.25">
      <c r="A473" t="s">
        <v>578</v>
      </c>
      <c r="B473" t="s">
        <v>1260</v>
      </c>
      <c r="C473" t="s">
        <v>1736</v>
      </c>
      <c r="D473" t="e">
        <v>#N/A</v>
      </c>
      <c r="G473" t="s">
        <v>2082</v>
      </c>
      <c r="H473" t="s">
        <v>2083</v>
      </c>
      <c r="I473" t="str">
        <f>[1]!tb_concat2(G473,C473)</f>
        <v>SP-Aspasia</v>
      </c>
      <c r="J473">
        <f>VLOOKUP(I473,[2]Menu!$D:$E,2,0)</f>
        <v>15763000</v>
      </c>
      <c r="K473">
        <f>VLOOKUP(I473,[2]Menu!$D:$F,3,0)</f>
        <v>15764999</v>
      </c>
    </row>
    <row r="474" spans="1:11" x14ac:dyDescent="0.25">
      <c r="A474" t="s">
        <v>579</v>
      </c>
      <c r="B474" t="s">
        <v>1260</v>
      </c>
      <c r="C474" t="s">
        <v>1737</v>
      </c>
      <c r="D474" t="e">
        <v>#N/A</v>
      </c>
      <c r="G474" t="s">
        <v>2082</v>
      </c>
      <c r="H474" t="s">
        <v>2083</v>
      </c>
      <c r="I474" t="str">
        <f>[1]!tb_concat2(G474,C474)</f>
        <v>SP-Assis</v>
      </c>
      <c r="J474">
        <f>VLOOKUP(I474,[2]Menu!$D:$E,2,0)</f>
        <v>19800001</v>
      </c>
      <c r="K474">
        <f>VLOOKUP(I474,[2]Menu!$D:$F,3,0)</f>
        <v>19819999</v>
      </c>
    </row>
    <row r="475" spans="1:11" x14ac:dyDescent="0.25">
      <c r="A475" t="s">
        <v>580</v>
      </c>
      <c r="B475" t="s">
        <v>1260</v>
      </c>
      <c r="C475" t="s">
        <v>1738</v>
      </c>
      <c r="D475" t="e">
        <v>#N/A</v>
      </c>
      <c r="G475" t="s">
        <v>2082</v>
      </c>
      <c r="H475" t="s">
        <v>2083</v>
      </c>
      <c r="I475" t="str">
        <f>[1]!tb_concat2(G475,C475)</f>
        <v>SP-Auriflama</v>
      </c>
      <c r="J475">
        <f>VLOOKUP(I475,[2]Menu!$D:$E,2,0)</f>
        <v>15350000</v>
      </c>
      <c r="K475">
        <f>VLOOKUP(I475,[2]Menu!$D:$F,3,0)</f>
        <v>15354999</v>
      </c>
    </row>
    <row r="476" spans="1:11" x14ac:dyDescent="0.25">
      <c r="A476" t="s">
        <v>581</v>
      </c>
      <c r="B476" t="s">
        <v>1260</v>
      </c>
      <c r="C476" t="s">
        <v>1739</v>
      </c>
      <c r="D476" t="e">
        <v>#N/A</v>
      </c>
      <c r="G476" t="s">
        <v>2082</v>
      </c>
      <c r="H476" t="s">
        <v>2083</v>
      </c>
      <c r="I476" t="str">
        <f>[1]!tb_concat2(G476,C476)</f>
        <v>SP-Avanhandava</v>
      </c>
      <c r="J476">
        <f>VLOOKUP(I476,[2]Menu!$D:$E,2,0)</f>
        <v>16360000</v>
      </c>
      <c r="K476">
        <f>VLOOKUP(I476,[2]Menu!$D:$F,3,0)</f>
        <v>16369999</v>
      </c>
    </row>
    <row r="477" spans="1:11" x14ac:dyDescent="0.25">
      <c r="A477" t="s">
        <v>582</v>
      </c>
      <c r="B477" t="s">
        <v>1260</v>
      </c>
      <c r="C477" t="s">
        <v>1740</v>
      </c>
      <c r="D477" t="e">
        <v>#N/A</v>
      </c>
      <c r="G477" t="s">
        <v>2082</v>
      </c>
      <c r="H477" t="s">
        <v>2083</v>
      </c>
      <c r="I477" t="str">
        <f>[1]!tb_concat2(G477,C477)</f>
        <v>SP-Bady Bassitt</v>
      </c>
      <c r="J477">
        <f>VLOOKUP(I477,[2]Menu!$D:$E,2,0)</f>
        <v>15115000</v>
      </c>
      <c r="K477">
        <f>VLOOKUP(I477,[2]Menu!$D:$F,3,0)</f>
        <v>15119999</v>
      </c>
    </row>
    <row r="478" spans="1:11" x14ac:dyDescent="0.25">
      <c r="A478" t="s">
        <v>583</v>
      </c>
      <c r="B478" t="s">
        <v>1260</v>
      </c>
      <c r="C478" t="s">
        <v>1741</v>
      </c>
      <c r="D478">
        <v>16640000</v>
      </c>
      <c r="G478" t="s">
        <v>2082</v>
      </c>
      <c r="H478" t="s">
        <v>2083</v>
      </c>
      <c r="I478" t="str">
        <f>[1]!tb_concat2(G478,C478)</f>
        <v>SP-Balbinos</v>
      </c>
      <c r="J478">
        <f>VLOOKUP(I478,[2]Menu!$D:$E,2,0)</f>
        <v>16640000</v>
      </c>
      <c r="K478">
        <f>VLOOKUP(I478,[2]Menu!$D:$F,3,0)</f>
        <v>16649999</v>
      </c>
    </row>
    <row r="479" spans="1:11" x14ac:dyDescent="0.25">
      <c r="A479" t="s">
        <v>584</v>
      </c>
      <c r="B479" t="s">
        <v>1260</v>
      </c>
      <c r="C479" t="s">
        <v>1742</v>
      </c>
      <c r="D479">
        <v>15140000</v>
      </c>
      <c r="G479" t="s">
        <v>2082</v>
      </c>
      <c r="H479" t="s">
        <v>2083</v>
      </c>
      <c r="I479" t="str">
        <f>[1]!tb_concat2(G479,C479)</f>
        <v>SP-Balsamo</v>
      </c>
      <c r="J479">
        <f>VLOOKUP(I479,[2]Menu!$D:$E,2,0)</f>
        <v>15140000</v>
      </c>
      <c r="K479">
        <f>VLOOKUP(I479,[2]Menu!$D:$F,3,0)</f>
        <v>15144999</v>
      </c>
    </row>
    <row r="480" spans="1:11" x14ac:dyDescent="0.25">
      <c r="A480" t="s">
        <v>585</v>
      </c>
      <c r="B480" t="s">
        <v>1260</v>
      </c>
      <c r="C480" t="s">
        <v>1743</v>
      </c>
      <c r="D480">
        <v>16350000</v>
      </c>
      <c r="G480" t="s">
        <v>2082</v>
      </c>
      <c r="H480" t="s">
        <v>2083</v>
      </c>
      <c r="I480" t="str">
        <f>[1]!tb_concat2(G480,C480)</f>
        <v>SP-Barbosa</v>
      </c>
      <c r="J480">
        <f>VLOOKUP(I480,[2]Menu!$D:$E,2,0)</f>
        <v>16350000</v>
      </c>
      <c r="K480">
        <f>VLOOKUP(I480,[2]Menu!$D:$F,3,0)</f>
        <v>16359999</v>
      </c>
    </row>
    <row r="481" spans="1:11" x14ac:dyDescent="0.25">
      <c r="A481" t="s">
        <v>586</v>
      </c>
      <c r="B481" t="s">
        <v>1260</v>
      </c>
      <c r="C481" t="s">
        <v>1744</v>
      </c>
      <c r="D481">
        <v>14780000</v>
      </c>
      <c r="G481" t="s">
        <v>2082</v>
      </c>
      <c r="H481" t="s">
        <v>2083</v>
      </c>
      <c r="I481" t="str">
        <f>[1]!tb_concat2(G481,C481)</f>
        <v>SP-Barretos</v>
      </c>
      <c r="J481">
        <f>VLOOKUP(I481,[2]Menu!$D:$E,2,0)</f>
        <v>14780001</v>
      </c>
      <c r="K481">
        <f>VLOOKUP(I481,[2]Menu!$D:$F,3,0)</f>
        <v>14789999</v>
      </c>
    </row>
    <row r="482" spans="1:11" x14ac:dyDescent="0.25">
      <c r="A482" t="s">
        <v>587</v>
      </c>
      <c r="B482" t="s">
        <v>1260</v>
      </c>
      <c r="C482" t="s">
        <v>1745</v>
      </c>
      <c r="D482">
        <v>17690000</v>
      </c>
      <c r="G482" t="s">
        <v>2082</v>
      </c>
      <c r="H482" t="s">
        <v>2083</v>
      </c>
      <c r="I482" t="str">
        <f>[1]!tb_concat2(G482,C482)</f>
        <v>SP-Bastos</v>
      </c>
      <c r="J482">
        <f>VLOOKUP(I482,[2]Menu!$D:$E,2,0)</f>
        <v>17690000</v>
      </c>
      <c r="K482">
        <f>VLOOKUP(I482,[2]Menu!$D:$F,3,0)</f>
        <v>17699999</v>
      </c>
    </row>
    <row r="483" spans="1:11" x14ac:dyDescent="0.25">
      <c r="A483" t="s">
        <v>588</v>
      </c>
      <c r="B483" t="s">
        <v>1260</v>
      </c>
      <c r="C483" t="s">
        <v>1746</v>
      </c>
      <c r="D483">
        <v>16790000</v>
      </c>
      <c r="G483" t="s">
        <v>2082</v>
      </c>
      <c r="H483" t="s">
        <v>2083</v>
      </c>
      <c r="I483" t="str">
        <f>[1]!tb_concat2(G483,C483)</f>
        <v>SP-Bento de Abreu</v>
      </c>
      <c r="J483">
        <f>VLOOKUP(I483,[2]Menu!$D:$E,2,0)</f>
        <v>16790000</v>
      </c>
      <c r="K483">
        <f>VLOOKUP(I483,[2]Menu!$D:$F,3,0)</f>
        <v>16799999</v>
      </c>
    </row>
    <row r="484" spans="1:11" x14ac:dyDescent="0.25">
      <c r="A484" t="s">
        <v>589</v>
      </c>
      <c r="B484" t="s">
        <v>1260</v>
      </c>
      <c r="C484" t="s">
        <v>1747</v>
      </c>
      <c r="D484">
        <v>16210000</v>
      </c>
      <c r="G484" t="s">
        <v>2082</v>
      </c>
      <c r="H484" t="s">
        <v>2083</v>
      </c>
      <c r="I484" t="str">
        <f>[1]!tb_concat2(G484,C484)</f>
        <v>SP-Bilac</v>
      </c>
      <c r="J484">
        <f>VLOOKUP(I484,[2]Menu!$D:$E,2,0)</f>
        <v>16210000</v>
      </c>
      <c r="K484">
        <f>VLOOKUP(I484,[2]Menu!$D:$F,3,0)</f>
        <v>16219999</v>
      </c>
    </row>
    <row r="485" spans="1:11" x14ac:dyDescent="0.25">
      <c r="A485" t="s">
        <v>590</v>
      </c>
      <c r="B485" t="s">
        <v>1260</v>
      </c>
      <c r="C485" t="s">
        <v>1748</v>
      </c>
      <c r="D485">
        <v>16200000</v>
      </c>
      <c r="G485" t="s">
        <v>2082</v>
      </c>
      <c r="H485" t="s">
        <v>2083</v>
      </c>
      <c r="I485" t="str">
        <f>[1]!tb_concat2(G485,C485)</f>
        <v>SP-Birigui</v>
      </c>
      <c r="J485">
        <f>VLOOKUP(I485,[2]Menu!$D:$E,2,0)</f>
        <v>16200001</v>
      </c>
      <c r="K485">
        <f>VLOOKUP(I485,[2]Menu!$D:$F,3,0)</f>
        <v>16209999</v>
      </c>
    </row>
    <row r="486" spans="1:11" x14ac:dyDescent="0.25">
      <c r="A486" t="s">
        <v>591</v>
      </c>
      <c r="B486" t="s">
        <v>1260</v>
      </c>
      <c r="C486" t="s">
        <v>1749</v>
      </c>
      <c r="D486">
        <v>19740000</v>
      </c>
      <c r="G486" t="s">
        <v>2082</v>
      </c>
      <c r="H486" t="s">
        <v>2083</v>
      </c>
      <c r="I486" t="str">
        <f>[1]!tb_concat2(G486,C486)</f>
        <v>SP-Bora</v>
      </c>
      <c r="J486">
        <f>VLOOKUP(I486,[2]Menu!$D:$E,2,0)</f>
        <v>19740000</v>
      </c>
      <c r="K486">
        <f>VLOOKUP(I486,[2]Menu!$D:$F,3,0)</f>
        <v>19749999</v>
      </c>
    </row>
    <row r="487" spans="1:11" x14ac:dyDescent="0.25">
      <c r="A487" t="s">
        <v>592</v>
      </c>
      <c r="B487" t="s">
        <v>1260</v>
      </c>
      <c r="C487" t="s">
        <v>1750</v>
      </c>
      <c r="D487">
        <v>16290000</v>
      </c>
      <c r="G487" t="s">
        <v>2082</v>
      </c>
      <c r="H487" t="s">
        <v>2083</v>
      </c>
      <c r="I487" t="str">
        <f>[1]!tb_concat2(G487,C487)</f>
        <v>SP-Brauna</v>
      </c>
      <c r="J487">
        <f>VLOOKUP(I487,[2]Menu!$D:$E,2,0)</f>
        <v>16290000</v>
      </c>
      <c r="K487">
        <f>VLOOKUP(I487,[2]Menu!$D:$F,3,0)</f>
        <v>16299999</v>
      </c>
    </row>
    <row r="488" spans="1:11" x14ac:dyDescent="0.25">
      <c r="A488" t="s">
        <v>593</v>
      </c>
      <c r="B488" t="s">
        <v>1260</v>
      </c>
      <c r="C488" t="s">
        <v>1751</v>
      </c>
      <c r="D488" t="e">
        <v>#N/A</v>
      </c>
      <c r="G488" t="s">
        <v>2082</v>
      </c>
      <c r="H488" t="s">
        <v>2083</v>
      </c>
      <c r="I488" t="str">
        <f>[1]!tb_concat2(G488,C488)</f>
        <v>SP-Brejo Alegre</v>
      </c>
      <c r="J488">
        <f>VLOOKUP(I488,[2]Menu!$D:$E,2,0)</f>
        <v>16265000</v>
      </c>
      <c r="K488">
        <f>VLOOKUP(I488,[2]Menu!$D:$F,3,0)</f>
        <v>16269999</v>
      </c>
    </row>
    <row r="489" spans="1:11" x14ac:dyDescent="0.25">
      <c r="A489" t="s">
        <v>594</v>
      </c>
      <c r="B489" t="s">
        <v>1260</v>
      </c>
      <c r="C489" t="s">
        <v>1752</v>
      </c>
      <c r="D489">
        <v>15290000</v>
      </c>
      <c r="G489" t="s">
        <v>2082</v>
      </c>
      <c r="H489" t="s">
        <v>2083</v>
      </c>
      <c r="I489" t="str">
        <f>[1]!tb_concat2(G489,C489)</f>
        <v>SP-Buritama</v>
      </c>
      <c r="J489">
        <f>VLOOKUP(I489,[2]Menu!$D:$E,2,0)</f>
        <v>15290000</v>
      </c>
      <c r="K489">
        <f>VLOOKUP(I489,[2]Menu!$D:$F,3,0)</f>
        <v>15299999</v>
      </c>
    </row>
    <row r="490" spans="1:11" x14ac:dyDescent="0.25">
      <c r="A490" t="s">
        <v>595</v>
      </c>
      <c r="B490" t="s">
        <v>1260</v>
      </c>
      <c r="C490" t="s">
        <v>1753</v>
      </c>
      <c r="D490">
        <v>14570000</v>
      </c>
      <c r="G490" t="s">
        <v>2082</v>
      </c>
      <c r="H490" t="s">
        <v>2083</v>
      </c>
      <c r="I490" t="str">
        <f>[1]!tb_concat2(G490,C490)</f>
        <v>SP-Buritizal</v>
      </c>
      <c r="J490">
        <f>VLOOKUP(I490,[2]Menu!$D:$E,2,0)</f>
        <v>14570000</v>
      </c>
      <c r="K490">
        <f>VLOOKUP(I490,[2]Menu!$D:$F,3,0)</f>
        <v>14579999</v>
      </c>
    </row>
    <row r="491" spans="1:11" x14ac:dyDescent="0.25">
      <c r="A491" t="s">
        <v>596</v>
      </c>
      <c r="B491" t="s">
        <v>1260</v>
      </c>
      <c r="C491" t="s">
        <v>1754</v>
      </c>
      <c r="D491">
        <v>16500000</v>
      </c>
      <c r="G491" t="s">
        <v>2082</v>
      </c>
      <c r="H491" t="s">
        <v>2083</v>
      </c>
      <c r="I491" t="str">
        <f>[1]!tb_concat2(G491,C491)</f>
        <v>SP-Cafelandia</v>
      </c>
      <c r="J491">
        <f>VLOOKUP(I491,[2]Menu!$D:$E,2,0)</f>
        <v>16500000</v>
      </c>
      <c r="K491">
        <f>VLOOKUP(I491,[2]Menu!$D:$F,3,0)</f>
        <v>16569999</v>
      </c>
    </row>
    <row r="492" spans="1:11" x14ac:dyDescent="0.25">
      <c r="A492" t="s">
        <v>597</v>
      </c>
      <c r="B492" t="s">
        <v>1260</v>
      </c>
      <c r="C492" t="s">
        <v>1755</v>
      </c>
      <c r="D492">
        <v>19530000</v>
      </c>
      <c r="G492" t="s">
        <v>2082</v>
      </c>
      <c r="H492" t="s">
        <v>2083</v>
      </c>
      <c r="I492" t="str">
        <f>[1]!tb_concat2(G492,C492)</f>
        <v>SP-Caiabu</v>
      </c>
      <c r="J492">
        <f>VLOOKUP(I492,[2]Menu!$D:$E,2,0)</f>
        <v>19530000</v>
      </c>
      <c r="K492">
        <f>VLOOKUP(I492,[2]Menu!$D:$F,3,0)</f>
        <v>19559999</v>
      </c>
    </row>
    <row r="493" spans="1:11" x14ac:dyDescent="0.25">
      <c r="A493" t="s">
        <v>598</v>
      </c>
      <c r="B493" t="s">
        <v>1260</v>
      </c>
      <c r="C493" t="s">
        <v>1756</v>
      </c>
      <c r="D493">
        <v>19450000</v>
      </c>
      <c r="G493" t="s">
        <v>2082</v>
      </c>
      <c r="H493" t="s">
        <v>2083</v>
      </c>
      <c r="I493" t="str">
        <f>[1]!tb_concat2(G493,C493)</f>
        <v>SP-Caiua</v>
      </c>
      <c r="J493">
        <f>VLOOKUP(I493,[2]Menu!$D:$E,2,0)</f>
        <v>19450000</v>
      </c>
      <c r="K493">
        <f>VLOOKUP(I493,[2]Menu!$D:$F,3,0)</f>
        <v>19469999</v>
      </c>
    </row>
    <row r="494" spans="1:11" x14ac:dyDescent="0.25">
      <c r="A494" t="s">
        <v>599</v>
      </c>
      <c r="B494" t="s">
        <v>1260</v>
      </c>
      <c r="C494" t="s">
        <v>1757</v>
      </c>
      <c r="D494">
        <v>15410000</v>
      </c>
      <c r="G494" t="s">
        <v>2082</v>
      </c>
      <c r="H494" t="s">
        <v>2083</v>
      </c>
      <c r="I494" t="str">
        <f>[1]!tb_concat2(G494,C494)</f>
        <v>SP-Cajobi</v>
      </c>
      <c r="J494">
        <f>VLOOKUP(I494,[2]Menu!$D:$E,2,0)</f>
        <v>15410000</v>
      </c>
      <c r="K494">
        <f>VLOOKUP(I494,[2]Menu!$D:$F,3,0)</f>
        <v>15419999</v>
      </c>
    </row>
    <row r="495" spans="1:11" x14ac:dyDescent="0.25">
      <c r="A495" t="s">
        <v>600</v>
      </c>
      <c r="B495" t="s">
        <v>1260</v>
      </c>
      <c r="C495" t="s">
        <v>1758</v>
      </c>
      <c r="D495">
        <v>19960000</v>
      </c>
      <c r="G495" t="s">
        <v>2082</v>
      </c>
      <c r="H495" t="s">
        <v>2083</v>
      </c>
      <c r="I495" t="str">
        <f>[1]!tb_concat2(G495,C495)</f>
        <v>SP-Campos Novos Paulista</v>
      </c>
      <c r="J495">
        <f>VLOOKUP(I495,[2]Menu!$D:$E,2,0)</f>
        <v>19960000</v>
      </c>
      <c r="K495">
        <f>VLOOKUP(I495,[2]Menu!$D:$F,3,0)</f>
        <v>19969999</v>
      </c>
    </row>
    <row r="496" spans="1:11" x14ac:dyDescent="0.25">
      <c r="A496" t="s">
        <v>601</v>
      </c>
      <c r="B496" t="s">
        <v>1260</v>
      </c>
      <c r="C496" t="s">
        <v>1759</v>
      </c>
      <c r="D496">
        <v>19880000</v>
      </c>
      <c r="G496" t="s">
        <v>2082</v>
      </c>
      <c r="H496" t="s">
        <v>2083</v>
      </c>
      <c r="I496" t="str">
        <f>[1]!tb_concat2(G496,C496)</f>
        <v>SP-Candido Mota</v>
      </c>
      <c r="J496">
        <f>VLOOKUP(I496,[2]Menu!$D:$E,2,0)</f>
        <v>19880000</v>
      </c>
      <c r="K496">
        <f>VLOOKUP(I496,[2]Menu!$D:$F,3,0)</f>
        <v>19899999</v>
      </c>
    </row>
    <row r="497" spans="1:11" x14ac:dyDescent="0.25">
      <c r="A497" t="s">
        <v>602</v>
      </c>
      <c r="B497" t="s">
        <v>1260</v>
      </c>
      <c r="C497" t="s">
        <v>1760</v>
      </c>
      <c r="D497">
        <v>13360000</v>
      </c>
      <c r="G497" t="s">
        <v>2082</v>
      </c>
      <c r="H497" t="s">
        <v>2083</v>
      </c>
      <c r="I497" t="str">
        <f>[1]!tb_concat2(G497,C497)</f>
        <v>SP-Capivari</v>
      </c>
      <c r="J497">
        <f>VLOOKUP(I497,[2]Menu!$D:$E,2,0)</f>
        <v>13360000</v>
      </c>
      <c r="K497">
        <f>VLOOKUP(I497,[2]Menu!$D:$F,3,0)</f>
        <v>13369999</v>
      </c>
    </row>
    <row r="498" spans="1:11" x14ac:dyDescent="0.25">
      <c r="A498" t="s">
        <v>603</v>
      </c>
      <c r="B498" t="s">
        <v>1260</v>
      </c>
      <c r="C498" t="s">
        <v>1761</v>
      </c>
      <c r="D498">
        <v>15570000</v>
      </c>
      <c r="G498" t="s">
        <v>2082</v>
      </c>
      <c r="H498" t="s">
        <v>2083</v>
      </c>
      <c r="I498" t="str">
        <f>[1]!tb_concat2(G498,C498)</f>
        <v>SP-Cardoso</v>
      </c>
      <c r="J498">
        <f>VLOOKUP(I498,[2]Menu!$D:$E,2,0)</f>
        <v>15570000</v>
      </c>
      <c r="K498">
        <f>VLOOKUP(I498,[2]Menu!$D:$F,3,0)</f>
        <v>15579999</v>
      </c>
    </row>
    <row r="499" spans="1:11" x14ac:dyDescent="0.25">
      <c r="A499" t="s">
        <v>604</v>
      </c>
      <c r="B499" t="s">
        <v>1260</v>
      </c>
      <c r="C499" t="s">
        <v>1762</v>
      </c>
      <c r="D499">
        <v>16920000</v>
      </c>
      <c r="G499" t="s">
        <v>2082</v>
      </c>
      <c r="H499" t="s">
        <v>2083</v>
      </c>
      <c r="I499" t="str">
        <f>[1]!tb_concat2(G499,C499)</f>
        <v>SP-Castilho</v>
      </c>
      <c r="J499">
        <f>VLOOKUP(I499,[2]Menu!$D:$E,2,0)</f>
        <v>16920000</v>
      </c>
      <c r="K499">
        <f>VLOOKUP(I499,[2]Menu!$D:$F,3,0)</f>
        <v>16939999</v>
      </c>
    </row>
    <row r="500" spans="1:11" x14ac:dyDescent="0.25">
      <c r="A500" t="s">
        <v>605</v>
      </c>
      <c r="B500" t="s">
        <v>1260</v>
      </c>
      <c r="C500" t="s">
        <v>1763</v>
      </c>
      <c r="D500">
        <v>15895000</v>
      </c>
      <c r="G500" t="s">
        <v>2082</v>
      </c>
      <c r="H500" t="s">
        <v>2083</v>
      </c>
      <c r="I500" t="str">
        <f>[1]!tb_concat2(G500,C500)</f>
        <v>SP-Cedral</v>
      </c>
      <c r="J500">
        <f>VLOOKUP(I500,[2]Menu!$D:$E,2,0)</f>
        <v>15895000</v>
      </c>
      <c r="K500">
        <f>VLOOKUP(I500,[2]Menu!$D:$F,3,0)</f>
        <v>15899999</v>
      </c>
    </row>
    <row r="501" spans="1:11" x14ac:dyDescent="0.25">
      <c r="A501" t="s">
        <v>606</v>
      </c>
      <c r="B501" t="s">
        <v>1260</v>
      </c>
      <c r="C501" t="s">
        <v>1764</v>
      </c>
      <c r="D501">
        <v>16250000</v>
      </c>
      <c r="G501" t="s">
        <v>2082</v>
      </c>
      <c r="H501" t="s">
        <v>2083</v>
      </c>
      <c r="I501" t="str">
        <f>[1]!tb_concat2(G501,C501)</f>
        <v>SP-Clementina</v>
      </c>
      <c r="J501">
        <f>VLOOKUP(I501,[2]Menu!$D:$E,2,0)</f>
        <v>16250000</v>
      </c>
      <c r="K501">
        <f>VLOOKUP(I501,[2]Menu!$D:$F,3,0)</f>
        <v>16259999</v>
      </c>
    </row>
    <row r="502" spans="1:11" x14ac:dyDescent="0.25">
      <c r="A502" t="s">
        <v>607</v>
      </c>
      <c r="B502" t="s">
        <v>1260</v>
      </c>
      <c r="C502" t="s">
        <v>1765</v>
      </c>
      <c r="D502">
        <v>14770000</v>
      </c>
      <c r="G502" t="s">
        <v>2082</v>
      </c>
      <c r="H502" t="s">
        <v>2083</v>
      </c>
      <c r="I502" t="str">
        <f>[1]!tb_concat2(G502,C502)</f>
        <v>SP-Colina</v>
      </c>
      <c r="J502">
        <f>VLOOKUP(I502,[2]Menu!$D:$E,2,0)</f>
        <v>14770000</v>
      </c>
      <c r="K502">
        <f>VLOOKUP(I502,[2]Menu!$D:$F,3,0)</f>
        <v>14774999</v>
      </c>
    </row>
    <row r="503" spans="1:11" x14ac:dyDescent="0.25">
      <c r="A503" t="s">
        <v>608</v>
      </c>
      <c r="B503" t="s">
        <v>1260</v>
      </c>
      <c r="C503" t="s">
        <v>1766</v>
      </c>
      <c r="D503">
        <v>14795000</v>
      </c>
      <c r="G503" t="s">
        <v>2082</v>
      </c>
      <c r="H503" t="s">
        <v>2083</v>
      </c>
      <c r="I503" t="str">
        <f>[1]!tb_concat2(G503,C503)</f>
        <v>SP-Colombia</v>
      </c>
      <c r="J503">
        <f>VLOOKUP(I503,[2]Menu!$D:$E,2,0)</f>
        <v>14795000</v>
      </c>
      <c r="K503">
        <f>VLOOKUP(I503,[2]Menu!$D:$F,3,0)</f>
        <v>14799999</v>
      </c>
    </row>
    <row r="504" spans="1:11" x14ac:dyDescent="0.25">
      <c r="A504" t="s">
        <v>609</v>
      </c>
      <c r="B504" t="s">
        <v>1260</v>
      </c>
      <c r="C504" t="s">
        <v>1767</v>
      </c>
      <c r="D504">
        <v>16260000</v>
      </c>
      <c r="G504" t="s">
        <v>2082</v>
      </c>
      <c r="H504" t="s">
        <v>2083</v>
      </c>
      <c r="I504" t="str">
        <f>[1]!tb_concat2(G504,C504)</f>
        <v>SP-Coroados</v>
      </c>
      <c r="J504">
        <f>VLOOKUP(I504,[2]Menu!$D:$E,2,0)</f>
        <v>16260000</v>
      </c>
      <c r="K504">
        <f>VLOOKUP(I504,[2]Menu!$D:$F,3,0)</f>
        <v>16264999</v>
      </c>
    </row>
    <row r="505" spans="1:11" x14ac:dyDescent="0.25">
      <c r="A505" t="s">
        <v>610</v>
      </c>
      <c r="B505" t="s">
        <v>1260</v>
      </c>
      <c r="C505" t="s">
        <v>1768</v>
      </c>
      <c r="D505">
        <v>15530000</v>
      </c>
      <c r="G505" t="s">
        <v>2082</v>
      </c>
      <c r="H505" t="s">
        <v>2083</v>
      </c>
      <c r="I505" t="str">
        <f>[1]!tb_concat2(G505,C505)</f>
        <v>SP-Cosmorama</v>
      </c>
      <c r="J505">
        <f>VLOOKUP(I505,[2]Menu!$D:$E,2,0)</f>
        <v>15530000</v>
      </c>
      <c r="K505">
        <f>VLOOKUP(I505,[2]Menu!$D:$F,3,0)</f>
        <v>15539999</v>
      </c>
    </row>
    <row r="506" spans="1:11" x14ac:dyDescent="0.25">
      <c r="A506" t="s">
        <v>611</v>
      </c>
      <c r="B506" t="s">
        <v>1260</v>
      </c>
      <c r="C506" t="s">
        <v>1769</v>
      </c>
      <c r="D506">
        <v>14460000</v>
      </c>
      <c r="G506" t="s">
        <v>2082</v>
      </c>
      <c r="H506" t="s">
        <v>2083</v>
      </c>
      <c r="I506" t="str">
        <f>[1]!tb_concat2(G506,C506)</f>
        <v>SP-Cristais Paulista</v>
      </c>
      <c r="J506">
        <f>VLOOKUP(I506,[2]Menu!$D:$E,2,0)</f>
        <v>14460000</v>
      </c>
      <c r="K506">
        <f>VLOOKUP(I506,[2]Menu!$D:$F,3,0)</f>
        <v>14469999</v>
      </c>
    </row>
    <row r="507" spans="1:11" x14ac:dyDescent="0.25">
      <c r="A507" t="s">
        <v>612</v>
      </c>
      <c r="B507" t="s">
        <v>1260</v>
      </c>
      <c r="C507" t="s">
        <v>1770</v>
      </c>
      <c r="D507">
        <v>19860000</v>
      </c>
      <c r="G507" t="s">
        <v>2082</v>
      </c>
      <c r="H507" t="s">
        <v>2083</v>
      </c>
      <c r="I507" t="str">
        <f>[1]!tb_concat2(G507,C507)</f>
        <v>SP-Cruzalia</v>
      </c>
      <c r="J507">
        <f>VLOOKUP(I507,[2]Menu!$D:$E,2,0)</f>
        <v>19860000</v>
      </c>
      <c r="K507">
        <f>VLOOKUP(I507,[2]Menu!$D:$F,3,0)</f>
        <v>19864999</v>
      </c>
    </row>
    <row r="508" spans="1:11" x14ac:dyDescent="0.25">
      <c r="A508" t="s">
        <v>613</v>
      </c>
      <c r="B508" t="s">
        <v>1260</v>
      </c>
      <c r="C508" t="s">
        <v>1771</v>
      </c>
      <c r="D508" t="e">
        <v>#N/A</v>
      </c>
      <c r="G508" t="s">
        <v>2082</v>
      </c>
      <c r="H508" t="s">
        <v>2083</v>
      </c>
      <c r="I508" t="str">
        <f>[1]!tb_concat2(G508,C508)</f>
        <v>SP-Dirce Reis</v>
      </c>
      <c r="J508">
        <f>VLOOKUP(I508,[2]Menu!$D:$E,2,0)</f>
        <v>15715000</v>
      </c>
      <c r="K508">
        <f>VLOOKUP(I508,[2]Menu!$D:$F,3,0)</f>
        <v>15717999</v>
      </c>
    </row>
    <row r="509" spans="1:11" x14ac:dyDescent="0.25">
      <c r="A509" t="s">
        <v>614</v>
      </c>
      <c r="B509" t="s">
        <v>1260</v>
      </c>
      <c r="C509" t="s">
        <v>1772</v>
      </c>
      <c r="D509" t="e">
        <v>#N/A</v>
      </c>
      <c r="G509" t="s">
        <v>2082</v>
      </c>
      <c r="H509" t="s">
        <v>2083</v>
      </c>
      <c r="I509" t="str">
        <f>[1]!tb_concat2(G509,C509)</f>
        <v>SP-Dolcinopolis</v>
      </c>
      <c r="J509">
        <f>VLOOKUP(I509,[2]Menu!$D:$E,2,0)</f>
        <v>15740000</v>
      </c>
      <c r="K509">
        <f>VLOOKUP(I509,[2]Menu!$D:$F,3,0)</f>
        <v>15744999</v>
      </c>
    </row>
    <row r="510" spans="1:11" x14ac:dyDescent="0.25">
      <c r="A510" t="s">
        <v>615</v>
      </c>
      <c r="B510" t="s">
        <v>1260</v>
      </c>
      <c r="C510" t="s">
        <v>1773</v>
      </c>
      <c r="D510">
        <v>17900000</v>
      </c>
      <c r="G510" t="s">
        <v>2082</v>
      </c>
      <c r="H510" t="s">
        <v>2083</v>
      </c>
      <c r="I510" t="str">
        <f>[1]!tb_concat2(G510,C510)</f>
        <v>SP-Dracena</v>
      </c>
      <c r="J510">
        <f>VLOOKUP(I510,[2]Menu!$D:$E,2,0)</f>
        <v>17900000</v>
      </c>
      <c r="K510">
        <f>VLOOKUP(I510,[2]Menu!$D:$F,3,0)</f>
        <v>17919999</v>
      </c>
    </row>
    <row r="511" spans="1:11" x14ac:dyDescent="0.25">
      <c r="A511" t="s">
        <v>616</v>
      </c>
      <c r="B511" t="s">
        <v>1260</v>
      </c>
      <c r="C511" t="s">
        <v>1774</v>
      </c>
      <c r="D511">
        <v>19830000</v>
      </c>
      <c r="G511" t="s">
        <v>2082</v>
      </c>
      <c r="H511" t="s">
        <v>2083</v>
      </c>
      <c r="I511" t="str">
        <f>[1]!tb_concat2(G511,C511)</f>
        <v>SP-Echapora</v>
      </c>
      <c r="J511">
        <f>VLOOKUP(I511,[2]Menu!$D:$E,2,0)</f>
        <v>19830000</v>
      </c>
      <c r="K511">
        <f>VLOOKUP(I511,[2]Menu!$D:$F,3,0)</f>
        <v>19839999</v>
      </c>
    </row>
    <row r="512" spans="1:11" x14ac:dyDescent="0.25">
      <c r="A512" t="s">
        <v>617</v>
      </c>
      <c r="B512" t="s">
        <v>1260</v>
      </c>
      <c r="C512" t="s">
        <v>1775</v>
      </c>
      <c r="D512">
        <v>15823000</v>
      </c>
      <c r="G512" t="s">
        <v>2082</v>
      </c>
      <c r="H512" t="s">
        <v>2083</v>
      </c>
      <c r="I512" t="str">
        <f>[1]!tb_concat2(G512,C512)</f>
        <v>SP-Elisiario</v>
      </c>
      <c r="J512">
        <f>VLOOKUP(I512,[2]Menu!$D:$E,2,0)</f>
        <v>15823000</v>
      </c>
      <c r="K512">
        <f>VLOOKUP(I512,[2]Menu!$D:$F,3,0)</f>
        <v>15824999</v>
      </c>
    </row>
    <row r="513" spans="1:11" x14ac:dyDescent="0.25">
      <c r="A513" t="s">
        <v>618</v>
      </c>
      <c r="B513" t="s">
        <v>1260</v>
      </c>
      <c r="C513" t="s">
        <v>1776</v>
      </c>
      <c r="D513">
        <v>15425000</v>
      </c>
      <c r="G513" t="s">
        <v>2082</v>
      </c>
      <c r="H513" t="s">
        <v>2083</v>
      </c>
      <c r="I513" t="str">
        <f>[1]!tb_concat2(G513,C513)</f>
        <v>SP-Embauba</v>
      </c>
      <c r="J513">
        <f>VLOOKUP(I513,[2]Menu!$D:$E,2,0)</f>
        <v>15425000</v>
      </c>
      <c r="K513">
        <f>VLOOKUP(I513,[2]Menu!$D:$F,3,0)</f>
        <v>15429999</v>
      </c>
    </row>
    <row r="514" spans="1:11" x14ac:dyDescent="0.25">
      <c r="A514" t="s">
        <v>619</v>
      </c>
      <c r="B514" t="s">
        <v>1260</v>
      </c>
      <c r="C514" t="s">
        <v>1777</v>
      </c>
      <c r="D514">
        <v>19350000</v>
      </c>
      <c r="G514" t="s">
        <v>2082</v>
      </c>
      <c r="H514" t="s">
        <v>2083</v>
      </c>
      <c r="I514" t="str">
        <f>[1]!tb_concat2(G514,C514)</f>
        <v>SP-Emilianopolis</v>
      </c>
      <c r="J514">
        <f>VLOOKUP(I514,[2]Menu!$D:$E,2,0)</f>
        <v>19350000</v>
      </c>
      <c r="K514">
        <f>VLOOKUP(I514,[2]Menu!$D:$F,3,0)</f>
        <v>19359999</v>
      </c>
    </row>
    <row r="515" spans="1:11" x14ac:dyDescent="0.25">
      <c r="A515" t="s">
        <v>620</v>
      </c>
      <c r="B515" t="s">
        <v>1260</v>
      </c>
      <c r="C515" t="s">
        <v>1778</v>
      </c>
      <c r="D515">
        <v>19230000</v>
      </c>
      <c r="G515" t="s">
        <v>2082</v>
      </c>
      <c r="H515" t="s">
        <v>2083</v>
      </c>
      <c r="I515" t="str">
        <f>[1]!tb_concat2(G515,C515)</f>
        <v>SP-Estrela do Norte</v>
      </c>
      <c r="J515">
        <f>VLOOKUP(I515,[2]Menu!$D:$E,2,0)</f>
        <v>19230000</v>
      </c>
      <c r="K515">
        <f>VLOOKUP(I515,[2]Menu!$D:$F,3,0)</f>
        <v>19249999</v>
      </c>
    </row>
    <row r="516" spans="1:11" x14ac:dyDescent="0.25">
      <c r="A516" t="s">
        <v>621</v>
      </c>
      <c r="B516" t="s">
        <v>1260</v>
      </c>
      <c r="C516" t="s">
        <v>1779</v>
      </c>
      <c r="D516" t="e">
        <v>#N/A</v>
      </c>
      <c r="G516" t="s">
        <v>2082</v>
      </c>
      <c r="H516" t="s">
        <v>2083</v>
      </c>
      <c r="I516" t="str">
        <f>[1]!tb_concat2(G516,C516)</f>
        <v>SP-Estrela d Oeste</v>
      </c>
      <c r="J516">
        <f>VLOOKUP(I516,'[2]Nomes Diferenciados'!$A:$C,3,)</f>
        <v>15650000</v>
      </c>
      <c r="K516">
        <f>VLOOKUP(I516,'[2]Nomes Diferenciados'!$A:$D,4,0)</f>
        <v>15669999</v>
      </c>
    </row>
    <row r="517" spans="1:11" x14ac:dyDescent="0.25">
      <c r="A517" t="s">
        <v>622</v>
      </c>
      <c r="B517" t="s">
        <v>1260</v>
      </c>
      <c r="C517" t="s">
        <v>1780</v>
      </c>
      <c r="D517">
        <v>15600000</v>
      </c>
      <c r="G517" t="s">
        <v>2082</v>
      </c>
      <c r="H517" t="s">
        <v>2083</v>
      </c>
      <c r="I517" t="str">
        <f>[1]!tb_concat2(G517,C517)</f>
        <v>SP-Fernandopolis</v>
      </c>
      <c r="J517">
        <f>VLOOKUP(I517,[2]Menu!$D:$E,2,0)</f>
        <v>15600000</v>
      </c>
      <c r="K517">
        <f>VLOOKUP(I517,[2]Menu!$D:$F,3,0)</f>
        <v>15619999</v>
      </c>
    </row>
    <row r="518" spans="1:11" x14ac:dyDescent="0.25">
      <c r="A518" t="s">
        <v>623</v>
      </c>
      <c r="B518" t="s">
        <v>1260</v>
      </c>
      <c r="C518" t="s">
        <v>1781</v>
      </c>
      <c r="D518" t="e">
        <v>#N/A</v>
      </c>
      <c r="G518" t="s">
        <v>2082</v>
      </c>
      <c r="H518" t="s">
        <v>2083</v>
      </c>
      <c r="I518" t="str">
        <f>[1]!tb_concat2(G518,C518)</f>
        <v>SP-Fernao</v>
      </c>
      <c r="J518">
        <f>VLOOKUP(I518,[2]Menu!$D:$E,2,0)</f>
        <v>17455000</v>
      </c>
      <c r="K518">
        <f>VLOOKUP(I518,[2]Menu!$D:$F,3,0)</f>
        <v>17469999</v>
      </c>
    </row>
    <row r="519" spans="1:11" x14ac:dyDescent="0.25">
      <c r="A519" t="s">
        <v>624</v>
      </c>
      <c r="B519" t="s">
        <v>1260</v>
      </c>
      <c r="C519" t="s">
        <v>1782</v>
      </c>
      <c r="D519">
        <v>17870000</v>
      </c>
      <c r="G519" t="s">
        <v>2082</v>
      </c>
      <c r="H519" t="s">
        <v>2083</v>
      </c>
      <c r="I519" t="str">
        <f>[1]!tb_concat2(G519,C519)</f>
        <v>SP-Flora Rica</v>
      </c>
      <c r="J519">
        <f>VLOOKUP(I519,[2]Menu!$D:$E,2,0)</f>
        <v>17870000</v>
      </c>
      <c r="K519">
        <f>VLOOKUP(I519,[2]Menu!$D:$F,3,0)</f>
        <v>17879999</v>
      </c>
    </row>
    <row r="520" spans="1:11" x14ac:dyDescent="0.25">
      <c r="A520" t="s">
        <v>625</v>
      </c>
      <c r="B520" t="s">
        <v>1260</v>
      </c>
      <c r="C520" t="s">
        <v>1783</v>
      </c>
      <c r="D520">
        <v>15320000</v>
      </c>
      <c r="G520" t="s">
        <v>2082</v>
      </c>
      <c r="H520" t="s">
        <v>2083</v>
      </c>
      <c r="I520" t="str">
        <f>[1]!tb_concat2(G520,C520)</f>
        <v>SP-Floreal</v>
      </c>
      <c r="J520">
        <f>VLOOKUP(I520,[2]Menu!$D:$E,2,0)</f>
        <v>15320000</v>
      </c>
      <c r="K520">
        <f>VLOOKUP(I520,[2]Menu!$D:$F,3,0)</f>
        <v>15329999</v>
      </c>
    </row>
    <row r="521" spans="1:11" x14ac:dyDescent="0.25">
      <c r="A521" t="s">
        <v>626</v>
      </c>
      <c r="B521" t="s">
        <v>1260</v>
      </c>
      <c r="C521" t="s">
        <v>1784</v>
      </c>
      <c r="D521">
        <v>17830000</v>
      </c>
      <c r="G521" t="s">
        <v>2082</v>
      </c>
      <c r="H521" t="s">
        <v>2083</v>
      </c>
      <c r="I521" t="str">
        <f>[1]!tb_concat2(G521,C521)</f>
        <v>SP-Florida Paulista</v>
      </c>
      <c r="J521">
        <f>VLOOKUP(I521,[2]Menu!$D:$E,2,0)</f>
        <v>17830000</v>
      </c>
      <c r="K521">
        <f>VLOOKUP(I521,[2]Menu!$D:$F,3,0)</f>
        <v>17859999</v>
      </c>
    </row>
    <row r="522" spans="1:11" x14ac:dyDescent="0.25">
      <c r="A522" t="s">
        <v>627</v>
      </c>
      <c r="B522" t="s">
        <v>1260</v>
      </c>
      <c r="C522" t="s">
        <v>1785</v>
      </c>
      <c r="D522" t="e">
        <v>#N/A</v>
      </c>
      <c r="G522" t="s">
        <v>2082</v>
      </c>
      <c r="H522" t="s">
        <v>2083</v>
      </c>
      <c r="I522" t="str">
        <f>[1]!tb_concat2(G522,C522)</f>
        <v>SP-Florinia</v>
      </c>
      <c r="J522">
        <f>VLOOKUP(I522,[2]Menu!$D:$E,2,0)</f>
        <v>19870000</v>
      </c>
      <c r="K522">
        <f>VLOOKUP(I522,[2]Menu!$D:$F,3,0)</f>
        <v>19879999</v>
      </c>
    </row>
    <row r="523" spans="1:11" x14ac:dyDescent="0.25">
      <c r="A523" t="s">
        <v>628</v>
      </c>
      <c r="B523" t="s">
        <v>1260</v>
      </c>
      <c r="C523" t="s">
        <v>1786</v>
      </c>
      <c r="D523">
        <v>16220000</v>
      </c>
      <c r="G523" t="s">
        <v>2082</v>
      </c>
      <c r="H523" t="s">
        <v>2083</v>
      </c>
      <c r="I523" t="str">
        <f>[1]!tb_concat2(G523,C523)</f>
        <v>SP-Gabriel Monteiro</v>
      </c>
      <c r="J523">
        <f>VLOOKUP(I523,[2]Menu!$D:$E,2,0)</f>
        <v>16220000</v>
      </c>
      <c r="K523">
        <f>VLOOKUP(I523,[2]Menu!$D:$F,3,0)</f>
        <v>16229999</v>
      </c>
    </row>
    <row r="524" spans="1:11" x14ac:dyDescent="0.25">
      <c r="A524" t="s">
        <v>629</v>
      </c>
      <c r="B524" t="s">
        <v>1260</v>
      </c>
      <c r="C524" t="s">
        <v>1787</v>
      </c>
      <c r="D524">
        <v>17450000</v>
      </c>
      <c r="G524" t="s">
        <v>2082</v>
      </c>
      <c r="H524" t="s">
        <v>2083</v>
      </c>
      <c r="I524" t="str">
        <f>[1]!tb_concat2(G524,C524)</f>
        <v>SP-Galia</v>
      </c>
      <c r="J524">
        <f>VLOOKUP(I524,[2]Menu!$D:$E,2,0)</f>
        <v>17450000</v>
      </c>
      <c r="K524">
        <f>VLOOKUP(I524,[2]Menu!$D:$F,3,0)</f>
        <v>17454999</v>
      </c>
    </row>
    <row r="525" spans="1:11" x14ac:dyDescent="0.25">
      <c r="A525" t="s">
        <v>630</v>
      </c>
      <c r="B525" t="s">
        <v>1260</v>
      </c>
      <c r="C525" t="s">
        <v>1788</v>
      </c>
      <c r="D525">
        <v>17400000</v>
      </c>
      <c r="G525" t="s">
        <v>2082</v>
      </c>
      <c r="H525" t="s">
        <v>2083</v>
      </c>
      <c r="I525" t="str">
        <f>[1]!tb_concat2(G525,C525)</f>
        <v>SP-Garca</v>
      </c>
      <c r="J525">
        <f>VLOOKUP(I525,[2]Menu!$D:$E,2,0)</f>
        <v>17400000</v>
      </c>
      <c r="K525">
        <f>VLOOKUP(I525,[2]Menu!$D:$F,3,0)</f>
        <v>17409999</v>
      </c>
    </row>
    <row r="526" spans="1:11" x14ac:dyDescent="0.25">
      <c r="A526" t="s">
        <v>631</v>
      </c>
      <c r="B526" t="s">
        <v>1260</v>
      </c>
      <c r="C526" t="s">
        <v>1789</v>
      </c>
      <c r="D526">
        <v>15330000</v>
      </c>
      <c r="G526" t="s">
        <v>2082</v>
      </c>
      <c r="H526" t="s">
        <v>2083</v>
      </c>
      <c r="I526" t="str">
        <f>[1]!tb_concat2(G526,C526)</f>
        <v>SP-Gastao Vidigal</v>
      </c>
      <c r="J526">
        <f>VLOOKUP(I526,[2]Menu!$D:$E,2,0)</f>
        <v>15330000</v>
      </c>
      <c r="K526">
        <f>VLOOKUP(I526,[2]Menu!$D:$F,3,0)</f>
        <v>15339999</v>
      </c>
    </row>
    <row r="527" spans="1:11" x14ac:dyDescent="0.25">
      <c r="A527" t="s">
        <v>632</v>
      </c>
      <c r="B527" t="s">
        <v>1260</v>
      </c>
      <c r="C527" t="s">
        <v>1790</v>
      </c>
      <c r="D527">
        <v>15300000</v>
      </c>
      <c r="G527" t="s">
        <v>2082</v>
      </c>
      <c r="H527" t="s">
        <v>2083</v>
      </c>
      <c r="I527" t="str">
        <f>[1]!tb_concat2(G527,C527)</f>
        <v>SP-General Salgado</v>
      </c>
      <c r="J527">
        <f>VLOOKUP(I527,[2]Menu!$D:$E,2,0)</f>
        <v>15300000</v>
      </c>
      <c r="K527">
        <f>VLOOKUP(I527,[2]Menu!$D:$F,3,0)</f>
        <v>15309999</v>
      </c>
    </row>
    <row r="528" spans="1:11" x14ac:dyDescent="0.25">
      <c r="A528" t="s">
        <v>633</v>
      </c>
      <c r="B528" t="s">
        <v>1260</v>
      </c>
      <c r="C528" t="s">
        <v>1791</v>
      </c>
      <c r="D528">
        <v>16450000</v>
      </c>
      <c r="G528" t="s">
        <v>2082</v>
      </c>
      <c r="H528" t="s">
        <v>2083</v>
      </c>
      <c r="I528" t="str">
        <f>[1]!tb_concat2(G528,C528)</f>
        <v>SP-Getulina</v>
      </c>
      <c r="J528">
        <f>VLOOKUP(I528,[2]Menu!$D:$E,2,0)</f>
        <v>16450000</v>
      </c>
      <c r="K528">
        <f>VLOOKUP(I528,[2]Menu!$D:$F,3,0)</f>
        <v>16479999</v>
      </c>
    </row>
    <row r="529" spans="1:11" x14ac:dyDescent="0.25">
      <c r="A529" t="s">
        <v>634</v>
      </c>
      <c r="B529" t="s">
        <v>1260</v>
      </c>
      <c r="C529" t="s">
        <v>1792</v>
      </c>
      <c r="D529">
        <v>16270000</v>
      </c>
      <c r="G529" t="s">
        <v>2082</v>
      </c>
      <c r="H529" t="s">
        <v>2083</v>
      </c>
      <c r="I529" t="str">
        <f>[1]!tb_concat2(G529,C529)</f>
        <v>SP-Glicerio</v>
      </c>
      <c r="J529">
        <f>VLOOKUP(I529,[2]Menu!$D:$E,2,0)</f>
        <v>16270000</v>
      </c>
      <c r="K529">
        <f>VLOOKUP(I529,[2]Menu!$D:$F,3,0)</f>
        <v>16289999</v>
      </c>
    </row>
    <row r="530" spans="1:11" x14ac:dyDescent="0.25">
      <c r="A530" t="s">
        <v>635</v>
      </c>
      <c r="B530" t="s">
        <v>1260</v>
      </c>
      <c r="C530" t="s">
        <v>1793</v>
      </c>
      <c r="D530">
        <v>16430000</v>
      </c>
      <c r="G530" t="s">
        <v>2082</v>
      </c>
      <c r="H530" t="s">
        <v>2083</v>
      </c>
      <c r="I530" t="str">
        <f>[1]!tb_concat2(G530,C530)</f>
        <v>SP-Guaicara</v>
      </c>
      <c r="J530">
        <f>VLOOKUP(I530,[2]Menu!$D:$E,2,0)</f>
        <v>16430000</v>
      </c>
      <c r="K530">
        <f>VLOOKUP(I530,[2]Menu!$D:$F,3,0)</f>
        <v>16439999</v>
      </c>
    </row>
    <row r="531" spans="1:11" x14ac:dyDescent="0.25">
      <c r="A531" t="s">
        <v>636</v>
      </c>
      <c r="B531" t="s">
        <v>1260</v>
      </c>
      <c r="C531" t="s">
        <v>1794</v>
      </c>
      <c r="D531">
        <v>16480000</v>
      </c>
      <c r="G531" t="s">
        <v>2082</v>
      </c>
      <c r="H531" t="s">
        <v>2083</v>
      </c>
      <c r="I531" t="str">
        <f>[1]!tb_concat2(G531,C531)</f>
        <v>SP-Guaimbe</v>
      </c>
      <c r="J531">
        <f>VLOOKUP(I531,[2]Menu!$D:$E,2,0)</f>
        <v>16480000</v>
      </c>
      <c r="K531">
        <f>VLOOKUP(I531,[2]Menu!$D:$F,3,0)</f>
        <v>16499999</v>
      </c>
    </row>
    <row r="532" spans="1:11" x14ac:dyDescent="0.25">
      <c r="A532" t="s">
        <v>637</v>
      </c>
      <c r="B532" t="s">
        <v>1260</v>
      </c>
      <c r="C532" t="s">
        <v>1795</v>
      </c>
      <c r="D532">
        <v>14790000</v>
      </c>
      <c r="G532" t="s">
        <v>2082</v>
      </c>
      <c r="H532" t="s">
        <v>2083</v>
      </c>
      <c r="I532" t="str">
        <f>[1]!tb_concat2(G532,C532)</f>
        <v>SP-Guaira</v>
      </c>
      <c r="J532">
        <f>VLOOKUP(I532,[2]Menu!$D:$E,2,0)</f>
        <v>14790000</v>
      </c>
      <c r="K532">
        <f>VLOOKUP(I532,[2]Menu!$D:$F,3,0)</f>
        <v>14794999</v>
      </c>
    </row>
    <row r="533" spans="1:11" x14ac:dyDescent="0.25">
      <c r="A533" t="s">
        <v>638</v>
      </c>
      <c r="B533" t="s">
        <v>1260</v>
      </c>
      <c r="C533" t="s">
        <v>1796</v>
      </c>
      <c r="D533">
        <v>15110000</v>
      </c>
      <c r="G533" t="s">
        <v>2082</v>
      </c>
      <c r="H533" t="s">
        <v>2083</v>
      </c>
      <c r="I533" t="str">
        <f>[1]!tb_concat2(G533,C533)</f>
        <v>SP-Guapiacu</v>
      </c>
      <c r="J533">
        <f>VLOOKUP(I533,[2]Menu!$D:$E,2,0)</f>
        <v>15110000</v>
      </c>
      <c r="K533">
        <f>VLOOKUP(I533,[2]Menu!$D:$F,3,0)</f>
        <v>15114999</v>
      </c>
    </row>
    <row r="534" spans="1:11" x14ac:dyDescent="0.25">
      <c r="A534" t="s">
        <v>639</v>
      </c>
      <c r="B534" t="s">
        <v>1260</v>
      </c>
      <c r="C534" t="s">
        <v>1797</v>
      </c>
      <c r="D534">
        <v>14580000</v>
      </c>
      <c r="G534" t="s">
        <v>2082</v>
      </c>
      <c r="H534" t="s">
        <v>2083</v>
      </c>
      <c r="I534" t="str">
        <f>[1]!tb_concat2(G534,C534)</f>
        <v>SP-Guara</v>
      </c>
      <c r="J534">
        <f>VLOOKUP(I534,[2]Menu!$D:$E,2,0)</f>
        <v>14580000</v>
      </c>
      <c r="K534">
        <f>VLOOKUP(I534,[2]Menu!$D:$F,3,0)</f>
        <v>14599999</v>
      </c>
    </row>
    <row r="535" spans="1:11" x14ac:dyDescent="0.25">
      <c r="A535" t="s">
        <v>640</v>
      </c>
      <c r="B535" t="s">
        <v>1260</v>
      </c>
      <c r="C535" t="s">
        <v>1798</v>
      </c>
      <c r="D535">
        <v>16980000</v>
      </c>
      <c r="G535" t="s">
        <v>2082</v>
      </c>
      <c r="H535" t="s">
        <v>2083</v>
      </c>
      <c r="I535" t="str">
        <f>[1]!tb_concat2(G535,C535)</f>
        <v>SP-Guaracai</v>
      </c>
      <c r="J535">
        <f>VLOOKUP(I535,[2]Menu!$D:$E,2,0)</f>
        <v>16980000</v>
      </c>
      <c r="K535">
        <f>VLOOKUP(I535,[2]Menu!$D:$F,3,0)</f>
        <v>16999999</v>
      </c>
    </row>
    <row r="536" spans="1:11" x14ac:dyDescent="0.25">
      <c r="A536" t="s">
        <v>641</v>
      </c>
      <c r="B536" t="s">
        <v>1260</v>
      </c>
      <c r="C536" t="s">
        <v>1799</v>
      </c>
      <c r="D536">
        <v>15420000</v>
      </c>
      <c r="G536" t="s">
        <v>2082</v>
      </c>
      <c r="H536" t="s">
        <v>2083</v>
      </c>
      <c r="I536" t="str">
        <f>[1]!tb_concat2(G536,C536)</f>
        <v>SP-Guaraci</v>
      </c>
      <c r="J536">
        <f>VLOOKUP(I536,[2]Menu!$D:$E,2,0)</f>
        <v>15420000</v>
      </c>
      <c r="K536">
        <f>VLOOKUP(I536,[2]Menu!$D:$F,3,0)</f>
        <v>15424999</v>
      </c>
    </row>
    <row r="537" spans="1:11" x14ac:dyDescent="0.25">
      <c r="A537" t="s">
        <v>642</v>
      </c>
      <c r="B537" t="s">
        <v>1260</v>
      </c>
      <c r="C537" t="s">
        <v>1800</v>
      </c>
      <c r="D537" t="e">
        <v>#N/A</v>
      </c>
      <c r="G537" t="s">
        <v>2082</v>
      </c>
      <c r="H537" t="s">
        <v>2083</v>
      </c>
      <c r="I537" t="str">
        <f>[1]!tb_concat2(G537,C537)</f>
        <v>SP-Guarani d Oeste</v>
      </c>
      <c r="J537">
        <f>VLOOKUP(I537,'[2]Nomes Diferenciados'!$A:$C,3,)</f>
        <v>15680000</v>
      </c>
      <c r="K537">
        <f>VLOOKUP(I537,'[2]Nomes Diferenciados'!$A:$D,4,0)</f>
        <v>15684999</v>
      </c>
    </row>
    <row r="538" spans="1:11" x14ac:dyDescent="0.25">
      <c r="A538" t="s">
        <v>643</v>
      </c>
      <c r="B538" t="s">
        <v>1260</v>
      </c>
      <c r="C538" t="s">
        <v>1801</v>
      </c>
      <c r="D538">
        <v>16570000</v>
      </c>
      <c r="G538" t="s">
        <v>2082</v>
      </c>
      <c r="H538" t="s">
        <v>2083</v>
      </c>
      <c r="I538" t="str">
        <f>[1]!tb_concat2(G538,C538)</f>
        <v>SP-Guaranta</v>
      </c>
      <c r="J538">
        <f>VLOOKUP(I538,[2]Menu!$D:$E,2,0)</f>
        <v>16570000</v>
      </c>
      <c r="K538">
        <f>VLOOKUP(I538,[2]Menu!$D:$F,3,0)</f>
        <v>16599999</v>
      </c>
    </row>
    <row r="539" spans="1:11" x14ac:dyDescent="0.25">
      <c r="A539" t="s">
        <v>644</v>
      </c>
      <c r="B539" t="s">
        <v>1260</v>
      </c>
      <c r="C539" t="s">
        <v>1802</v>
      </c>
      <c r="D539">
        <v>16700000</v>
      </c>
      <c r="G539" t="s">
        <v>2082</v>
      </c>
      <c r="H539" t="s">
        <v>2083</v>
      </c>
      <c r="I539" t="str">
        <f>[1]!tb_concat2(G539,C539)</f>
        <v>SP-Guararapes</v>
      </c>
      <c r="J539">
        <f>VLOOKUP(I539,[2]Menu!$D:$E,2,0)</f>
        <v>16700000</v>
      </c>
      <c r="K539">
        <f>VLOOKUP(I539,[2]Menu!$D:$F,3,0)</f>
        <v>16749999</v>
      </c>
    </row>
    <row r="540" spans="1:11" x14ac:dyDescent="0.25">
      <c r="A540" t="s">
        <v>645</v>
      </c>
      <c r="B540" t="s">
        <v>1260</v>
      </c>
      <c r="C540" t="s">
        <v>1803</v>
      </c>
      <c r="D540">
        <v>15355000</v>
      </c>
      <c r="G540" t="s">
        <v>2082</v>
      </c>
      <c r="H540" t="s">
        <v>2083</v>
      </c>
      <c r="I540" t="str">
        <f>[1]!tb_concat2(G540,C540)</f>
        <v>SP-Guzolandia</v>
      </c>
      <c r="J540">
        <f>VLOOKUP(I540,[2]Menu!$D:$E,2,0)</f>
        <v>15355000</v>
      </c>
      <c r="K540">
        <f>VLOOKUP(I540,[2]Menu!$D:$F,3,0)</f>
        <v>15359999</v>
      </c>
    </row>
    <row r="541" spans="1:11" x14ac:dyDescent="0.25">
      <c r="A541" t="s">
        <v>646</v>
      </c>
      <c r="B541" t="s">
        <v>1260</v>
      </c>
      <c r="C541" t="s">
        <v>1804</v>
      </c>
      <c r="D541">
        <v>17650000</v>
      </c>
      <c r="G541" t="s">
        <v>2082</v>
      </c>
      <c r="H541" t="s">
        <v>2083</v>
      </c>
      <c r="I541" t="str">
        <f>[1]!tb_concat2(G541,C541)</f>
        <v>SP-Herculandia</v>
      </c>
      <c r="J541">
        <f>VLOOKUP(I541,[2]Menu!$D:$E,2,0)</f>
        <v>17650000</v>
      </c>
      <c r="K541">
        <f>VLOOKUP(I541,[2]Menu!$D:$F,3,0)</f>
        <v>17669999</v>
      </c>
    </row>
    <row r="542" spans="1:11" x14ac:dyDescent="0.25">
      <c r="A542" t="s">
        <v>647</v>
      </c>
      <c r="B542" t="s">
        <v>1260</v>
      </c>
      <c r="C542" t="s">
        <v>1805</v>
      </c>
      <c r="D542">
        <v>17680000</v>
      </c>
      <c r="G542" t="s">
        <v>2082</v>
      </c>
      <c r="H542" t="s">
        <v>2083</v>
      </c>
      <c r="I542" t="str">
        <f>[1]!tb_concat2(G542,C542)</f>
        <v>SP-Iacri</v>
      </c>
      <c r="J542">
        <f>VLOOKUP(I542,[2]Menu!$D:$E,2,0)</f>
        <v>17680000</v>
      </c>
      <c r="K542">
        <f>VLOOKUP(I542,[2]Menu!$D:$F,3,0)</f>
        <v>17689999</v>
      </c>
    </row>
    <row r="543" spans="1:11" x14ac:dyDescent="0.25">
      <c r="A543" t="s">
        <v>648</v>
      </c>
      <c r="B543" t="s">
        <v>1260</v>
      </c>
      <c r="C543" t="s">
        <v>1806</v>
      </c>
      <c r="D543">
        <v>15860000</v>
      </c>
      <c r="G543" t="s">
        <v>2082</v>
      </c>
      <c r="H543" t="s">
        <v>2083</v>
      </c>
      <c r="I543" t="str">
        <f>[1]!tb_concat2(G543,C543)</f>
        <v>SP-Ibira</v>
      </c>
      <c r="J543">
        <f>VLOOKUP(I543,[2]Menu!$D:$E,2,0)</f>
        <v>15860000</v>
      </c>
      <c r="K543">
        <f>VLOOKUP(I543,[2]Menu!$D:$F,3,0)</f>
        <v>15869999</v>
      </c>
    </row>
    <row r="544" spans="1:11" x14ac:dyDescent="0.25">
      <c r="A544" t="s">
        <v>649</v>
      </c>
      <c r="B544" t="s">
        <v>1260</v>
      </c>
      <c r="C544" t="s">
        <v>1807</v>
      </c>
      <c r="D544">
        <v>19940000</v>
      </c>
      <c r="G544" t="s">
        <v>2082</v>
      </c>
      <c r="H544" t="s">
        <v>2083</v>
      </c>
      <c r="I544" t="str">
        <f>[1]!tb_concat2(G544,C544)</f>
        <v>SP-Ibirarema</v>
      </c>
      <c r="J544">
        <f>VLOOKUP(I544,[2]Menu!$D:$E,2,0)</f>
        <v>19940000</v>
      </c>
      <c r="K544">
        <f>VLOOKUP(I544,[2]Menu!$D:$F,3,0)</f>
        <v>19959999</v>
      </c>
    </row>
    <row r="545" spans="1:11" x14ac:dyDescent="0.25">
      <c r="A545" t="s">
        <v>650</v>
      </c>
      <c r="B545" t="s">
        <v>1260</v>
      </c>
      <c r="C545" t="s">
        <v>1808</v>
      </c>
      <c r="D545">
        <v>15460000</v>
      </c>
      <c r="G545" t="s">
        <v>2082</v>
      </c>
      <c r="H545" t="s">
        <v>2083</v>
      </c>
      <c r="I545" t="str">
        <f>[1]!tb_concat2(G545,C545)</f>
        <v>SP-Icem</v>
      </c>
      <c r="J545">
        <f>VLOOKUP(I545,[2]Menu!$D:$E,2,0)</f>
        <v>15460000</v>
      </c>
      <c r="K545">
        <f>VLOOKUP(I545,[2]Menu!$D:$F,3,0)</f>
        <v>15469999</v>
      </c>
    </row>
    <row r="546" spans="1:11" x14ac:dyDescent="0.25">
      <c r="A546" t="s">
        <v>651</v>
      </c>
      <c r="B546" t="s">
        <v>1260</v>
      </c>
      <c r="C546" t="s">
        <v>1809</v>
      </c>
      <c r="D546">
        <v>19640000</v>
      </c>
      <c r="G546" t="s">
        <v>2082</v>
      </c>
      <c r="H546" t="s">
        <v>2083</v>
      </c>
      <c r="I546" t="str">
        <f>[1]!tb_concat2(G546,C546)</f>
        <v>SP-Iepe</v>
      </c>
      <c r="J546">
        <f>VLOOKUP(I546,[2]Menu!$D:$E,2,0)</f>
        <v>19640000</v>
      </c>
      <c r="K546">
        <f>VLOOKUP(I546,[2]Menu!$D:$F,3,0)</f>
        <v>19644999</v>
      </c>
    </row>
    <row r="547" spans="1:11" x14ac:dyDescent="0.25">
      <c r="A547" t="s">
        <v>652</v>
      </c>
      <c r="B547" t="s">
        <v>1260</v>
      </c>
      <c r="C547" t="s">
        <v>1810</v>
      </c>
      <c r="D547">
        <v>14540000</v>
      </c>
      <c r="G547" t="s">
        <v>2082</v>
      </c>
      <c r="H547" t="s">
        <v>2083</v>
      </c>
      <c r="I547" t="str">
        <f>[1]!tb_concat2(G547,C547)</f>
        <v>SP-Igarapava</v>
      </c>
      <c r="J547">
        <f>VLOOKUP(I547,[2]Menu!$D:$E,2,0)</f>
        <v>14540000</v>
      </c>
      <c r="K547">
        <f>VLOOKUP(I547,[2]Menu!$D:$F,3,0)</f>
        <v>14549999</v>
      </c>
    </row>
    <row r="548" spans="1:11" x14ac:dyDescent="0.25">
      <c r="A548" t="s">
        <v>653</v>
      </c>
      <c r="B548" t="s">
        <v>1260</v>
      </c>
      <c r="C548" t="s">
        <v>1811</v>
      </c>
      <c r="D548">
        <v>15385000</v>
      </c>
      <c r="G548" t="s">
        <v>2082</v>
      </c>
      <c r="H548" t="s">
        <v>2083</v>
      </c>
      <c r="I548" t="str">
        <f>[1]!tb_concat2(G548,C548)</f>
        <v>SP-Ilha Solteira</v>
      </c>
      <c r="J548">
        <f>VLOOKUP(I548,[2]Menu!$D:$E,2,0)</f>
        <v>15385000</v>
      </c>
      <c r="K548">
        <f>VLOOKUP(I548,[2]Menu!$D:$F,3,0)</f>
        <v>15389999</v>
      </c>
    </row>
    <row r="549" spans="1:11" x14ac:dyDescent="0.25">
      <c r="A549" t="s">
        <v>654</v>
      </c>
      <c r="B549" t="s">
        <v>1260</v>
      </c>
      <c r="C549" t="s">
        <v>1812</v>
      </c>
      <c r="D549">
        <v>19560000</v>
      </c>
      <c r="G549" t="s">
        <v>2082</v>
      </c>
      <c r="H549" t="s">
        <v>2083</v>
      </c>
      <c r="I549" t="str">
        <f>[1]!tb_concat2(G549,C549)</f>
        <v>SP-Indiana</v>
      </c>
      <c r="J549">
        <f>VLOOKUP(I549,[2]Menu!$D:$E,2,0)</f>
        <v>19560000</v>
      </c>
      <c r="K549">
        <f>VLOOKUP(I549,[2]Menu!$D:$F,3,0)</f>
        <v>19569999</v>
      </c>
    </row>
    <row r="550" spans="1:11" x14ac:dyDescent="0.25">
      <c r="A550" t="s">
        <v>655</v>
      </c>
      <c r="B550" t="s">
        <v>1260</v>
      </c>
      <c r="C550" t="s">
        <v>1813</v>
      </c>
      <c r="D550">
        <v>15690000</v>
      </c>
      <c r="G550" t="s">
        <v>2082</v>
      </c>
      <c r="H550" t="s">
        <v>2083</v>
      </c>
      <c r="I550" t="str">
        <f>[1]!tb_concat2(G550,C550)</f>
        <v>SP-Indiapora</v>
      </c>
      <c r="J550">
        <f>VLOOKUP(I550,[2]Menu!$D:$E,2,0)</f>
        <v>15690000</v>
      </c>
      <c r="K550">
        <f>VLOOKUP(I550,[2]Menu!$D:$F,3,0)</f>
        <v>15699999</v>
      </c>
    </row>
    <row r="551" spans="1:11" x14ac:dyDescent="0.25">
      <c r="A551" t="s">
        <v>656</v>
      </c>
      <c r="B551" t="s">
        <v>1260</v>
      </c>
      <c r="C551" t="s">
        <v>1814</v>
      </c>
      <c r="D551">
        <v>17760000</v>
      </c>
      <c r="G551" t="s">
        <v>2082</v>
      </c>
      <c r="H551" t="s">
        <v>2083</v>
      </c>
      <c r="I551" t="str">
        <f>[1]!tb_concat2(G551,C551)</f>
        <v>SP-Inubia Paulista</v>
      </c>
      <c r="J551">
        <f>VLOOKUP(I551,[2]Menu!$D:$E,2,0)</f>
        <v>17760000</v>
      </c>
      <c r="K551">
        <f>VLOOKUP(I551,[2]Menu!$D:$F,3,0)</f>
        <v>17779999</v>
      </c>
    </row>
    <row r="552" spans="1:11" x14ac:dyDescent="0.25">
      <c r="A552" t="s">
        <v>657</v>
      </c>
      <c r="B552" t="s">
        <v>1260</v>
      </c>
      <c r="C552" t="s">
        <v>1815</v>
      </c>
      <c r="D552" t="e">
        <v>#N/A</v>
      </c>
      <c r="G552" t="s">
        <v>2082</v>
      </c>
      <c r="H552" t="s">
        <v>2083</v>
      </c>
      <c r="I552" t="str">
        <f>[1]!tb_concat2(G552,C552)</f>
        <v>SP-Ipigua</v>
      </c>
      <c r="J552">
        <f>VLOOKUP(I552,[2]Menu!$D:$E,2,0)</f>
        <v>15108000</v>
      </c>
      <c r="K552">
        <f>VLOOKUP(I552,[2]Menu!$D:$F,3,0)</f>
        <v>15109999</v>
      </c>
    </row>
    <row r="553" spans="1:11" x14ac:dyDescent="0.25">
      <c r="A553" t="s">
        <v>658</v>
      </c>
      <c r="B553" t="s">
        <v>1260</v>
      </c>
      <c r="C553" t="s">
        <v>1816</v>
      </c>
      <c r="D553">
        <v>14610000</v>
      </c>
      <c r="G553" t="s">
        <v>2082</v>
      </c>
      <c r="H553" t="s">
        <v>2083</v>
      </c>
      <c r="I553" t="str">
        <f>[1]!tb_concat2(G553,C553)</f>
        <v>SP-Ipua</v>
      </c>
      <c r="J553">
        <f>VLOOKUP(I553,[2]Menu!$D:$E,2,0)</f>
        <v>14610000</v>
      </c>
      <c r="K553">
        <f>VLOOKUP(I553,[2]Menu!$D:$F,3,0)</f>
        <v>14619999</v>
      </c>
    </row>
    <row r="554" spans="1:11" x14ac:dyDescent="0.25">
      <c r="A554" t="s">
        <v>659</v>
      </c>
      <c r="B554" t="s">
        <v>1260</v>
      </c>
      <c r="C554" t="s">
        <v>1817</v>
      </c>
      <c r="D554">
        <v>14990000</v>
      </c>
      <c r="G554" t="s">
        <v>2082</v>
      </c>
      <c r="H554" t="s">
        <v>2083</v>
      </c>
      <c r="I554" t="str">
        <f>[1]!tb_concat2(G554,C554)</f>
        <v>SP-Irapua</v>
      </c>
      <c r="J554">
        <f>VLOOKUP(I554,[2]Menu!$D:$E,2,0)</f>
        <v>14990000</v>
      </c>
      <c r="K554">
        <f>VLOOKUP(I554,[2]Menu!$D:$F,3,0)</f>
        <v>14999999</v>
      </c>
    </row>
    <row r="555" spans="1:11" x14ac:dyDescent="0.25">
      <c r="A555" t="s">
        <v>660</v>
      </c>
      <c r="B555" t="s">
        <v>1260</v>
      </c>
      <c r="C555" t="s">
        <v>1818</v>
      </c>
      <c r="D555">
        <v>17880000</v>
      </c>
      <c r="G555" t="s">
        <v>2082</v>
      </c>
      <c r="H555" t="s">
        <v>2083</v>
      </c>
      <c r="I555" t="str">
        <f>[1]!tb_concat2(G555,C555)</f>
        <v>SP-Irapuru</v>
      </c>
      <c r="J555">
        <f>VLOOKUP(I555,[2]Menu!$D:$E,2,0)</f>
        <v>17880000</v>
      </c>
      <c r="K555">
        <f>VLOOKUP(I555,[2]Menu!$D:$F,3,0)</f>
        <v>17889999</v>
      </c>
    </row>
    <row r="556" spans="1:11" x14ac:dyDescent="0.25">
      <c r="A556" t="s">
        <v>661</v>
      </c>
      <c r="B556" t="s">
        <v>1260</v>
      </c>
      <c r="C556" t="s">
        <v>1819</v>
      </c>
      <c r="D556">
        <v>15390000</v>
      </c>
      <c r="G556" t="s">
        <v>2082</v>
      </c>
      <c r="H556" t="s">
        <v>2083</v>
      </c>
      <c r="I556" t="str">
        <f>[1]!tb_concat2(G556,C556)</f>
        <v>SP-Itapura</v>
      </c>
      <c r="J556">
        <f>VLOOKUP(I556,[2]Menu!$D:$E,2,0)</f>
        <v>15390000</v>
      </c>
      <c r="K556">
        <f>VLOOKUP(I556,[2]Menu!$D:$F,3,0)</f>
        <v>15399999</v>
      </c>
    </row>
    <row r="557" spans="1:11" x14ac:dyDescent="0.25">
      <c r="A557" t="s">
        <v>662</v>
      </c>
      <c r="B557" t="s">
        <v>1260</v>
      </c>
      <c r="C557" t="s">
        <v>1820</v>
      </c>
      <c r="D557">
        <v>14420000</v>
      </c>
      <c r="G557" t="s">
        <v>2082</v>
      </c>
      <c r="H557" t="s">
        <v>2083</v>
      </c>
      <c r="I557" t="str">
        <f>[1]!tb_concat2(G557,C557)</f>
        <v>SP-Itirapua</v>
      </c>
      <c r="J557">
        <f>VLOOKUP(I557,[2]Menu!$D:$E,2,0)</f>
        <v>14420000</v>
      </c>
      <c r="K557">
        <f>VLOOKUP(I557,[2]Menu!$D:$F,3,0)</f>
        <v>14429999</v>
      </c>
    </row>
    <row r="558" spans="1:11" x14ac:dyDescent="0.25">
      <c r="A558" t="s">
        <v>663</v>
      </c>
      <c r="B558" t="s">
        <v>1260</v>
      </c>
      <c r="C558" t="s">
        <v>1821</v>
      </c>
      <c r="D558">
        <v>14500000</v>
      </c>
      <c r="G558" t="s">
        <v>2082</v>
      </c>
      <c r="H558" t="s">
        <v>2083</v>
      </c>
      <c r="I558" t="str">
        <f>[1]!tb_concat2(G558,C558)</f>
        <v>SP-Ituverava</v>
      </c>
      <c r="J558">
        <f>VLOOKUP(I558,[2]Menu!$D:$E,2,0)</f>
        <v>14500000</v>
      </c>
      <c r="K558">
        <f>VLOOKUP(I558,[2]Menu!$D:$F,3,0)</f>
        <v>14529999</v>
      </c>
    </row>
    <row r="559" spans="1:11" x14ac:dyDescent="0.25">
      <c r="A559" t="s">
        <v>664</v>
      </c>
      <c r="B559" t="s">
        <v>1260</v>
      </c>
      <c r="C559" t="s">
        <v>1822</v>
      </c>
      <c r="D559">
        <v>14775000</v>
      </c>
      <c r="G559" t="s">
        <v>2082</v>
      </c>
      <c r="H559" t="s">
        <v>2083</v>
      </c>
      <c r="I559" t="str">
        <f>[1]!tb_concat2(G559,C559)</f>
        <v>SP-Jaborandi</v>
      </c>
      <c r="J559">
        <f>VLOOKUP(I559,[2]Menu!$D:$E,2,0)</f>
        <v>14775000</v>
      </c>
      <c r="K559">
        <f>VLOOKUP(I559,[2]Menu!$D:$F,3,0)</f>
        <v>14779999</v>
      </c>
    </row>
    <row r="560" spans="1:11" x14ac:dyDescent="0.25">
      <c r="A560" t="s">
        <v>665</v>
      </c>
      <c r="B560" t="s">
        <v>1260</v>
      </c>
      <c r="C560" t="s">
        <v>1823</v>
      </c>
      <c r="D560">
        <v>15155000</v>
      </c>
      <c r="G560" t="s">
        <v>2082</v>
      </c>
      <c r="H560" t="s">
        <v>2083</v>
      </c>
      <c r="I560" t="str">
        <f>[1]!tb_concat2(G560,C560)</f>
        <v>SP-Jaci</v>
      </c>
      <c r="J560">
        <f>VLOOKUP(I560,[2]Menu!$D:$E,2,0)</f>
        <v>15155000</v>
      </c>
      <c r="K560">
        <f>VLOOKUP(I560,[2]Menu!$D:$F,3,0)</f>
        <v>15159999</v>
      </c>
    </row>
    <row r="561" spans="1:11" x14ac:dyDescent="0.25">
      <c r="A561" t="s">
        <v>666</v>
      </c>
      <c r="B561" t="s">
        <v>1260</v>
      </c>
      <c r="C561" t="s">
        <v>1824</v>
      </c>
      <c r="D561">
        <v>15700000</v>
      </c>
      <c r="G561" t="s">
        <v>2082</v>
      </c>
      <c r="H561" t="s">
        <v>2083</v>
      </c>
      <c r="I561" t="str">
        <f>[1]!tb_concat2(G561,C561)</f>
        <v>SP-Jales</v>
      </c>
      <c r="J561">
        <f>VLOOKUP(I561,[2]Menu!$D:$E,2,0)</f>
        <v>15700001</v>
      </c>
      <c r="K561">
        <f>VLOOKUP(I561,[2]Menu!$D:$F,3,0)</f>
        <v>15709999</v>
      </c>
    </row>
    <row r="562" spans="1:11" x14ac:dyDescent="0.25">
      <c r="A562" t="s">
        <v>667</v>
      </c>
      <c r="B562" t="s">
        <v>1260</v>
      </c>
      <c r="C562" t="s">
        <v>1825</v>
      </c>
      <c r="D562">
        <v>14450000</v>
      </c>
      <c r="G562" t="s">
        <v>2082</v>
      </c>
      <c r="H562" t="s">
        <v>2083</v>
      </c>
      <c r="I562" t="str">
        <f>[1]!tb_concat2(G562,C562)</f>
        <v>SP-Jeriquara</v>
      </c>
      <c r="J562">
        <f>VLOOKUP(I562,[2]Menu!$D:$E,2,0)</f>
        <v>14450000</v>
      </c>
      <c r="K562">
        <f>VLOOKUP(I562,[2]Menu!$D:$F,3,0)</f>
        <v>14459999</v>
      </c>
    </row>
    <row r="563" spans="1:11" x14ac:dyDescent="0.25">
      <c r="A563" t="s">
        <v>668</v>
      </c>
      <c r="B563" t="s">
        <v>1260</v>
      </c>
      <c r="C563" t="s">
        <v>1826</v>
      </c>
      <c r="D563">
        <v>19680000</v>
      </c>
      <c r="G563" t="s">
        <v>2082</v>
      </c>
      <c r="H563" t="s">
        <v>2083</v>
      </c>
      <c r="I563" t="str">
        <f>[1]!tb_concat2(G563,C563)</f>
        <v>SP-Joao Ramalho</v>
      </c>
      <c r="J563">
        <f>VLOOKUP(I563,[2]Menu!$D:$E,2,0)</f>
        <v>19680000</v>
      </c>
      <c r="K563">
        <f>VLOOKUP(I563,[2]Menu!$D:$F,3,0)</f>
        <v>19699999</v>
      </c>
    </row>
    <row r="564" spans="1:11" x14ac:dyDescent="0.25">
      <c r="A564" t="s">
        <v>669</v>
      </c>
      <c r="B564" t="s">
        <v>1260</v>
      </c>
      <c r="C564" t="s">
        <v>1827</v>
      </c>
      <c r="D564">
        <v>15200000</v>
      </c>
      <c r="G564" t="s">
        <v>2082</v>
      </c>
      <c r="H564" t="s">
        <v>2083</v>
      </c>
      <c r="I564" t="str">
        <f>[1]!tb_concat2(G564,C564)</f>
        <v>SP-Jose Bonifacio</v>
      </c>
      <c r="J564">
        <f>VLOOKUP(I564,[2]Menu!$D:$E,2,0)</f>
        <v>15200000</v>
      </c>
      <c r="K564">
        <f>VLOOKUP(I564,[2]Menu!$D:$F,3,0)</f>
        <v>15209999</v>
      </c>
    </row>
    <row r="565" spans="1:11" x14ac:dyDescent="0.25">
      <c r="A565" t="s">
        <v>670</v>
      </c>
      <c r="B565" t="s">
        <v>1260</v>
      </c>
      <c r="C565" t="s">
        <v>1828</v>
      </c>
      <c r="D565" t="e">
        <v>#N/A</v>
      </c>
      <c r="G565" t="s">
        <v>2082</v>
      </c>
      <c r="H565" t="s">
        <v>2083</v>
      </c>
      <c r="I565" t="str">
        <f>[1]!tb_concat2(G565,C565)</f>
        <v>SP-Julio Mesquita</v>
      </c>
      <c r="J565">
        <f>VLOOKUP(I565,[2]Menu!$D:$E,2,0)</f>
        <v>17550000</v>
      </c>
      <c r="K565">
        <f>VLOOKUP(I565,[2]Menu!$D:$F,3,0)</f>
        <v>17559999</v>
      </c>
    </row>
    <row r="566" spans="1:11" x14ac:dyDescent="0.25">
      <c r="A566" t="s">
        <v>671</v>
      </c>
      <c r="B566" t="s">
        <v>1260</v>
      </c>
      <c r="C566" t="s">
        <v>1829</v>
      </c>
      <c r="D566">
        <v>17890000</v>
      </c>
      <c r="G566" t="s">
        <v>2082</v>
      </c>
      <c r="H566" t="s">
        <v>2083</v>
      </c>
      <c r="I566" t="str">
        <f>[1]!tb_concat2(G566,C566)</f>
        <v>SP-Junqueiropolis</v>
      </c>
      <c r="J566">
        <f>VLOOKUP(I566,[2]Menu!$D:$E,2,0)</f>
        <v>17890000</v>
      </c>
      <c r="K566">
        <f>VLOOKUP(I566,[2]Menu!$D:$F,3,0)</f>
        <v>17899999</v>
      </c>
    </row>
    <row r="567" spans="1:11" x14ac:dyDescent="0.25">
      <c r="A567" t="s">
        <v>672</v>
      </c>
      <c r="B567" t="s">
        <v>1260</v>
      </c>
      <c r="C567" t="s">
        <v>1830</v>
      </c>
      <c r="D567">
        <v>16850000</v>
      </c>
      <c r="G567" t="s">
        <v>2082</v>
      </c>
      <c r="H567" t="s">
        <v>2083</v>
      </c>
      <c r="I567" t="str">
        <f>[1]!tb_concat2(G567,C567)</f>
        <v>SP-Lavinia</v>
      </c>
      <c r="J567">
        <f>VLOOKUP(I567,[2]Menu!$D:$E,2,0)</f>
        <v>16850000</v>
      </c>
      <c r="K567">
        <f>VLOOKUP(I567,[2]Menu!$D:$F,3,0)</f>
        <v>16879999</v>
      </c>
    </row>
    <row r="568" spans="1:11" x14ac:dyDescent="0.25">
      <c r="A568" t="s">
        <v>673</v>
      </c>
      <c r="B568" t="s">
        <v>1260</v>
      </c>
      <c r="C568" t="s">
        <v>1831</v>
      </c>
      <c r="D568">
        <v>16400000</v>
      </c>
      <c r="G568" t="s">
        <v>2082</v>
      </c>
      <c r="H568" t="s">
        <v>2083</v>
      </c>
      <c r="I568" t="str">
        <f>[1]!tb_concat2(G568,C568)</f>
        <v>SP-Lins</v>
      </c>
      <c r="J568">
        <f>VLOOKUP(I568,[2]Menu!$D:$E,2,0)</f>
        <v>16400001</v>
      </c>
      <c r="K568">
        <f>VLOOKUP(I568,[2]Menu!$D:$F,3,0)</f>
        <v>16429999</v>
      </c>
    </row>
    <row r="569" spans="1:11" x14ac:dyDescent="0.25">
      <c r="A569" t="s">
        <v>674</v>
      </c>
      <c r="B569" t="s">
        <v>1260</v>
      </c>
      <c r="C569" t="s">
        <v>1832</v>
      </c>
      <c r="D569">
        <v>15285000</v>
      </c>
      <c r="G569" t="s">
        <v>2082</v>
      </c>
      <c r="H569" t="s">
        <v>2083</v>
      </c>
      <c r="I569" t="str">
        <f>[1]!tb_concat2(G569,C569)</f>
        <v>SP-Lourdes</v>
      </c>
      <c r="J569">
        <f>VLOOKUP(I569,[2]Menu!$D:$E,2,0)</f>
        <v>15285000</v>
      </c>
      <c r="K569">
        <f>VLOOKUP(I569,[2]Menu!$D:$F,3,0)</f>
        <v>15289999</v>
      </c>
    </row>
    <row r="570" spans="1:11" x14ac:dyDescent="0.25">
      <c r="A570" t="s">
        <v>675</v>
      </c>
      <c r="B570" t="s">
        <v>1260</v>
      </c>
      <c r="C570" t="s">
        <v>1833</v>
      </c>
      <c r="D570">
        <v>17780000</v>
      </c>
      <c r="G570" t="s">
        <v>2082</v>
      </c>
      <c r="H570" t="s">
        <v>2083</v>
      </c>
      <c r="I570" t="str">
        <f>[1]!tb_concat2(G570,C570)</f>
        <v>SP-Lucelia</v>
      </c>
      <c r="J570">
        <f>VLOOKUP(I570,[2]Menu!$D:$E,2,0)</f>
        <v>17780000</v>
      </c>
      <c r="K570">
        <f>VLOOKUP(I570,[2]Menu!$D:$F,3,0)</f>
        <v>17789999</v>
      </c>
    </row>
    <row r="571" spans="1:11" x14ac:dyDescent="0.25">
      <c r="A571" t="s">
        <v>676</v>
      </c>
      <c r="B571" t="s">
        <v>1260</v>
      </c>
      <c r="C571" t="s">
        <v>1834</v>
      </c>
      <c r="D571">
        <v>17475000</v>
      </c>
      <c r="G571" t="s">
        <v>2082</v>
      </c>
      <c r="H571" t="s">
        <v>2083</v>
      </c>
      <c r="I571" t="str">
        <f>[1]!tb_concat2(G571,C571)</f>
        <v>SP-Lucianopolis</v>
      </c>
      <c r="J571">
        <f>VLOOKUP(I571,[2]Menu!$D:$E,2,0)</f>
        <v>17475000</v>
      </c>
      <c r="K571">
        <f>VLOOKUP(I571,[2]Menu!$D:$F,3,0)</f>
        <v>17479999</v>
      </c>
    </row>
    <row r="572" spans="1:11" x14ac:dyDescent="0.25">
      <c r="A572" t="s">
        <v>677</v>
      </c>
      <c r="B572" t="s">
        <v>1260</v>
      </c>
      <c r="C572" t="s">
        <v>1835</v>
      </c>
      <c r="D572">
        <v>16340000</v>
      </c>
      <c r="G572" t="s">
        <v>2082</v>
      </c>
      <c r="H572" t="s">
        <v>2083</v>
      </c>
      <c r="I572" t="str">
        <f>[1]!tb_concat2(G572,C572)</f>
        <v>SP-Luiziania</v>
      </c>
      <c r="J572">
        <f>VLOOKUP(I572,[2]Menu!$D:$E,2,0)</f>
        <v>16340000</v>
      </c>
      <c r="K572">
        <f>VLOOKUP(I572,[2]Menu!$D:$F,3,0)</f>
        <v>16349999</v>
      </c>
    </row>
    <row r="573" spans="1:11" x14ac:dyDescent="0.25">
      <c r="A573" t="s">
        <v>678</v>
      </c>
      <c r="B573" t="s">
        <v>1260</v>
      </c>
      <c r="C573" t="s">
        <v>1836</v>
      </c>
      <c r="D573">
        <v>17420000</v>
      </c>
      <c r="G573" t="s">
        <v>2082</v>
      </c>
      <c r="H573" t="s">
        <v>2083</v>
      </c>
      <c r="I573" t="str">
        <f>[1]!tb_concat2(G573,C573)</f>
        <v>SP-Lupercio</v>
      </c>
      <c r="J573">
        <f>VLOOKUP(I573,[2]Menu!$D:$E,2,0)</f>
        <v>17420000</v>
      </c>
      <c r="K573">
        <f>VLOOKUP(I573,[2]Menu!$D:$F,3,0)</f>
        <v>17429999</v>
      </c>
    </row>
    <row r="574" spans="1:11" x14ac:dyDescent="0.25">
      <c r="A574" t="s">
        <v>679</v>
      </c>
      <c r="B574" t="s">
        <v>1260</v>
      </c>
      <c r="C574" t="s">
        <v>1837</v>
      </c>
      <c r="D574">
        <v>19750000</v>
      </c>
      <c r="G574" t="s">
        <v>2082</v>
      </c>
      <c r="H574" t="s">
        <v>2083</v>
      </c>
      <c r="I574" t="str">
        <f>[1]!tb_concat2(G574,C574)</f>
        <v>SP-Lutecia</v>
      </c>
      <c r="J574">
        <f>VLOOKUP(I574,[2]Menu!$D:$E,2,0)</f>
        <v>19750000</v>
      </c>
      <c r="K574">
        <f>VLOOKUP(I574,[2]Menu!$D:$F,3,0)</f>
        <v>19769999</v>
      </c>
    </row>
    <row r="575" spans="1:11" x14ac:dyDescent="0.25">
      <c r="A575" t="s">
        <v>680</v>
      </c>
      <c r="B575" t="s">
        <v>1260</v>
      </c>
      <c r="C575" t="s">
        <v>1838</v>
      </c>
      <c r="D575">
        <v>15270000</v>
      </c>
      <c r="G575" t="s">
        <v>2082</v>
      </c>
      <c r="H575" t="s">
        <v>2083</v>
      </c>
      <c r="I575" t="str">
        <f>[1]!tb_concat2(G575,C575)</f>
        <v>SP-Macaubal</v>
      </c>
      <c r="J575">
        <f>VLOOKUP(I575,[2]Menu!$D:$E,2,0)</f>
        <v>15270000</v>
      </c>
      <c r="K575">
        <f>VLOOKUP(I575,[2]Menu!$D:$F,3,0)</f>
        <v>15274999</v>
      </c>
    </row>
    <row r="576" spans="1:11" x14ac:dyDescent="0.25">
      <c r="A576" t="s">
        <v>681</v>
      </c>
      <c r="B576" t="s">
        <v>1260</v>
      </c>
      <c r="C576" t="s">
        <v>1839</v>
      </c>
      <c r="D576">
        <v>15620000</v>
      </c>
      <c r="G576" t="s">
        <v>2082</v>
      </c>
      <c r="H576" t="s">
        <v>2083</v>
      </c>
      <c r="I576" t="str">
        <f>[1]!tb_concat2(G576,C576)</f>
        <v>SP-Macedonia</v>
      </c>
      <c r="J576">
        <f>VLOOKUP(I576,[2]Menu!$D:$E,2,0)</f>
        <v>15620000</v>
      </c>
      <c r="K576">
        <f>VLOOKUP(I576,[2]Menu!$D:$F,3,0)</f>
        <v>15624999</v>
      </c>
    </row>
    <row r="577" spans="1:11" x14ac:dyDescent="0.25">
      <c r="A577" t="s">
        <v>682</v>
      </c>
      <c r="B577" t="s">
        <v>1260</v>
      </c>
      <c r="C577" t="s">
        <v>1840</v>
      </c>
      <c r="D577">
        <v>15310000</v>
      </c>
      <c r="G577" t="s">
        <v>2082</v>
      </c>
      <c r="H577" t="s">
        <v>2083</v>
      </c>
      <c r="I577" t="str">
        <f>[1]!tb_concat2(G577,C577)</f>
        <v>SP-Magda</v>
      </c>
      <c r="J577">
        <f>VLOOKUP(I577,[2]Menu!$D:$E,2,0)</f>
        <v>15310000</v>
      </c>
      <c r="K577">
        <f>VLOOKUP(I577,[2]Menu!$D:$F,3,0)</f>
        <v>15312999</v>
      </c>
    </row>
    <row r="578" spans="1:11" x14ac:dyDescent="0.25">
      <c r="A578" t="s">
        <v>683</v>
      </c>
      <c r="B578" t="s">
        <v>1260</v>
      </c>
      <c r="C578" t="s">
        <v>1841</v>
      </c>
      <c r="D578">
        <v>19430000</v>
      </c>
      <c r="G578" t="s">
        <v>2082</v>
      </c>
      <c r="H578" t="s">
        <v>2083</v>
      </c>
      <c r="I578" t="str">
        <f>[1]!tb_concat2(G578,C578)</f>
        <v>SP-Maraba Paulista</v>
      </c>
      <c r="J578">
        <f>VLOOKUP(I578,[2]Menu!$D:$E,2,0)</f>
        <v>19430000</v>
      </c>
      <c r="K578">
        <f>VLOOKUP(I578,[2]Menu!$D:$F,3,0)</f>
        <v>19449999</v>
      </c>
    </row>
    <row r="579" spans="1:11" x14ac:dyDescent="0.25">
      <c r="A579" t="s">
        <v>684</v>
      </c>
      <c r="B579" t="s">
        <v>1260</v>
      </c>
      <c r="C579" t="s">
        <v>1842</v>
      </c>
      <c r="D579">
        <v>19840000</v>
      </c>
      <c r="G579" t="s">
        <v>2082</v>
      </c>
      <c r="H579" t="s">
        <v>2083</v>
      </c>
      <c r="I579" t="str">
        <f>[1]!tb_concat2(G579,C579)</f>
        <v>SP-Maracai</v>
      </c>
      <c r="J579">
        <f>VLOOKUP(I579,[2]Menu!$D:$E,2,0)</f>
        <v>19840000</v>
      </c>
      <c r="K579">
        <f>VLOOKUP(I579,[2]Menu!$D:$F,3,0)</f>
        <v>19859999</v>
      </c>
    </row>
    <row r="580" spans="1:11" x14ac:dyDescent="0.25">
      <c r="A580" t="s">
        <v>685</v>
      </c>
      <c r="B580" t="s">
        <v>1260</v>
      </c>
      <c r="C580" t="s">
        <v>1843</v>
      </c>
      <c r="D580">
        <v>15845000</v>
      </c>
      <c r="G580" t="s">
        <v>2082</v>
      </c>
      <c r="H580" t="s">
        <v>2083</v>
      </c>
      <c r="I580" t="str">
        <f>[1]!tb_concat2(G580,C580)</f>
        <v>SP-Marapoama</v>
      </c>
      <c r="J580">
        <f>VLOOKUP(I580,[2]Menu!$D:$E,2,0)</f>
        <v>15845000</v>
      </c>
      <c r="K580">
        <f>VLOOKUP(I580,[2]Menu!$D:$F,3,0)</f>
        <v>15849999</v>
      </c>
    </row>
    <row r="581" spans="1:11" x14ac:dyDescent="0.25">
      <c r="A581" t="s">
        <v>686</v>
      </c>
      <c r="B581" t="s">
        <v>1260</v>
      </c>
      <c r="C581" t="s">
        <v>1844</v>
      </c>
      <c r="D581">
        <v>17810000</v>
      </c>
      <c r="G581" t="s">
        <v>2082</v>
      </c>
      <c r="H581" t="s">
        <v>2083</v>
      </c>
      <c r="I581" t="str">
        <f>[1]!tb_concat2(G581,C581)</f>
        <v>SP-Mariapolis</v>
      </c>
      <c r="J581">
        <f>VLOOKUP(I581,[2]Menu!$D:$E,2,0)</f>
        <v>17810000</v>
      </c>
      <c r="K581">
        <f>VLOOKUP(I581,[2]Menu!$D:$F,3,0)</f>
        <v>17829999</v>
      </c>
    </row>
    <row r="582" spans="1:11" x14ac:dyDescent="0.25">
      <c r="A582" t="s">
        <v>687</v>
      </c>
      <c r="B582" t="s">
        <v>1260</v>
      </c>
      <c r="C582" t="s">
        <v>1845</v>
      </c>
      <c r="D582">
        <v>17500000</v>
      </c>
      <c r="G582" t="s">
        <v>2082</v>
      </c>
      <c r="H582" t="s">
        <v>2083</v>
      </c>
      <c r="I582" t="str">
        <f>[1]!tb_concat2(G582,C582)</f>
        <v>SP-Marilia</v>
      </c>
      <c r="J582">
        <f>VLOOKUP(I582,[2]Menu!$D:$E,2,0)</f>
        <v>17500001</v>
      </c>
      <c r="K582">
        <f>VLOOKUP(I582,[2]Menu!$D:$F,3,0)</f>
        <v>17539999</v>
      </c>
    </row>
    <row r="583" spans="1:11" x14ac:dyDescent="0.25">
      <c r="A583" t="s">
        <v>688</v>
      </c>
      <c r="B583" t="s">
        <v>1260</v>
      </c>
      <c r="C583" t="s">
        <v>1846</v>
      </c>
      <c r="D583">
        <v>15730000</v>
      </c>
      <c r="G583" t="s">
        <v>2082</v>
      </c>
      <c r="H583" t="s">
        <v>2083</v>
      </c>
      <c r="I583" t="str">
        <f>[1]!tb_concat2(G583,C583)</f>
        <v>SP-Marinopolis</v>
      </c>
      <c r="J583">
        <f>VLOOKUP(I583,[2]Menu!$D:$E,2,0)</f>
        <v>15730000</v>
      </c>
      <c r="K583">
        <f>VLOOKUP(I583,[2]Menu!$D:$F,3,0)</f>
        <v>15734999</v>
      </c>
    </row>
    <row r="584" spans="1:11" x14ac:dyDescent="0.25">
      <c r="A584" t="s">
        <v>689</v>
      </c>
      <c r="B584" t="s">
        <v>1260</v>
      </c>
      <c r="C584" t="s">
        <v>1847</v>
      </c>
      <c r="D584">
        <v>19500000</v>
      </c>
      <c r="G584" t="s">
        <v>2082</v>
      </c>
      <c r="H584" t="s">
        <v>2083</v>
      </c>
      <c r="I584" t="str">
        <f>[1]!tb_concat2(G584,C584)</f>
        <v>SP-Martinopolis</v>
      </c>
      <c r="J584">
        <f>VLOOKUP(I584,[2]Menu!$D:$E,2,0)</f>
        <v>19500000</v>
      </c>
      <c r="K584">
        <f>VLOOKUP(I584,[2]Menu!$D:$F,3,0)</f>
        <v>19529999</v>
      </c>
    </row>
    <row r="585" spans="1:11" x14ac:dyDescent="0.25">
      <c r="A585" t="s">
        <v>690</v>
      </c>
      <c r="B585" t="s">
        <v>1260</v>
      </c>
      <c r="C585" t="s">
        <v>1848</v>
      </c>
      <c r="D585">
        <v>15220000</v>
      </c>
      <c r="G585" t="s">
        <v>2082</v>
      </c>
      <c r="H585" t="s">
        <v>2083</v>
      </c>
      <c r="I585" t="str">
        <f>[1]!tb_concat2(G585,C585)</f>
        <v>SP-Mendonca</v>
      </c>
      <c r="J585">
        <f>VLOOKUP(I585,[2]Menu!$D:$E,2,0)</f>
        <v>15220000</v>
      </c>
      <c r="K585">
        <f>VLOOKUP(I585,[2]Menu!$D:$F,3,0)</f>
        <v>15224999</v>
      </c>
    </row>
    <row r="586" spans="1:11" x14ac:dyDescent="0.25">
      <c r="A586" t="s">
        <v>691</v>
      </c>
      <c r="B586" t="s">
        <v>1260</v>
      </c>
      <c r="C586" t="s">
        <v>1849</v>
      </c>
      <c r="D586">
        <v>15625000</v>
      </c>
      <c r="G586" t="s">
        <v>2082</v>
      </c>
      <c r="H586" t="s">
        <v>2083</v>
      </c>
      <c r="I586" t="str">
        <f>[1]!tb_concat2(G586,C586)</f>
        <v>SP-Meridiano</v>
      </c>
      <c r="J586">
        <f>VLOOKUP(I586,[2]Menu!$D:$E,2,0)</f>
        <v>15625000</v>
      </c>
      <c r="K586">
        <f>VLOOKUP(I586,[2]Menu!$D:$F,3,0)</f>
        <v>15629999</v>
      </c>
    </row>
    <row r="587" spans="1:11" x14ac:dyDescent="0.25">
      <c r="A587" t="s">
        <v>692</v>
      </c>
      <c r="B587" t="s">
        <v>1260</v>
      </c>
      <c r="C587" t="s">
        <v>1850</v>
      </c>
      <c r="D587">
        <v>15748000</v>
      </c>
      <c r="G587" t="s">
        <v>2082</v>
      </c>
      <c r="H587" t="s">
        <v>2083</v>
      </c>
      <c r="I587" t="str">
        <f>[1]!tb_concat2(G587,C587)</f>
        <v>SP-Mesopolis</v>
      </c>
      <c r="J587">
        <f>VLOOKUP(I587,[2]Menu!$D:$E,2,0)</f>
        <v>15748000</v>
      </c>
      <c r="K587">
        <f>VLOOKUP(I587,[2]Menu!$D:$F,3,0)</f>
        <v>15749999</v>
      </c>
    </row>
    <row r="588" spans="1:11" x14ac:dyDescent="0.25">
      <c r="A588" t="s">
        <v>693</v>
      </c>
      <c r="B588" t="s">
        <v>1260</v>
      </c>
      <c r="C588" t="s">
        <v>1851</v>
      </c>
      <c r="D588">
        <v>14530000</v>
      </c>
      <c r="G588" t="s">
        <v>2082</v>
      </c>
      <c r="H588" t="s">
        <v>2083</v>
      </c>
      <c r="I588" t="str">
        <f>[1]!tb_concat2(G588,C588)</f>
        <v>SP-Miguelopolis</v>
      </c>
      <c r="J588">
        <f>VLOOKUP(I588,[2]Menu!$D:$E,2,0)</f>
        <v>14530000</v>
      </c>
      <c r="K588">
        <f>VLOOKUP(I588,[2]Menu!$D:$F,3,0)</f>
        <v>14539999</v>
      </c>
    </row>
    <row r="589" spans="1:11" x14ac:dyDescent="0.25">
      <c r="A589" t="s">
        <v>694</v>
      </c>
      <c r="B589" t="s">
        <v>1260</v>
      </c>
      <c r="C589" t="s">
        <v>1852</v>
      </c>
      <c r="D589">
        <v>15580000</v>
      </c>
      <c r="G589" t="s">
        <v>2082</v>
      </c>
      <c r="H589" t="s">
        <v>2083</v>
      </c>
      <c r="I589" t="str">
        <f>[1]!tb_concat2(G589,C589)</f>
        <v>SP-Mira Estrela</v>
      </c>
      <c r="J589">
        <f>VLOOKUP(I589,[2]Menu!$D:$E,2,0)</f>
        <v>15580000</v>
      </c>
      <c r="K589">
        <f>VLOOKUP(I589,[2]Menu!$D:$F,3,0)</f>
        <v>15599999</v>
      </c>
    </row>
    <row r="590" spans="1:11" x14ac:dyDescent="0.25">
      <c r="A590" t="s">
        <v>695</v>
      </c>
      <c r="B590" t="s">
        <v>1260</v>
      </c>
      <c r="C590" t="s">
        <v>1853</v>
      </c>
      <c r="D590">
        <v>16800000</v>
      </c>
      <c r="G590" t="s">
        <v>2082</v>
      </c>
      <c r="H590" t="s">
        <v>2083</v>
      </c>
      <c r="I590" t="str">
        <f>[1]!tb_concat2(G590,C590)</f>
        <v>SP-Mirandopolis</v>
      </c>
      <c r="J590">
        <f>VLOOKUP(I590,[2]Menu!$D:$E,2,0)</f>
        <v>16800000</v>
      </c>
      <c r="K590">
        <f>VLOOKUP(I590,[2]Menu!$D:$F,3,0)</f>
        <v>16849999</v>
      </c>
    </row>
    <row r="591" spans="1:11" x14ac:dyDescent="0.25">
      <c r="A591" t="s">
        <v>696</v>
      </c>
      <c r="B591" t="s">
        <v>1260</v>
      </c>
      <c r="C591" t="s">
        <v>1854</v>
      </c>
      <c r="D591">
        <v>19260000</v>
      </c>
      <c r="G591" t="s">
        <v>2082</v>
      </c>
      <c r="H591" t="s">
        <v>2083</v>
      </c>
      <c r="I591" t="str">
        <f>[1]!tb_concat2(G591,C591)</f>
        <v>SP-Mirante do Paranapanema</v>
      </c>
      <c r="J591">
        <f>VLOOKUP(I591,[2]Menu!$D:$E,2,0)</f>
        <v>19260000</v>
      </c>
      <c r="K591">
        <f>VLOOKUP(I591,[2]Menu!$D:$F,3,0)</f>
        <v>19272999</v>
      </c>
    </row>
    <row r="592" spans="1:11" x14ac:dyDescent="0.25">
      <c r="A592" t="s">
        <v>697</v>
      </c>
      <c r="B592" t="s">
        <v>1260</v>
      </c>
      <c r="C592" t="s">
        <v>1855</v>
      </c>
      <c r="D592">
        <v>15130000</v>
      </c>
      <c r="G592" t="s">
        <v>2082</v>
      </c>
      <c r="H592" t="s">
        <v>2083</v>
      </c>
      <c r="I592" t="str">
        <f>[1]!tb_concat2(G592,C592)</f>
        <v>SP-Mirassol</v>
      </c>
      <c r="J592">
        <f>VLOOKUP(I592,[2]Menu!$D:$E,2,0)</f>
        <v>15130000</v>
      </c>
      <c r="K592">
        <f>VLOOKUP(I592,[2]Menu!$D:$F,3,0)</f>
        <v>15139999</v>
      </c>
    </row>
    <row r="593" spans="1:11" x14ac:dyDescent="0.25">
      <c r="A593" t="s">
        <v>698</v>
      </c>
      <c r="B593" t="s">
        <v>1260</v>
      </c>
      <c r="C593" t="s">
        <v>1856</v>
      </c>
      <c r="D593">
        <v>15145000</v>
      </c>
      <c r="G593" t="s">
        <v>2082</v>
      </c>
      <c r="H593" t="s">
        <v>2083</v>
      </c>
      <c r="I593" t="str">
        <f>[1]!tb_concat2(G593,C593)</f>
        <v>SP-Mirassolandia</v>
      </c>
      <c r="J593">
        <f>VLOOKUP(I593,[2]Menu!$D:$E,2,0)</f>
        <v>15145000</v>
      </c>
      <c r="K593">
        <f>VLOOKUP(I593,[2]Menu!$D:$F,3,0)</f>
        <v>15149999</v>
      </c>
    </row>
    <row r="594" spans="1:11" x14ac:dyDescent="0.25">
      <c r="A594" t="s">
        <v>699</v>
      </c>
      <c r="B594" t="s">
        <v>1260</v>
      </c>
      <c r="C594" t="s">
        <v>1857</v>
      </c>
      <c r="D594">
        <v>15275000</v>
      </c>
      <c r="G594" t="s">
        <v>2082</v>
      </c>
      <c r="H594" t="s">
        <v>2083</v>
      </c>
      <c r="I594" t="str">
        <f>[1]!tb_concat2(G594,C594)</f>
        <v>SP-Moncoes</v>
      </c>
      <c r="J594">
        <f>VLOOKUP(I594,[2]Menu!$D:$E,2,0)</f>
        <v>15275000</v>
      </c>
      <c r="K594">
        <f>VLOOKUP(I594,[2]Menu!$D:$F,3,0)</f>
        <v>15279999</v>
      </c>
    </row>
    <row r="595" spans="1:11" x14ac:dyDescent="0.25">
      <c r="A595" t="s">
        <v>700</v>
      </c>
      <c r="B595" t="s">
        <v>1260</v>
      </c>
      <c r="C595" t="s">
        <v>1858</v>
      </c>
      <c r="D595">
        <v>15150000</v>
      </c>
      <c r="G595" t="s">
        <v>2082</v>
      </c>
      <c r="H595" t="s">
        <v>2083</v>
      </c>
      <c r="I595" t="str">
        <f>[1]!tb_concat2(G595,C595)</f>
        <v>SP-Monte Aprazivel</v>
      </c>
      <c r="J595">
        <f>VLOOKUP(I595,[2]Menu!$D:$E,2,0)</f>
        <v>15150000</v>
      </c>
      <c r="K595">
        <f>VLOOKUP(I595,[2]Menu!$D:$F,3,0)</f>
        <v>15154999</v>
      </c>
    </row>
    <row r="596" spans="1:11" x14ac:dyDescent="0.25">
      <c r="A596" t="s">
        <v>701</v>
      </c>
      <c r="B596" t="s">
        <v>1260</v>
      </c>
      <c r="C596" t="s">
        <v>1859</v>
      </c>
      <c r="D596">
        <v>14730000</v>
      </c>
      <c r="G596" t="s">
        <v>2082</v>
      </c>
      <c r="H596" t="s">
        <v>2083</v>
      </c>
      <c r="I596" t="str">
        <f>[1]!tb_concat2(G596,C596)</f>
        <v>SP-Monte Azul Paulista</v>
      </c>
      <c r="J596">
        <f>VLOOKUP(I596,[2]Menu!$D:$E,2,0)</f>
        <v>14730000</v>
      </c>
      <c r="K596">
        <f>VLOOKUP(I596,[2]Menu!$D:$F,3,0)</f>
        <v>14734999</v>
      </c>
    </row>
    <row r="597" spans="1:11" x14ac:dyDescent="0.25">
      <c r="A597" t="s">
        <v>702</v>
      </c>
      <c r="B597" t="s">
        <v>1260</v>
      </c>
      <c r="C597" t="s">
        <v>1860</v>
      </c>
      <c r="D597">
        <v>17960000</v>
      </c>
      <c r="G597" t="s">
        <v>2082</v>
      </c>
      <c r="H597" t="s">
        <v>2083</v>
      </c>
      <c r="I597" t="str">
        <f>[1]!tb_concat2(G597,C597)</f>
        <v>SP-Monte Castelo</v>
      </c>
      <c r="J597">
        <f>VLOOKUP(I597,[2]Menu!$D:$E,2,0)</f>
        <v>17960000</v>
      </c>
      <c r="K597">
        <f>VLOOKUP(I597,[2]Menu!$D:$F,3,0)</f>
        <v>17969999</v>
      </c>
    </row>
    <row r="598" spans="1:11" x14ac:dyDescent="0.25">
      <c r="A598" t="s">
        <v>703</v>
      </c>
      <c r="B598" t="s">
        <v>1260</v>
      </c>
      <c r="C598" t="s">
        <v>1861</v>
      </c>
      <c r="D598">
        <v>16950000</v>
      </c>
      <c r="G598" t="s">
        <v>2082</v>
      </c>
      <c r="H598" t="s">
        <v>2083</v>
      </c>
      <c r="I598" t="str">
        <f>[1]!tb_concat2(G598,C598)</f>
        <v>SP-Murutinga do Sul</v>
      </c>
      <c r="J598">
        <f>VLOOKUP(I598,[2]Menu!$D:$E,2,0)</f>
        <v>16950000</v>
      </c>
      <c r="K598">
        <f>VLOOKUP(I598,[2]Menu!$D:$F,3,0)</f>
        <v>16979999</v>
      </c>
    </row>
    <row r="599" spans="1:11" x14ac:dyDescent="0.25">
      <c r="A599" t="s">
        <v>704</v>
      </c>
      <c r="B599" t="s">
        <v>1260</v>
      </c>
      <c r="C599" t="s">
        <v>1862</v>
      </c>
      <c r="D599" t="e">
        <v>#N/A</v>
      </c>
      <c r="G599" t="s">
        <v>2082</v>
      </c>
      <c r="H599" t="s">
        <v>2083</v>
      </c>
      <c r="I599" t="str">
        <f>[1]!tb_concat2(G599,C599)</f>
        <v>SP-Nantes</v>
      </c>
      <c r="J599">
        <f>VLOOKUP(I599,[2]Menu!$D:$E,2,0)</f>
        <v>19645000</v>
      </c>
      <c r="K599">
        <f>VLOOKUP(I599,[2]Menu!$D:$F,3,0)</f>
        <v>19679999</v>
      </c>
    </row>
    <row r="600" spans="1:11" x14ac:dyDescent="0.25">
      <c r="A600" t="s">
        <v>705</v>
      </c>
      <c r="B600" t="s">
        <v>1260</v>
      </c>
      <c r="C600" t="s">
        <v>1863</v>
      </c>
      <c r="D600">
        <v>19220000</v>
      </c>
      <c r="G600" t="s">
        <v>2082</v>
      </c>
      <c r="H600" t="s">
        <v>2083</v>
      </c>
      <c r="I600" t="str">
        <f>[1]!tb_concat2(G600,C600)</f>
        <v>SP-Narandiba</v>
      </c>
      <c r="J600">
        <f>VLOOKUP(I600,[2]Menu!$D:$E,2,0)</f>
        <v>19220000</v>
      </c>
      <c r="K600">
        <f>VLOOKUP(I600,[2]Menu!$D:$F,3,0)</f>
        <v>19229999</v>
      </c>
    </row>
    <row r="601" spans="1:11" x14ac:dyDescent="0.25">
      <c r="A601" t="s">
        <v>706</v>
      </c>
      <c r="B601" t="s">
        <v>1260</v>
      </c>
      <c r="C601" t="s">
        <v>1864</v>
      </c>
      <c r="D601">
        <v>15120000</v>
      </c>
      <c r="G601" t="s">
        <v>2082</v>
      </c>
      <c r="H601" t="s">
        <v>2083</v>
      </c>
      <c r="I601" t="str">
        <f>[1]!tb_concat2(G601,C601)</f>
        <v>SP-Neves Paulista</v>
      </c>
      <c r="J601">
        <f>VLOOKUP(I601,[2]Menu!$D:$E,2,0)</f>
        <v>15120000</v>
      </c>
      <c r="K601">
        <f>VLOOKUP(I601,[2]Menu!$D:$F,3,0)</f>
        <v>15129999</v>
      </c>
    </row>
    <row r="602" spans="1:11" x14ac:dyDescent="0.25">
      <c r="A602" t="s">
        <v>707</v>
      </c>
      <c r="B602" t="s">
        <v>1260</v>
      </c>
      <c r="C602" t="s">
        <v>1865</v>
      </c>
      <c r="D602">
        <v>15190000</v>
      </c>
      <c r="G602" t="s">
        <v>2082</v>
      </c>
      <c r="H602" t="s">
        <v>2083</v>
      </c>
      <c r="I602" t="str">
        <f>[1]!tb_concat2(G602,C602)</f>
        <v>SP-Nhandeara</v>
      </c>
      <c r="J602">
        <f>VLOOKUP(I602,[2]Menu!$D:$E,2,0)</f>
        <v>15190000</v>
      </c>
      <c r="K602">
        <f>VLOOKUP(I602,[2]Menu!$D:$F,3,0)</f>
        <v>15199999</v>
      </c>
    </row>
    <row r="603" spans="1:11" x14ac:dyDescent="0.25">
      <c r="A603" t="s">
        <v>708</v>
      </c>
      <c r="B603" t="s">
        <v>1260</v>
      </c>
      <c r="C603" t="s">
        <v>1866</v>
      </c>
      <c r="D603">
        <v>15240000</v>
      </c>
      <c r="G603" t="s">
        <v>2082</v>
      </c>
      <c r="H603" t="s">
        <v>2083</v>
      </c>
      <c r="I603" t="str">
        <f>[1]!tb_concat2(G603,C603)</f>
        <v>SP-Nipoa</v>
      </c>
      <c r="J603">
        <f>VLOOKUP(I603,[2]Menu!$D:$E,2,0)</f>
        <v>15240000</v>
      </c>
      <c r="K603">
        <f>VLOOKUP(I603,[2]Menu!$D:$F,3,0)</f>
        <v>15249999</v>
      </c>
    </row>
    <row r="604" spans="1:11" x14ac:dyDescent="0.25">
      <c r="A604" t="s">
        <v>709</v>
      </c>
      <c r="B604" t="s">
        <v>1260</v>
      </c>
      <c r="C604" t="s">
        <v>1867</v>
      </c>
      <c r="D604">
        <v>15210000</v>
      </c>
      <c r="G604" t="s">
        <v>2082</v>
      </c>
      <c r="H604" t="s">
        <v>2083</v>
      </c>
      <c r="I604" t="str">
        <f>[1]!tb_concat2(G604,C604)</f>
        <v>SP-Nova Alianca</v>
      </c>
      <c r="J604">
        <f>VLOOKUP(I604,[2]Menu!$D:$E,2,0)</f>
        <v>15210000</v>
      </c>
      <c r="K604">
        <f>VLOOKUP(I604,[2]Menu!$D:$F,3,0)</f>
        <v>15219999</v>
      </c>
    </row>
    <row r="605" spans="1:11" x14ac:dyDescent="0.25">
      <c r="A605" t="s">
        <v>710</v>
      </c>
      <c r="B605" t="s">
        <v>1260</v>
      </c>
      <c r="C605" t="s">
        <v>1868</v>
      </c>
      <c r="D605" t="e">
        <v>#N/A</v>
      </c>
      <c r="G605" t="s">
        <v>2082</v>
      </c>
      <c r="H605" t="s">
        <v>2083</v>
      </c>
      <c r="I605" t="str">
        <f>[1]!tb_concat2(G605,C605)</f>
        <v>SP-Nova Canaa Paulista</v>
      </c>
      <c r="J605">
        <f>VLOOKUP(I605,[2]Menu!$D:$E,2,0)</f>
        <v>15773000</v>
      </c>
      <c r="K605">
        <f>VLOOKUP(I605,[2]Menu!$D:$F,3,0)</f>
        <v>15774999</v>
      </c>
    </row>
    <row r="606" spans="1:11" x14ac:dyDescent="0.25">
      <c r="A606" t="s">
        <v>711</v>
      </c>
      <c r="B606" t="s">
        <v>1260</v>
      </c>
      <c r="C606" t="s">
        <v>1869</v>
      </c>
      <c r="D606">
        <v>15313000</v>
      </c>
      <c r="G606" t="s">
        <v>2082</v>
      </c>
      <c r="H606" t="s">
        <v>2083</v>
      </c>
      <c r="I606" t="str">
        <f>[1]!tb_concat2(G606,C606)</f>
        <v>SP-Nova Castilho</v>
      </c>
      <c r="J606">
        <f>VLOOKUP(I606,[2]Menu!$D:$E,2,0)</f>
        <v>15313000</v>
      </c>
      <c r="K606">
        <f>VLOOKUP(I606,[2]Menu!$D:$F,3,0)</f>
        <v>15314999</v>
      </c>
    </row>
    <row r="607" spans="1:11" x14ac:dyDescent="0.25">
      <c r="A607" t="s">
        <v>712</v>
      </c>
      <c r="B607" t="s">
        <v>1260</v>
      </c>
      <c r="C607" t="s">
        <v>1870</v>
      </c>
      <c r="D607">
        <v>15440000</v>
      </c>
      <c r="G607" t="s">
        <v>2082</v>
      </c>
      <c r="H607" t="s">
        <v>2083</v>
      </c>
      <c r="I607" t="str">
        <f>[1]!tb_concat2(G607,C607)</f>
        <v>SP-Nova Granada</v>
      </c>
      <c r="J607">
        <f>VLOOKUP(I607,[2]Menu!$D:$E,2,0)</f>
        <v>15440000</v>
      </c>
      <c r="K607">
        <f>VLOOKUP(I607,[2]Menu!$D:$F,3,0)</f>
        <v>15449999</v>
      </c>
    </row>
    <row r="608" spans="1:11" x14ac:dyDescent="0.25">
      <c r="A608" t="s">
        <v>713</v>
      </c>
      <c r="B608" t="s">
        <v>1260</v>
      </c>
      <c r="C608" t="s">
        <v>1871</v>
      </c>
      <c r="D608">
        <v>17950000</v>
      </c>
      <c r="G608" t="s">
        <v>2082</v>
      </c>
      <c r="H608" t="s">
        <v>2083</v>
      </c>
      <c r="I608" t="str">
        <f>[1]!tb_concat2(G608,C608)</f>
        <v>SP-Nova Guataporanga</v>
      </c>
      <c r="J608">
        <f>VLOOKUP(I608,[2]Menu!$D:$E,2,0)</f>
        <v>17950000</v>
      </c>
      <c r="K608">
        <f>VLOOKUP(I608,[2]Menu!$D:$F,3,0)</f>
        <v>17959999</v>
      </c>
    </row>
    <row r="609" spans="1:11" x14ac:dyDescent="0.25">
      <c r="A609" t="s">
        <v>714</v>
      </c>
      <c r="B609" t="s">
        <v>1260</v>
      </c>
      <c r="C609" t="s">
        <v>1872</v>
      </c>
      <c r="D609">
        <v>16940000</v>
      </c>
      <c r="G609" t="s">
        <v>2082</v>
      </c>
      <c r="H609" t="s">
        <v>2083</v>
      </c>
      <c r="I609" t="str">
        <f>[1]!tb_concat2(G609,C609)</f>
        <v>SP-Nova Independencia</v>
      </c>
      <c r="J609">
        <f>VLOOKUP(I609,[2]Menu!$D:$E,2,0)</f>
        <v>16940000</v>
      </c>
      <c r="K609">
        <f>VLOOKUP(I609,[2]Menu!$D:$F,3,0)</f>
        <v>16949999</v>
      </c>
    </row>
    <row r="610" spans="1:11" x14ac:dyDescent="0.25">
      <c r="A610" t="s">
        <v>715</v>
      </c>
      <c r="B610" t="s">
        <v>1260</v>
      </c>
      <c r="C610" t="s">
        <v>1873</v>
      </c>
      <c r="D610">
        <v>15340000</v>
      </c>
      <c r="G610" t="s">
        <v>2082</v>
      </c>
      <c r="H610" t="s">
        <v>2083</v>
      </c>
      <c r="I610" t="str">
        <f>[1]!tb_concat2(G610,C610)</f>
        <v>SP-Nova Luzitania</v>
      </c>
      <c r="J610">
        <f>VLOOKUP(I610,[2]Menu!$D:$E,2,0)</f>
        <v>15340000</v>
      </c>
      <c r="K610">
        <f>VLOOKUP(I610,[2]Menu!$D:$F,3,0)</f>
        <v>15349999</v>
      </c>
    </row>
    <row r="611" spans="1:11" x14ac:dyDescent="0.25">
      <c r="A611" t="s">
        <v>716</v>
      </c>
      <c r="B611" t="s">
        <v>1260</v>
      </c>
      <c r="C611" t="s">
        <v>1874</v>
      </c>
      <c r="D611">
        <v>15885000</v>
      </c>
      <c r="G611" t="s">
        <v>2082</v>
      </c>
      <c r="H611" t="s">
        <v>2083</v>
      </c>
      <c r="I611" t="str">
        <f>[1]!tb_concat2(G611,C611)</f>
        <v>SP-Novais</v>
      </c>
      <c r="J611">
        <f>VLOOKUP(I611,[2]Menu!$D:$E,2,0)</f>
        <v>15885000</v>
      </c>
      <c r="K611">
        <f>VLOOKUP(I611,[2]Menu!$D:$F,3,0)</f>
        <v>15889999</v>
      </c>
    </row>
    <row r="612" spans="1:11" x14ac:dyDescent="0.25">
      <c r="A612" t="s">
        <v>717</v>
      </c>
      <c r="B612" t="s">
        <v>1260</v>
      </c>
      <c r="C612" t="s">
        <v>1875</v>
      </c>
      <c r="D612">
        <v>14960000</v>
      </c>
      <c r="G612" t="s">
        <v>2082</v>
      </c>
      <c r="H612" t="s">
        <v>2083</v>
      </c>
      <c r="I612" t="str">
        <f>[1]!tb_concat2(G612,C612)</f>
        <v>SP-Novo Horizonte</v>
      </c>
      <c r="J612">
        <f>VLOOKUP(I612,[2]Menu!$D:$E,2,0)</f>
        <v>14960000</v>
      </c>
      <c r="K612">
        <f>VLOOKUP(I612,[2]Menu!$D:$F,3,0)</f>
        <v>14979999</v>
      </c>
    </row>
    <row r="613" spans="1:11" x14ac:dyDescent="0.25">
      <c r="A613" t="s">
        <v>718</v>
      </c>
      <c r="B613" t="s">
        <v>1260</v>
      </c>
      <c r="C613" t="s">
        <v>1876</v>
      </c>
      <c r="D613">
        <v>17540000</v>
      </c>
      <c r="G613" t="s">
        <v>2082</v>
      </c>
      <c r="H613" t="s">
        <v>2083</v>
      </c>
      <c r="I613" t="str">
        <f>[1]!tb_concat2(G613,C613)</f>
        <v>SP-Ocaucu</v>
      </c>
      <c r="J613">
        <f>VLOOKUP(I613,[2]Menu!$D:$E,2,0)</f>
        <v>17540000</v>
      </c>
      <c r="K613">
        <f>VLOOKUP(I613,[2]Menu!$D:$F,3,0)</f>
        <v>17549999</v>
      </c>
    </row>
    <row r="614" spans="1:11" x14ac:dyDescent="0.25">
      <c r="A614" t="s">
        <v>719</v>
      </c>
      <c r="B614" t="s">
        <v>1260</v>
      </c>
      <c r="C614" t="s">
        <v>1877</v>
      </c>
      <c r="D614">
        <v>15400000</v>
      </c>
      <c r="G614" t="s">
        <v>2082</v>
      </c>
      <c r="H614" t="s">
        <v>2083</v>
      </c>
      <c r="I614" t="str">
        <f>[1]!tb_concat2(G614,C614)</f>
        <v>SP-Olimpia</v>
      </c>
      <c r="J614">
        <f>VLOOKUP(I614,[2]Menu!$D:$E,2,0)</f>
        <v>15400000</v>
      </c>
      <c r="K614">
        <f>VLOOKUP(I614,[2]Menu!$D:$F,3,0)</f>
        <v>15409999</v>
      </c>
    </row>
    <row r="615" spans="1:11" x14ac:dyDescent="0.25">
      <c r="A615" t="s">
        <v>720</v>
      </c>
      <c r="B615" t="s">
        <v>1260</v>
      </c>
      <c r="C615" t="s">
        <v>1878</v>
      </c>
      <c r="D615">
        <v>15450000</v>
      </c>
      <c r="G615" t="s">
        <v>2082</v>
      </c>
      <c r="H615" t="s">
        <v>2083</v>
      </c>
      <c r="I615" t="str">
        <f>[1]!tb_concat2(G615,C615)</f>
        <v>SP-Onda Verde</v>
      </c>
      <c r="J615">
        <f>VLOOKUP(I615,[2]Menu!$D:$E,2,0)</f>
        <v>15450000</v>
      </c>
      <c r="K615">
        <f>VLOOKUP(I615,[2]Menu!$D:$F,3,0)</f>
        <v>15459999</v>
      </c>
    </row>
    <row r="616" spans="1:11" x14ac:dyDescent="0.25">
      <c r="A616" t="s">
        <v>721</v>
      </c>
      <c r="B616" t="s">
        <v>1260</v>
      </c>
      <c r="C616" t="s">
        <v>1879</v>
      </c>
      <c r="D616">
        <v>17570000</v>
      </c>
      <c r="G616" t="s">
        <v>2082</v>
      </c>
      <c r="H616" t="s">
        <v>2083</v>
      </c>
      <c r="I616" t="str">
        <f>[1]!tb_concat2(G616,C616)</f>
        <v>SP-Oriente</v>
      </c>
      <c r="J616">
        <f>VLOOKUP(I616,[2]Menu!$D:$E,2,0)</f>
        <v>17570000</v>
      </c>
      <c r="K616">
        <f>VLOOKUP(I616,[2]Menu!$D:$F,3,0)</f>
        <v>17579999</v>
      </c>
    </row>
    <row r="617" spans="1:11" x14ac:dyDescent="0.25">
      <c r="A617" t="s">
        <v>722</v>
      </c>
      <c r="B617" t="s">
        <v>1260</v>
      </c>
      <c r="C617" t="s">
        <v>1880</v>
      </c>
      <c r="D617">
        <v>15480000</v>
      </c>
      <c r="G617" t="s">
        <v>2082</v>
      </c>
      <c r="H617" t="s">
        <v>2083</v>
      </c>
      <c r="I617" t="str">
        <f>[1]!tb_concat2(G617,C617)</f>
        <v>SP-Orindiuva</v>
      </c>
      <c r="J617">
        <f>VLOOKUP(I617,[2]Menu!$D:$E,2,0)</f>
        <v>15480000</v>
      </c>
      <c r="K617">
        <f>VLOOKUP(I617,[2]Menu!$D:$F,3,0)</f>
        <v>15489999</v>
      </c>
    </row>
    <row r="618" spans="1:11" x14ac:dyDescent="0.25">
      <c r="A618" t="s">
        <v>723</v>
      </c>
      <c r="B618" t="s">
        <v>1260</v>
      </c>
      <c r="C618" t="s">
        <v>1881</v>
      </c>
      <c r="D618">
        <v>19770000</v>
      </c>
      <c r="G618" t="s">
        <v>2082</v>
      </c>
      <c r="H618" t="s">
        <v>2083</v>
      </c>
      <c r="I618" t="str">
        <f>[1]!tb_concat2(G618,C618)</f>
        <v>SP-Oscar Bressane</v>
      </c>
      <c r="J618">
        <f>VLOOKUP(I618,[2]Menu!$D:$E,2,0)</f>
        <v>19770000</v>
      </c>
      <c r="K618">
        <f>VLOOKUP(I618,[2]Menu!$D:$F,3,0)</f>
        <v>19779999</v>
      </c>
    </row>
    <row r="619" spans="1:11" x14ac:dyDescent="0.25">
      <c r="A619" t="s">
        <v>724</v>
      </c>
      <c r="B619" t="s">
        <v>1260</v>
      </c>
      <c r="C619" t="s">
        <v>1882</v>
      </c>
      <c r="D619">
        <v>17700000</v>
      </c>
      <c r="G619" t="s">
        <v>2082</v>
      </c>
      <c r="H619" t="s">
        <v>2083</v>
      </c>
      <c r="I619" t="str">
        <f>[1]!tb_concat2(G619,C619)</f>
        <v>SP-Osvaldo Cruz</v>
      </c>
      <c r="J619">
        <f>VLOOKUP(I619,[2]Menu!$D:$E,2,0)</f>
        <v>17700000</v>
      </c>
      <c r="K619">
        <f>VLOOKUP(I619,[2]Menu!$D:$F,3,0)</f>
        <v>17709999</v>
      </c>
    </row>
    <row r="620" spans="1:11" x14ac:dyDescent="0.25">
      <c r="A620" t="s">
        <v>725</v>
      </c>
      <c r="B620" t="s">
        <v>1260</v>
      </c>
      <c r="C620" t="s">
        <v>1883</v>
      </c>
      <c r="D620">
        <v>17920000</v>
      </c>
      <c r="G620" t="s">
        <v>2082</v>
      </c>
      <c r="H620" t="s">
        <v>2083</v>
      </c>
      <c r="I620" t="str">
        <f>[1]!tb_concat2(G620,C620)</f>
        <v>SP-Ouro Verde</v>
      </c>
      <c r="J620">
        <f>VLOOKUP(I620,[2]Menu!$D:$E,2,0)</f>
        <v>17920000</v>
      </c>
      <c r="K620">
        <f>VLOOKUP(I620,[2]Menu!$D:$F,3,0)</f>
        <v>17929999</v>
      </c>
    </row>
    <row r="621" spans="1:11" x14ac:dyDescent="0.25">
      <c r="A621" t="s">
        <v>726</v>
      </c>
      <c r="B621" t="s">
        <v>1260</v>
      </c>
      <c r="C621" t="s">
        <v>1884</v>
      </c>
      <c r="D621">
        <v>15685000</v>
      </c>
      <c r="G621" t="s">
        <v>2082</v>
      </c>
      <c r="H621" t="s">
        <v>2083</v>
      </c>
      <c r="I621" t="str">
        <f>[1]!tb_concat2(G621,C621)</f>
        <v>SP-Ouroeste</v>
      </c>
      <c r="J621">
        <f>VLOOKUP(I621,[2]Menu!$D:$E,2,0)</f>
        <v>15685000</v>
      </c>
      <c r="K621">
        <f>VLOOKUP(I621,[2]Menu!$D:$F,3,0)</f>
        <v>15689999</v>
      </c>
    </row>
    <row r="622" spans="1:11" x14ac:dyDescent="0.25">
      <c r="A622" t="s">
        <v>727</v>
      </c>
      <c r="B622" t="s">
        <v>1260</v>
      </c>
      <c r="C622" t="s">
        <v>1885</v>
      </c>
      <c r="D622">
        <v>17860000</v>
      </c>
      <c r="G622" t="s">
        <v>2082</v>
      </c>
      <c r="H622" t="s">
        <v>2083</v>
      </c>
      <c r="I622" t="str">
        <f>[1]!tb_concat2(G622,C622)</f>
        <v>SP-Pacaembu</v>
      </c>
      <c r="J622">
        <f>VLOOKUP(I622,[2]Menu!$D:$E,2,0)</f>
        <v>17860000</v>
      </c>
      <c r="K622">
        <f>VLOOKUP(I622,[2]Menu!$D:$F,3,0)</f>
        <v>17869999</v>
      </c>
    </row>
    <row r="623" spans="1:11" x14ac:dyDescent="0.25">
      <c r="A623" t="s">
        <v>728</v>
      </c>
      <c r="B623" t="s">
        <v>1260</v>
      </c>
      <c r="C623" t="s">
        <v>1886</v>
      </c>
      <c r="D623">
        <v>15470000</v>
      </c>
      <c r="G623" t="s">
        <v>2082</v>
      </c>
      <c r="H623" t="s">
        <v>2083</v>
      </c>
      <c r="I623" t="str">
        <f>[1]!tb_concat2(G623,C623)</f>
        <v>SP-Palestina</v>
      </c>
      <c r="J623">
        <f>VLOOKUP(I623,[2]Menu!$D:$E,2,0)</f>
        <v>15470000</v>
      </c>
      <c r="K623">
        <f>VLOOKUP(I623,[2]Menu!$D:$F,3,0)</f>
        <v>15479999</v>
      </c>
    </row>
    <row r="624" spans="1:11" x14ac:dyDescent="0.25">
      <c r="A624" t="s">
        <v>729</v>
      </c>
      <c r="B624" t="s">
        <v>1260</v>
      </c>
      <c r="C624" t="s">
        <v>1887</v>
      </c>
      <c r="D624" t="e">
        <v>#N/A</v>
      </c>
      <c r="G624" t="s">
        <v>2082</v>
      </c>
      <c r="H624" t="s">
        <v>2083</v>
      </c>
      <c r="I624" t="str">
        <f>[1]!tb_concat2(G624,C624)</f>
        <v>SP-Palmeira d Oeste</v>
      </c>
      <c r="J624">
        <f>VLOOKUP(I624,'[2]Nomes Diferenciados'!$A:$C,3,)</f>
        <v>15720000</v>
      </c>
      <c r="K624">
        <f>VLOOKUP(I624,'[2]Nomes Diferenciados'!$A:$D,4,0)</f>
        <v>15729999</v>
      </c>
    </row>
    <row r="625" spans="1:11" x14ac:dyDescent="0.25">
      <c r="A625" t="s">
        <v>730</v>
      </c>
      <c r="B625" t="s">
        <v>1260</v>
      </c>
      <c r="C625" t="s">
        <v>1888</v>
      </c>
      <c r="D625">
        <v>19970000</v>
      </c>
      <c r="G625" t="s">
        <v>2082</v>
      </c>
      <c r="H625" t="s">
        <v>2083</v>
      </c>
      <c r="I625" t="str">
        <f>[1]!tb_concat2(G625,C625)</f>
        <v>SP-Palmital</v>
      </c>
      <c r="J625">
        <f>VLOOKUP(I625,[2]Menu!$D:$E,2,0)</f>
        <v>19970000</v>
      </c>
      <c r="K625">
        <f>VLOOKUP(I625,[2]Menu!$D:$F,3,0)</f>
        <v>19989999</v>
      </c>
    </row>
    <row r="626" spans="1:11" x14ac:dyDescent="0.25">
      <c r="A626" t="s">
        <v>731</v>
      </c>
      <c r="B626" t="s">
        <v>1260</v>
      </c>
      <c r="C626" t="s">
        <v>1889</v>
      </c>
      <c r="D626">
        <v>17980000</v>
      </c>
      <c r="G626" t="s">
        <v>2082</v>
      </c>
      <c r="H626" t="s">
        <v>2083</v>
      </c>
      <c r="I626" t="str">
        <f>[1]!tb_concat2(G626,C626)</f>
        <v>SP-Panorama</v>
      </c>
      <c r="J626">
        <f>VLOOKUP(I626,[2]Menu!$D:$E,2,0)</f>
        <v>17980000</v>
      </c>
      <c r="K626">
        <f>VLOOKUP(I626,[2]Menu!$D:$F,3,0)</f>
        <v>17989999</v>
      </c>
    </row>
    <row r="627" spans="1:11" x14ac:dyDescent="0.25">
      <c r="A627" t="s">
        <v>732</v>
      </c>
      <c r="B627" t="s">
        <v>1260</v>
      </c>
      <c r="C627" t="s">
        <v>1890</v>
      </c>
      <c r="D627">
        <v>19700000</v>
      </c>
      <c r="G627" t="s">
        <v>2082</v>
      </c>
      <c r="H627" t="s">
        <v>2083</v>
      </c>
      <c r="I627" t="str">
        <f>[1]!tb_concat2(G627,C627)</f>
        <v>SP-Paraguacu Paulista</v>
      </c>
      <c r="J627">
        <f>VLOOKUP(I627,[2]Menu!$D:$E,2,0)</f>
        <v>19700000</v>
      </c>
      <c r="K627">
        <f>VLOOKUP(I627,[2]Menu!$D:$F,3,0)</f>
        <v>19739999</v>
      </c>
    </row>
    <row r="628" spans="1:11" x14ac:dyDescent="0.25">
      <c r="A628" t="s">
        <v>733</v>
      </c>
      <c r="B628" t="s">
        <v>1260</v>
      </c>
      <c r="C628" t="s">
        <v>1891</v>
      </c>
      <c r="D628">
        <v>15825000</v>
      </c>
      <c r="G628" t="s">
        <v>2082</v>
      </c>
      <c r="H628" t="s">
        <v>2083</v>
      </c>
      <c r="I628" t="str">
        <f>[1]!tb_concat2(G628,C628)</f>
        <v>SP-Paraiso</v>
      </c>
      <c r="J628">
        <f>VLOOKUP(I628,[2]Menu!$D:$E,2,0)</f>
        <v>15825000</v>
      </c>
      <c r="K628">
        <f>VLOOKUP(I628,[2]Menu!$D:$F,3,0)</f>
        <v>15827999</v>
      </c>
    </row>
    <row r="629" spans="1:11" x14ac:dyDescent="0.25">
      <c r="A629" t="s">
        <v>734</v>
      </c>
      <c r="B629" t="s">
        <v>1260</v>
      </c>
      <c r="C629" t="s">
        <v>1892</v>
      </c>
      <c r="D629">
        <v>15745000</v>
      </c>
      <c r="G629" t="s">
        <v>2082</v>
      </c>
      <c r="H629" t="s">
        <v>2083</v>
      </c>
      <c r="I629" t="str">
        <f>[1]!tb_concat2(G629,C629)</f>
        <v>SP-Paranapua</v>
      </c>
      <c r="J629">
        <f>VLOOKUP(I629,[2]Menu!$D:$E,2,0)</f>
        <v>15745000</v>
      </c>
      <c r="K629">
        <f>VLOOKUP(I629,[2]Menu!$D:$F,3,0)</f>
        <v>15747999</v>
      </c>
    </row>
    <row r="630" spans="1:11" x14ac:dyDescent="0.25">
      <c r="A630" t="s">
        <v>735</v>
      </c>
      <c r="B630" t="s">
        <v>1260</v>
      </c>
      <c r="C630" t="s">
        <v>1893</v>
      </c>
      <c r="D630">
        <v>17730000</v>
      </c>
      <c r="G630" t="s">
        <v>2082</v>
      </c>
      <c r="H630" t="s">
        <v>2083</v>
      </c>
      <c r="I630" t="str">
        <f>[1]!tb_concat2(G630,C630)</f>
        <v>SP-Parapua</v>
      </c>
      <c r="J630">
        <f>VLOOKUP(I630,[2]Menu!$D:$E,2,0)</f>
        <v>17730000</v>
      </c>
      <c r="K630">
        <f>VLOOKUP(I630,[2]Menu!$D:$F,3,0)</f>
        <v>17739999</v>
      </c>
    </row>
    <row r="631" spans="1:11" x14ac:dyDescent="0.25">
      <c r="A631" t="s">
        <v>736</v>
      </c>
      <c r="B631" t="s">
        <v>1260</v>
      </c>
      <c r="C631" t="s">
        <v>1894</v>
      </c>
      <c r="D631">
        <v>15525000</v>
      </c>
      <c r="G631" t="s">
        <v>2082</v>
      </c>
      <c r="H631" t="s">
        <v>2083</v>
      </c>
      <c r="I631" t="str">
        <f>[1]!tb_concat2(G631,C631)</f>
        <v>SP-Parisi</v>
      </c>
      <c r="J631">
        <f>VLOOKUP(I631,[2]Menu!$D:$E,2,0)</f>
        <v>15525000</v>
      </c>
      <c r="K631">
        <f>VLOOKUP(I631,[2]Menu!$D:$F,3,0)</f>
        <v>15529999</v>
      </c>
    </row>
    <row r="632" spans="1:11" x14ac:dyDescent="0.25">
      <c r="A632" t="s">
        <v>737</v>
      </c>
      <c r="B632" t="s">
        <v>1260</v>
      </c>
      <c r="C632" t="s">
        <v>1895</v>
      </c>
      <c r="D632">
        <v>14415000</v>
      </c>
      <c r="G632" t="s">
        <v>2082</v>
      </c>
      <c r="H632" t="s">
        <v>2083</v>
      </c>
      <c r="I632" t="str">
        <f>[1]!tb_concat2(G632,C632)</f>
        <v>SP-Patrocinio Paulista</v>
      </c>
      <c r="J632">
        <f>VLOOKUP(I632,[2]Menu!$D:$E,2,0)</f>
        <v>14415000</v>
      </c>
      <c r="K632">
        <f>VLOOKUP(I632,[2]Menu!$D:$F,3,0)</f>
        <v>14419999</v>
      </c>
    </row>
    <row r="633" spans="1:11" x14ac:dyDescent="0.25">
      <c r="A633" t="s">
        <v>738</v>
      </c>
      <c r="B633" t="s">
        <v>1260</v>
      </c>
      <c r="C633" t="s">
        <v>1896</v>
      </c>
      <c r="D633">
        <v>17990000</v>
      </c>
      <c r="G633" t="s">
        <v>2082</v>
      </c>
      <c r="H633" t="s">
        <v>2083</v>
      </c>
      <c r="I633" t="str">
        <f>[1]!tb_concat2(G633,C633)</f>
        <v>SP-Pauliceia</v>
      </c>
      <c r="J633">
        <f>VLOOKUP(I633,[2]Menu!$D:$E,2,0)</f>
        <v>17990000</v>
      </c>
      <c r="K633">
        <f>VLOOKUP(I633,[2]Menu!$D:$F,3,0)</f>
        <v>17999999</v>
      </c>
    </row>
    <row r="634" spans="1:11" x14ac:dyDescent="0.25">
      <c r="A634" t="s">
        <v>739</v>
      </c>
      <c r="B634" t="s">
        <v>1260</v>
      </c>
      <c r="C634" t="s">
        <v>1897</v>
      </c>
      <c r="D634">
        <v>15490000</v>
      </c>
      <c r="G634" t="s">
        <v>2082</v>
      </c>
      <c r="H634" t="s">
        <v>2083</v>
      </c>
      <c r="I634" t="str">
        <f>[1]!tb_concat2(G634,C634)</f>
        <v>SP-Paulo de Faria</v>
      </c>
      <c r="J634">
        <f>VLOOKUP(I634,[2]Menu!$D:$E,2,0)</f>
        <v>15490000</v>
      </c>
      <c r="K634">
        <f>VLOOKUP(I634,[2]Menu!$D:$F,3,0)</f>
        <v>15494999</v>
      </c>
    </row>
    <row r="635" spans="1:11" x14ac:dyDescent="0.25">
      <c r="A635" t="s">
        <v>740</v>
      </c>
      <c r="B635" t="s">
        <v>1260</v>
      </c>
      <c r="C635" t="s">
        <v>1898</v>
      </c>
      <c r="D635">
        <v>15630000</v>
      </c>
      <c r="G635" t="s">
        <v>2082</v>
      </c>
      <c r="H635" t="s">
        <v>2083</v>
      </c>
      <c r="I635" t="str">
        <f>[1]!tb_concat2(G635,C635)</f>
        <v>SP-Pedranopolis</v>
      </c>
      <c r="J635">
        <f>VLOOKUP(I635,[2]Menu!$D:$E,2,0)</f>
        <v>15630000</v>
      </c>
      <c r="K635">
        <f>VLOOKUP(I635,[2]Menu!$D:$F,3,0)</f>
        <v>15639999</v>
      </c>
    </row>
    <row r="636" spans="1:11" x14ac:dyDescent="0.25">
      <c r="A636" t="s">
        <v>741</v>
      </c>
      <c r="B636" t="s">
        <v>1260</v>
      </c>
      <c r="C636" t="s">
        <v>1899</v>
      </c>
      <c r="D636">
        <v>14470000</v>
      </c>
      <c r="G636" t="s">
        <v>2082</v>
      </c>
      <c r="H636" t="s">
        <v>2083</v>
      </c>
      <c r="I636" t="str">
        <f>[1]!tb_concat2(G636,C636)</f>
        <v>SP-Pedregulho</v>
      </c>
      <c r="J636">
        <f>VLOOKUP(I636,[2]Menu!$D:$E,2,0)</f>
        <v>14470000</v>
      </c>
      <c r="K636">
        <f>VLOOKUP(I636,[2]Menu!$D:$F,3,0)</f>
        <v>14489999</v>
      </c>
    </row>
    <row r="637" spans="1:11" x14ac:dyDescent="0.25">
      <c r="A637" t="s">
        <v>742</v>
      </c>
      <c r="B637" t="s">
        <v>1260</v>
      </c>
      <c r="C637" t="s">
        <v>1900</v>
      </c>
      <c r="D637">
        <v>19865000</v>
      </c>
      <c r="G637" t="s">
        <v>2082</v>
      </c>
      <c r="H637" t="s">
        <v>2083</v>
      </c>
      <c r="I637" t="str">
        <f>[1]!tb_concat2(G637,C637)</f>
        <v>SP-Pedrinhas Paulista</v>
      </c>
      <c r="J637">
        <f>VLOOKUP(I637,[2]Menu!$D:$E,2,0)</f>
        <v>19865000</v>
      </c>
      <c r="K637">
        <f>VLOOKUP(I637,[2]Menu!$D:$F,3,0)</f>
        <v>19869999</v>
      </c>
    </row>
    <row r="638" spans="1:11" x14ac:dyDescent="0.25">
      <c r="A638" t="s">
        <v>743</v>
      </c>
      <c r="B638" t="s">
        <v>1260</v>
      </c>
      <c r="C638" t="s">
        <v>1901</v>
      </c>
      <c r="D638">
        <v>16300000</v>
      </c>
      <c r="G638" t="s">
        <v>2082</v>
      </c>
      <c r="H638" t="s">
        <v>2083</v>
      </c>
      <c r="I638" t="str">
        <f>[1]!tb_concat2(G638,C638)</f>
        <v>SP-Penapolis</v>
      </c>
      <c r="J638">
        <f>VLOOKUP(I638,[2]Menu!$D:$E,2,0)</f>
        <v>16300001</v>
      </c>
      <c r="K638">
        <f>VLOOKUP(I638,[2]Menu!$D:$F,3,0)</f>
        <v>16309999</v>
      </c>
    </row>
    <row r="639" spans="1:11" x14ac:dyDescent="0.25">
      <c r="A639" t="s">
        <v>744</v>
      </c>
      <c r="B639" t="s">
        <v>1260</v>
      </c>
      <c r="C639" t="s">
        <v>1902</v>
      </c>
      <c r="D639">
        <v>15370000</v>
      </c>
      <c r="G639" t="s">
        <v>2082</v>
      </c>
      <c r="H639" t="s">
        <v>2083</v>
      </c>
      <c r="I639" t="str">
        <f>[1]!tb_concat2(G639,C639)</f>
        <v>SP-Pereira Barreto</v>
      </c>
      <c r="J639">
        <f>VLOOKUP(I639,[2]Menu!$D:$E,2,0)</f>
        <v>15370000</v>
      </c>
      <c r="K639">
        <f>VLOOKUP(I639,[2]Menu!$D:$F,3,0)</f>
        <v>15379999</v>
      </c>
    </row>
    <row r="640" spans="1:11" x14ac:dyDescent="0.25">
      <c r="A640" t="s">
        <v>745</v>
      </c>
      <c r="B640" t="s">
        <v>1260</v>
      </c>
      <c r="C640" t="s">
        <v>1903</v>
      </c>
      <c r="D640">
        <v>16230000</v>
      </c>
      <c r="G640" t="s">
        <v>2082</v>
      </c>
      <c r="H640" t="s">
        <v>2083</v>
      </c>
      <c r="I640" t="str">
        <f>[1]!tb_concat2(G640,C640)</f>
        <v>SP-Piacatu</v>
      </c>
      <c r="J640">
        <f>VLOOKUP(I640,[2]Menu!$D:$E,2,0)</f>
        <v>16230000</v>
      </c>
      <c r="K640">
        <f>VLOOKUP(I640,[2]Menu!$D:$F,3,0)</f>
        <v>16239999</v>
      </c>
    </row>
    <row r="641" spans="1:11" x14ac:dyDescent="0.25">
      <c r="A641" t="s">
        <v>746</v>
      </c>
      <c r="B641" t="s">
        <v>1260</v>
      </c>
      <c r="C641" t="s">
        <v>1904</v>
      </c>
      <c r="D641">
        <v>19410000</v>
      </c>
      <c r="G641" t="s">
        <v>2082</v>
      </c>
      <c r="H641" t="s">
        <v>2083</v>
      </c>
      <c r="I641" t="str">
        <f>[1]!tb_concat2(G641,C641)</f>
        <v>SP-Piquerobi</v>
      </c>
      <c r="J641">
        <f>VLOOKUP(I641,[2]Menu!$D:$E,2,0)</f>
        <v>19410000</v>
      </c>
      <c r="K641">
        <f>VLOOKUP(I641,[2]Menu!$D:$F,3,0)</f>
        <v>19429999</v>
      </c>
    </row>
    <row r="642" spans="1:11" x14ac:dyDescent="0.25">
      <c r="A642" t="s">
        <v>747</v>
      </c>
      <c r="B642" t="s">
        <v>1260</v>
      </c>
      <c r="C642" t="s">
        <v>1905</v>
      </c>
      <c r="D642">
        <v>19200000</v>
      </c>
      <c r="G642" t="s">
        <v>2082</v>
      </c>
      <c r="H642" t="s">
        <v>2083</v>
      </c>
      <c r="I642" t="str">
        <f>[1]!tb_concat2(G642,C642)</f>
        <v>SP-Pirapozinho</v>
      </c>
      <c r="J642">
        <f>VLOOKUP(I642,[2]Menu!$D:$E,2,0)</f>
        <v>19200000</v>
      </c>
      <c r="K642">
        <f>VLOOKUP(I642,[2]Menu!$D:$F,3,0)</f>
        <v>19209999</v>
      </c>
    </row>
    <row r="643" spans="1:11" x14ac:dyDescent="0.25">
      <c r="A643" t="s">
        <v>748</v>
      </c>
      <c r="B643" t="s">
        <v>1260</v>
      </c>
      <c r="C643" t="s">
        <v>1906</v>
      </c>
      <c r="D643">
        <v>15260000</v>
      </c>
      <c r="G643" t="s">
        <v>2082</v>
      </c>
      <c r="H643" t="s">
        <v>2083</v>
      </c>
      <c r="I643" t="str">
        <f>[1]!tb_concat2(G643,C643)</f>
        <v>SP-Planalto</v>
      </c>
      <c r="J643">
        <f>VLOOKUP(I643,[2]Menu!$D:$E,2,0)</f>
        <v>15260000</v>
      </c>
      <c r="K643">
        <f>VLOOKUP(I643,[2]Menu!$D:$F,3,0)</f>
        <v>15264999</v>
      </c>
    </row>
    <row r="644" spans="1:11" x14ac:dyDescent="0.25">
      <c r="A644" t="s">
        <v>749</v>
      </c>
      <c r="B644" t="s">
        <v>1260</v>
      </c>
      <c r="C644" t="s">
        <v>1907</v>
      </c>
      <c r="D644">
        <v>19990000</v>
      </c>
      <c r="G644" t="s">
        <v>2082</v>
      </c>
      <c r="H644" t="s">
        <v>2083</v>
      </c>
      <c r="I644" t="str">
        <f>[1]!tb_concat2(G644,C644)</f>
        <v>SP-Platina</v>
      </c>
      <c r="J644">
        <f>VLOOKUP(I644,[2]Menu!$D:$E,2,0)</f>
        <v>19990000</v>
      </c>
      <c r="K644">
        <f>VLOOKUP(I644,[2]Menu!$D:$F,3,0)</f>
        <v>19999999</v>
      </c>
    </row>
    <row r="645" spans="1:11" x14ac:dyDescent="0.25">
      <c r="A645" t="s">
        <v>750</v>
      </c>
      <c r="B645" t="s">
        <v>1260</v>
      </c>
      <c r="C645" t="s">
        <v>1908</v>
      </c>
      <c r="D645">
        <v>15160000</v>
      </c>
      <c r="G645" t="s">
        <v>2082</v>
      </c>
      <c r="H645" t="s">
        <v>2083</v>
      </c>
      <c r="I645" t="str">
        <f>[1]!tb_concat2(G645,C645)</f>
        <v>SP-Poloni</v>
      </c>
      <c r="J645">
        <f>VLOOKUP(I645,[2]Menu!$D:$E,2,0)</f>
        <v>15160000</v>
      </c>
      <c r="K645">
        <f>VLOOKUP(I645,[2]Menu!$D:$F,3,0)</f>
        <v>15169999</v>
      </c>
    </row>
    <row r="646" spans="1:11" x14ac:dyDescent="0.25">
      <c r="A646" t="s">
        <v>751</v>
      </c>
      <c r="B646" t="s">
        <v>1260</v>
      </c>
      <c r="C646" t="s">
        <v>1909</v>
      </c>
      <c r="D646">
        <v>17580000</v>
      </c>
      <c r="G646" t="s">
        <v>2082</v>
      </c>
      <c r="H646" t="s">
        <v>2083</v>
      </c>
      <c r="I646" t="str">
        <f>[1]!tb_concat2(G646,C646)</f>
        <v>SP-Pompeia</v>
      </c>
      <c r="J646">
        <f>VLOOKUP(I646,[2]Menu!$D:$E,2,0)</f>
        <v>17580000</v>
      </c>
      <c r="K646">
        <f>VLOOKUP(I646,[2]Menu!$D:$F,3,0)</f>
        <v>17589999</v>
      </c>
    </row>
    <row r="647" spans="1:11" x14ac:dyDescent="0.25">
      <c r="A647" t="s">
        <v>752</v>
      </c>
      <c r="B647" t="s">
        <v>1260</v>
      </c>
      <c r="C647" t="s">
        <v>1910</v>
      </c>
      <c r="D647">
        <v>16660000</v>
      </c>
      <c r="G647" t="s">
        <v>2082</v>
      </c>
      <c r="H647" t="s">
        <v>2083</v>
      </c>
      <c r="I647" t="str">
        <f>[1]!tb_concat2(G647,C647)</f>
        <v>SP-Pongai</v>
      </c>
      <c r="J647">
        <f>VLOOKUP(I647,[2]Menu!$D:$E,2,0)</f>
        <v>16660000</v>
      </c>
      <c r="K647">
        <f>VLOOKUP(I647,[2]Menu!$D:$F,3,0)</f>
        <v>16669999</v>
      </c>
    </row>
    <row r="648" spans="1:11" x14ac:dyDescent="0.25">
      <c r="A648" t="s">
        <v>753</v>
      </c>
      <c r="B648" t="s">
        <v>1260</v>
      </c>
      <c r="C648" t="s">
        <v>1911</v>
      </c>
      <c r="D648">
        <v>15718000</v>
      </c>
      <c r="G648" t="s">
        <v>2082</v>
      </c>
      <c r="H648" t="s">
        <v>2083</v>
      </c>
      <c r="I648" t="str">
        <f>[1]!tb_concat2(G648,C648)</f>
        <v>SP-Pontalinda</v>
      </c>
      <c r="J648">
        <f>VLOOKUP(I648,[2]Menu!$D:$E,2,0)</f>
        <v>15718000</v>
      </c>
      <c r="K648">
        <f>VLOOKUP(I648,[2]Menu!$D:$F,3,0)</f>
        <v>15719999</v>
      </c>
    </row>
    <row r="649" spans="1:11" x14ac:dyDescent="0.25">
      <c r="A649" t="s">
        <v>754</v>
      </c>
      <c r="B649" t="s">
        <v>1260</v>
      </c>
      <c r="C649" t="s">
        <v>1912</v>
      </c>
      <c r="D649">
        <v>15560000</v>
      </c>
      <c r="G649" t="s">
        <v>2082</v>
      </c>
      <c r="H649" t="s">
        <v>2083</v>
      </c>
      <c r="I649" t="str">
        <f>[1]!tb_concat2(G649,C649)</f>
        <v>SP-Pontes Gestal</v>
      </c>
      <c r="J649">
        <f>VLOOKUP(I649,[2]Menu!$D:$E,2,0)</f>
        <v>15560000</v>
      </c>
      <c r="K649">
        <f>VLOOKUP(I649,[2]Menu!$D:$F,3,0)</f>
        <v>15569999</v>
      </c>
    </row>
    <row r="650" spans="1:11" x14ac:dyDescent="0.25">
      <c r="A650" t="s">
        <v>755</v>
      </c>
      <c r="B650" t="s">
        <v>1260</v>
      </c>
      <c r="C650" t="s">
        <v>1913</v>
      </c>
      <c r="D650">
        <v>15670000</v>
      </c>
      <c r="G650" t="s">
        <v>2082</v>
      </c>
      <c r="H650" t="s">
        <v>2083</v>
      </c>
      <c r="I650" t="str">
        <f>[1]!tb_concat2(G650,C650)</f>
        <v>SP-Populina</v>
      </c>
      <c r="J650">
        <f>VLOOKUP(I650,[2]Menu!$D:$E,2,0)</f>
        <v>15670000</v>
      </c>
      <c r="K650">
        <f>VLOOKUP(I650,[2]Menu!$D:$F,3,0)</f>
        <v>15679999</v>
      </c>
    </row>
    <row r="651" spans="1:11" x14ac:dyDescent="0.25">
      <c r="A651" t="s">
        <v>756</v>
      </c>
      <c r="B651" t="s">
        <v>1260</v>
      </c>
      <c r="C651" t="s">
        <v>1914</v>
      </c>
      <c r="D651">
        <v>15105000</v>
      </c>
      <c r="G651" t="s">
        <v>2082</v>
      </c>
      <c r="H651" t="s">
        <v>2083</v>
      </c>
      <c r="I651" t="str">
        <f>[1]!tb_concat2(G651,C651)</f>
        <v>SP-Potirendaba</v>
      </c>
      <c r="J651">
        <f>VLOOKUP(I651,[2]Menu!$D:$E,2,0)</f>
        <v>15105000</v>
      </c>
      <c r="K651">
        <f>VLOOKUP(I651,[2]Menu!$D:$F,3,0)</f>
        <v>15107999</v>
      </c>
    </row>
    <row r="652" spans="1:11" x14ac:dyDescent="0.25">
      <c r="A652" t="s">
        <v>757</v>
      </c>
      <c r="B652" t="s">
        <v>1260</v>
      </c>
      <c r="C652" t="s">
        <v>1915</v>
      </c>
      <c r="D652">
        <v>17790000</v>
      </c>
      <c r="G652" t="s">
        <v>2082</v>
      </c>
      <c r="H652" t="s">
        <v>2083</v>
      </c>
      <c r="I652" t="str">
        <f>[1]!tb_concat2(G652,C652)</f>
        <v>SP-Pracinha</v>
      </c>
      <c r="J652">
        <f>VLOOKUP(I652,[2]Menu!$D:$E,2,0)</f>
        <v>17790000</v>
      </c>
      <c r="K652">
        <f>VLOOKUP(I652,[2]Menu!$D:$F,3,0)</f>
        <v>17799999</v>
      </c>
    </row>
    <row r="653" spans="1:11" x14ac:dyDescent="0.25">
      <c r="A653" t="s">
        <v>758</v>
      </c>
      <c r="B653" t="s">
        <v>1260</v>
      </c>
      <c r="C653" t="s">
        <v>1916</v>
      </c>
      <c r="D653">
        <v>19300000</v>
      </c>
      <c r="G653" t="s">
        <v>2082</v>
      </c>
      <c r="H653" t="s">
        <v>2083</v>
      </c>
      <c r="I653" t="str">
        <f>[1]!tb_concat2(G653,C653)</f>
        <v>SP-Presidente Bernardes</v>
      </c>
      <c r="J653">
        <f>VLOOKUP(I653,[2]Menu!$D:$E,2,0)</f>
        <v>19300000</v>
      </c>
      <c r="K653">
        <f>VLOOKUP(I653,[2]Menu!$D:$F,3,0)</f>
        <v>19349999</v>
      </c>
    </row>
    <row r="654" spans="1:11" x14ac:dyDescent="0.25">
      <c r="A654" t="s">
        <v>759</v>
      </c>
      <c r="B654" t="s">
        <v>1260</v>
      </c>
      <c r="C654" t="s">
        <v>1917</v>
      </c>
      <c r="D654">
        <v>19470000</v>
      </c>
      <c r="G654" t="s">
        <v>2082</v>
      </c>
      <c r="H654" t="s">
        <v>2083</v>
      </c>
      <c r="I654" t="str">
        <f>[1]!tb_concat2(G654,C654)</f>
        <v>SP-Presidente Epitacio</v>
      </c>
      <c r="J654">
        <f>VLOOKUP(I654,[2]Menu!$D:$E,2,0)</f>
        <v>19470000</v>
      </c>
      <c r="K654">
        <f>VLOOKUP(I654,[2]Menu!$D:$F,3,0)</f>
        <v>19499999</v>
      </c>
    </row>
    <row r="655" spans="1:11" x14ac:dyDescent="0.25">
      <c r="A655" t="s">
        <v>760</v>
      </c>
      <c r="B655" t="s">
        <v>1260</v>
      </c>
      <c r="C655" t="s">
        <v>1918</v>
      </c>
      <c r="D655">
        <v>19000000</v>
      </c>
      <c r="G655" t="s">
        <v>2082</v>
      </c>
      <c r="H655" t="s">
        <v>2083</v>
      </c>
      <c r="I655" t="str">
        <f>[1]!tb_concat2(G655,C655)</f>
        <v>SP-Presidente Prudente</v>
      </c>
      <c r="J655">
        <f>VLOOKUP(I655,[2]Menu!$D:$E,2,0)</f>
        <v>19000001</v>
      </c>
      <c r="K655">
        <f>VLOOKUP(I655,[2]Menu!$D:$F,3,0)</f>
        <v>19159999</v>
      </c>
    </row>
    <row r="656" spans="1:11" x14ac:dyDescent="0.25">
      <c r="A656" t="s">
        <v>761</v>
      </c>
      <c r="B656" t="s">
        <v>1260</v>
      </c>
      <c r="C656" t="s">
        <v>1919</v>
      </c>
      <c r="D656">
        <v>19400000</v>
      </c>
      <c r="G656" t="s">
        <v>2082</v>
      </c>
      <c r="H656" t="s">
        <v>2083</v>
      </c>
      <c r="I656" t="str">
        <f>[1]!tb_concat2(G656,C656)</f>
        <v>SP-Presidente Venceslau</v>
      </c>
      <c r="J656">
        <f>VLOOKUP(I656,[2]Menu!$D:$E,2,0)</f>
        <v>19400000</v>
      </c>
      <c r="K656">
        <f>VLOOKUP(I656,[2]Menu!$D:$F,3,0)</f>
        <v>19409999</v>
      </c>
    </row>
    <row r="657" spans="1:11" x14ac:dyDescent="0.25">
      <c r="A657" t="s">
        <v>762</v>
      </c>
      <c r="B657" t="s">
        <v>1260</v>
      </c>
      <c r="C657" t="s">
        <v>1920</v>
      </c>
      <c r="D657">
        <v>16370000</v>
      </c>
      <c r="G657" t="s">
        <v>2082</v>
      </c>
      <c r="H657" t="s">
        <v>2083</v>
      </c>
      <c r="I657" t="str">
        <f>[1]!tb_concat2(G657,C657)</f>
        <v>SP-Promissao</v>
      </c>
      <c r="J657">
        <f>VLOOKUP(I657,[2]Menu!$D:$E,2,0)</f>
        <v>16370000</v>
      </c>
      <c r="K657">
        <f>VLOOKUP(I657,[2]Menu!$D:$F,3,0)</f>
        <v>16399999</v>
      </c>
    </row>
    <row r="658" spans="1:11" x14ac:dyDescent="0.25">
      <c r="A658" t="s">
        <v>763</v>
      </c>
      <c r="B658" t="s">
        <v>1260</v>
      </c>
      <c r="C658" t="s">
        <v>1921</v>
      </c>
      <c r="D658">
        <v>19780000</v>
      </c>
      <c r="G658" t="s">
        <v>2082</v>
      </c>
      <c r="H658" t="s">
        <v>2083</v>
      </c>
      <c r="I658" t="str">
        <f>[1]!tb_concat2(G658,C658)</f>
        <v>SP-Quata</v>
      </c>
      <c r="J658">
        <f>VLOOKUP(I658,[2]Menu!$D:$E,2,0)</f>
        <v>19780000</v>
      </c>
      <c r="K658">
        <f>VLOOKUP(I658,[2]Menu!$D:$F,3,0)</f>
        <v>19799999</v>
      </c>
    </row>
    <row r="659" spans="1:11" x14ac:dyDescent="0.25">
      <c r="A659" t="s">
        <v>764</v>
      </c>
      <c r="B659" t="s">
        <v>1260</v>
      </c>
      <c r="C659" t="s">
        <v>1922</v>
      </c>
      <c r="D659">
        <v>17590000</v>
      </c>
      <c r="G659" t="s">
        <v>2082</v>
      </c>
      <c r="H659" t="s">
        <v>2083</v>
      </c>
      <c r="I659" t="str">
        <f>[1]!tb_concat2(G659,C659)</f>
        <v>SP-Queiroz</v>
      </c>
      <c r="J659">
        <f>VLOOKUP(I659,[2]Menu!$D:$E,2,0)</f>
        <v>17590000</v>
      </c>
      <c r="K659">
        <f>VLOOKUP(I659,[2]Menu!$D:$F,3,0)</f>
        <v>17599999</v>
      </c>
    </row>
    <row r="660" spans="1:11" x14ac:dyDescent="0.25">
      <c r="A660" t="s">
        <v>765</v>
      </c>
      <c r="B660" t="s">
        <v>1260</v>
      </c>
      <c r="C660" t="s">
        <v>1923</v>
      </c>
      <c r="D660">
        <v>17670000</v>
      </c>
      <c r="G660" t="s">
        <v>2082</v>
      </c>
      <c r="H660" t="s">
        <v>2083</v>
      </c>
      <c r="I660" t="str">
        <f>[1]!tb_concat2(G660,C660)</f>
        <v>SP-Quintana</v>
      </c>
      <c r="J660">
        <f>VLOOKUP(I660,[2]Menu!$D:$E,2,0)</f>
        <v>17670000</v>
      </c>
      <c r="K660">
        <f>VLOOKUP(I660,[2]Menu!$D:$F,3,0)</f>
        <v>17679999</v>
      </c>
    </row>
    <row r="661" spans="1:11" x14ac:dyDescent="0.25">
      <c r="A661" t="s">
        <v>766</v>
      </c>
      <c r="B661" t="s">
        <v>1260</v>
      </c>
      <c r="C661" t="s">
        <v>1924</v>
      </c>
      <c r="D661">
        <v>19600000</v>
      </c>
      <c r="G661" t="s">
        <v>2082</v>
      </c>
      <c r="H661" t="s">
        <v>2083</v>
      </c>
      <c r="I661" t="str">
        <f>[1]!tb_concat2(G661,C661)</f>
        <v>SP-Rancharia</v>
      </c>
      <c r="J661">
        <f>VLOOKUP(I661,[2]Menu!$D:$E,2,0)</f>
        <v>19600000</v>
      </c>
      <c r="K661">
        <f>VLOOKUP(I661,[2]Menu!$D:$F,3,0)</f>
        <v>19639999</v>
      </c>
    </row>
    <row r="662" spans="1:11" x14ac:dyDescent="0.25">
      <c r="A662" t="s">
        <v>767</v>
      </c>
      <c r="B662" t="s">
        <v>1260</v>
      </c>
      <c r="C662" t="s">
        <v>1925</v>
      </c>
      <c r="D662">
        <v>19570000</v>
      </c>
      <c r="G662" t="s">
        <v>2082</v>
      </c>
      <c r="H662" t="s">
        <v>2083</v>
      </c>
      <c r="I662" t="str">
        <f>[1]!tb_concat2(G662,C662)</f>
        <v>SP-Regente Feijo</v>
      </c>
      <c r="J662">
        <f>VLOOKUP(I662,[2]Menu!$D:$E,2,0)</f>
        <v>19570000</v>
      </c>
      <c r="K662">
        <f>VLOOKUP(I662,[2]Menu!$D:$F,3,0)</f>
        <v>19579999</v>
      </c>
    </row>
    <row r="663" spans="1:11" x14ac:dyDescent="0.25">
      <c r="A663" t="s">
        <v>768</v>
      </c>
      <c r="B663" t="s">
        <v>1260</v>
      </c>
      <c r="C663" t="s">
        <v>1926</v>
      </c>
      <c r="D663">
        <v>17190000</v>
      </c>
      <c r="G663" t="s">
        <v>2082</v>
      </c>
      <c r="H663" t="s">
        <v>2083</v>
      </c>
      <c r="I663" t="str">
        <f>[1]!tb_concat2(G663,C663)</f>
        <v>SP-Reginopolis</v>
      </c>
      <c r="J663">
        <f>VLOOKUP(I663,[2]Menu!$D:$E,2,0)</f>
        <v>17190000</v>
      </c>
      <c r="K663">
        <f>VLOOKUP(I663,[2]Menu!$D:$F,3,0)</f>
        <v>17199999</v>
      </c>
    </row>
    <row r="664" spans="1:11" x14ac:dyDescent="0.25">
      <c r="A664" t="s">
        <v>769</v>
      </c>
      <c r="B664" t="s">
        <v>1260</v>
      </c>
      <c r="C664" t="s">
        <v>1927</v>
      </c>
      <c r="D664">
        <v>14445000</v>
      </c>
      <c r="G664" t="s">
        <v>2082</v>
      </c>
      <c r="H664" t="s">
        <v>2083</v>
      </c>
      <c r="I664" t="str">
        <f>[1]!tb_concat2(G664,C664)</f>
        <v>SP-Ribeirao Corrente</v>
      </c>
      <c r="J664">
        <f>VLOOKUP(I664,[2]Menu!$D:$E,2,0)</f>
        <v>14445000</v>
      </c>
      <c r="K664">
        <f>VLOOKUP(I664,[2]Menu!$D:$F,3,0)</f>
        <v>14449999</v>
      </c>
    </row>
    <row r="665" spans="1:11" x14ac:dyDescent="0.25">
      <c r="A665" t="s">
        <v>770</v>
      </c>
      <c r="B665" t="s">
        <v>1260</v>
      </c>
      <c r="C665" t="s">
        <v>1928</v>
      </c>
      <c r="D665">
        <v>19930000</v>
      </c>
      <c r="G665" t="s">
        <v>2082</v>
      </c>
      <c r="H665" t="s">
        <v>2083</v>
      </c>
      <c r="I665" t="str">
        <f>[1]!tb_concat2(G665,C665)</f>
        <v>SP-Ribeirao do Sul</v>
      </c>
      <c r="J665">
        <f>VLOOKUP(I665,[2]Menu!$D:$E,2,0)</f>
        <v>19930000</v>
      </c>
      <c r="K665">
        <f>VLOOKUP(I665,[2]Menu!$D:$F,3,0)</f>
        <v>19939999</v>
      </c>
    </row>
    <row r="666" spans="1:11" x14ac:dyDescent="0.25">
      <c r="A666" t="s">
        <v>771</v>
      </c>
      <c r="B666" t="s">
        <v>1260</v>
      </c>
      <c r="C666" t="s">
        <v>1929</v>
      </c>
      <c r="D666" t="e">
        <v>#N/A</v>
      </c>
      <c r="G666" t="s">
        <v>2082</v>
      </c>
      <c r="H666" t="s">
        <v>2083</v>
      </c>
      <c r="I666" t="str">
        <f>[1]!tb_concat2(G666,C666)</f>
        <v>SP-Ribeirao dos indios</v>
      </c>
      <c r="J666">
        <f>VLOOKUP(I666,[2]Menu!$D:$E,2,0)</f>
        <v>19380000</v>
      </c>
      <c r="K666">
        <f>VLOOKUP(I666,[2]Menu!$D:$F,3,0)</f>
        <v>19399999</v>
      </c>
    </row>
    <row r="667" spans="1:11" x14ac:dyDescent="0.25">
      <c r="A667" t="s">
        <v>772</v>
      </c>
      <c r="B667" t="s">
        <v>1260</v>
      </c>
      <c r="C667" t="s">
        <v>1930</v>
      </c>
      <c r="D667">
        <v>14490000</v>
      </c>
      <c r="G667" t="s">
        <v>2082</v>
      </c>
      <c r="H667" t="s">
        <v>2083</v>
      </c>
      <c r="I667" t="str">
        <f>[1]!tb_concat2(G667,C667)</f>
        <v>SP-Rifaina</v>
      </c>
      <c r="J667">
        <f>VLOOKUP(I667,[2]Menu!$D:$E,2,0)</f>
        <v>14490000</v>
      </c>
      <c r="K667">
        <f>VLOOKUP(I667,[2]Menu!$D:$F,3,0)</f>
        <v>14499999</v>
      </c>
    </row>
    <row r="668" spans="1:11" x14ac:dyDescent="0.25">
      <c r="A668" t="s">
        <v>773</v>
      </c>
      <c r="B668" t="s">
        <v>1260</v>
      </c>
      <c r="C668" t="s">
        <v>1931</v>
      </c>
      <c r="D668">
        <v>17740000</v>
      </c>
      <c r="G668" t="s">
        <v>2082</v>
      </c>
      <c r="H668" t="s">
        <v>2083</v>
      </c>
      <c r="I668" t="str">
        <f>[1]!tb_concat2(G668,C668)</f>
        <v>SP-Rinopolis</v>
      </c>
      <c r="J668">
        <f>VLOOKUP(I668,[2]Menu!$D:$E,2,0)</f>
        <v>17740000</v>
      </c>
      <c r="K668">
        <f>VLOOKUP(I668,[2]Menu!$D:$F,3,0)</f>
        <v>17759999</v>
      </c>
    </row>
    <row r="669" spans="1:11" x14ac:dyDescent="0.25">
      <c r="A669" t="s">
        <v>774</v>
      </c>
      <c r="B669" t="s">
        <v>1260</v>
      </c>
      <c r="C669" t="s">
        <v>1932</v>
      </c>
      <c r="D669">
        <v>15495000</v>
      </c>
      <c r="G669" t="s">
        <v>2082</v>
      </c>
      <c r="H669" t="s">
        <v>2083</v>
      </c>
      <c r="I669" t="str">
        <f>[1]!tb_concat2(G669,C669)</f>
        <v>SP-Riolandia</v>
      </c>
      <c r="J669">
        <f>VLOOKUP(I669,[2]Menu!$D:$E,2,0)</f>
        <v>15495000</v>
      </c>
      <c r="K669">
        <f>VLOOKUP(I669,[2]Menu!$D:$F,3,0)</f>
        <v>15499999</v>
      </c>
    </row>
    <row r="670" spans="1:11" x14ac:dyDescent="0.25">
      <c r="A670" t="s">
        <v>775</v>
      </c>
      <c r="B670" t="s">
        <v>1260</v>
      </c>
      <c r="C670" t="s">
        <v>1933</v>
      </c>
      <c r="D670">
        <v>18470000</v>
      </c>
      <c r="G670" t="s">
        <v>2082</v>
      </c>
      <c r="H670" t="s">
        <v>2083</v>
      </c>
      <c r="I670" t="str">
        <f>[1]!tb_concat2(G670,C670)</f>
        <v>SP-Riversul</v>
      </c>
      <c r="J670">
        <f>VLOOKUP(I670,[2]Menu!$D:$E,2,0)</f>
        <v>18470000</v>
      </c>
      <c r="K670">
        <f>VLOOKUP(I670,[2]Menu!$D:$F,3,0)</f>
        <v>18474999</v>
      </c>
    </row>
    <row r="671" spans="1:11" x14ac:dyDescent="0.25">
      <c r="A671" t="s">
        <v>776</v>
      </c>
      <c r="B671" t="s">
        <v>1260</v>
      </c>
      <c r="C671" t="s">
        <v>1934</v>
      </c>
      <c r="D671">
        <v>19273000</v>
      </c>
      <c r="G671" t="s">
        <v>2082</v>
      </c>
      <c r="H671" t="s">
        <v>2083</v>
      </c>
      <c r="I671" t="str">
        <f>[1]!tb_concat2(G671,C671)</f>
        <v>SP-Rosana</v>
      </c>
      <c r="J671">
        <f>VLOOKUP(I671,[2]Menu!$D:$E,2,0)</f>
        <v>19273000</v>
      </c>
      <c r="K671">
        <f>VLOOKUP(I671,[2]Menu!$D:$F,3,0)</f>
        <v>19274999</v>
      </c>
    </row>
    <row r="672" spans="1:11" x14ac:dyDescent="0.25">
      <c r="A672" t="s">
        <v>777</v>
      </c>
      <c r="B672" t="s">
        <v>1260</v>
      </c>
      <c r="C672" t="s">
        <v>1935</v>
      </c>
      <c r="D672">
        <v>16750000</v>
      </c>
      <c r="G672" t="s">
        <v>2082</v>
      </c>
      <c r="H672" t="s">
        <v>2083</v>
      </c>
      <c r="I672" t="str">
        <f>[1]!tb_concat2(G672,C672)</f>
        <v>SP-Rubiacea</v>
      </c>
      <c r="J672">
        <f>VLOOKUP(I672,[2]Menu!$D:$E,2,0)</f>
        <v>16750000</v>
      </c>
      <c r="K672">
        <f>VLOOKUP(I672,[2]Menu!$D:$F,3,0)</f>
        <v>16789999</v>
      </c>
    </row>
    <row r="673" spans="1:11" x14ac:dyDescent="0.25">
      <c r="A673" t="s">
        <v>778</v>
      </c>
      <c r="B673" t="s">
        <v>1260</v>
      </c>
      <c r="C673" t="s">
        <v>1936</v>
      </c>
      <c r="D673">
        <v>15790000</v>
      </c>
      <c r="G673" t="s">
        <v>2082</v>
      </c>
      <c r="H673" t="s">
        <v>2083</v>
      </c>
      <c r="I673" t="str">
        <f>[1]!tb_concat2(G673,C673)</f>
        <v>SP-Rubineia</v>
      </c>
      <c r="J673">
        <f>VLOOKUP(I673,[2]Menu!$D:$E,2,0)</f>
        <v>15790000</v>
      </c>
      <c r="K673">
        <f>VLOOKUP(I673,[2]Menu!$D:$F,3,0)</f>
        <v>15799999</v>
      </c>
    </row>
    <row r="674" spans="1:11" x14ac:dyDescent="0.25">
      <c r="A674" t="s">
        <v>779</v>
      </c>
      <c r="B674" t="s">
        <v>1260</v>
      </c>
      <c r="C674" t="s">
        <v>1937</v>
      </c>
      <c r="D674">
        <v>16440000</v>
      </c>
      <c r="G674" t="s">
        <v>2082</v>
      </c>
      <c r="H674" t="s">
        <v>2083</v>
      </c>
      <c r="I674" t="str">
        <f>[1]!tb_concat2(G674,C674)</f>
        <v>SP-Sabino</v>
      </c>
      <c r="J674">
        <f>VLOOKUP(I674,[2]Menu!$D:$E,2,0)</f>
        <v>16440000</v>
      </c>
      <c r="K674">
        <f>VLOOKUP(I674,[2]Menu!$D:$F,3,0)</f>
        <v>16449999</v>
      </c>
    </row>
    <row r="675" spans="1:11" x14ac:dyDescent="0.25">
      <c r="A675" t="s">
        <v>780</v>
      </c>
      <c r="B675" t="s">
        <v>1260</v>
      </c>
      <c r="C675" t="s">
        <v>1938</v>
      </c>
      <c r="D675">
        <v>17710000</v>
      </c>
      <c r="G675" t="s">
        <v>2082</v>
      </c>
      <c r="H675" t="s">
        <v>2083</v>
      </c>
      <c r="I675" t="str">
        <f>[1]!tb_concat2(G675,C675)</f>
        <v>SP-Sagres</v>
      </c>
      <c r="J675">
        <f>VLOOKUP(I675,[2]Menu!$D:$E,2,0)</f>
        <v>17710000</v>
      </c>
      <c r="K675">
        <f>VLOOKUP(I675,[2]Menu!$D:$F,3,0)</f>
        <v>17719999</v>
      </c>
    </row>
    <row r="676" spans="1:11" x14ac:dyDescent="0.25">
      <c r="A676" t="s">
        <v>781</v>
      </c>
      <c r="B676" t="s">
        <v>1260</v>
      </c>
      <c r="C676" t="s">
        <v>1939</v>
      </c>
      <c r="D676">
        <v>14980000</v>
      </c>
      <c r="G676" t="s">
        <v>2082</v>
      </c>
      <c r="H676" t="s">
        <v>2083</v>
      </c>
      <c r="I676" t="str">
        <f>[1]!tb_concat2(G676,C676)</f>
        <v>SP-Sales</v>
      </c>
      <c r="J676">
        <f>VLOOKUP(I676,[2]Menu!$D:$E,2,0)</f>
        <v>14980000</v>
      </c>
      <c r="K676">
        <f>VLOOKUP(I676,[2]Menu!$D:$F,3,0)</f>
        <v>14989999</v>
      </c>
    </row>
    <row r="677" spans="1:11" x14ac:dyDescent="0.25">
      <c r="A677" t="s">
        <v>782</v>
      </c>
      <c r="B677" t="s">
        <v>1260</v>
      </c>
      <c r="C677" t="s">
        <v>1940</v>
      </c>
      <c r="D677" t="e">
        <v>#N/A</v>
      </c>
      <c r="G677" t="s">
        <v>2082</v>
      </c>
      <c r="H677" t="s">
        <v>2083</v>
      </c>
      <c r="I677" t="str">
        <f>[1]!tb_concat2(G677,C677)</f>
        <v>SP-Salmourao</v>
      </c>
      <c r="J677">
        <f>VLOOKUP(I677,[2]Menu!$D:$E,2,0)</f>
        <v>17720000</v>
      </c>
      <c r="K677">
        <f>VLOOKUP(I677,[2]Menu!$D:$F,3,0)</f>
        <v>17729999</v>
      </c>
    </row>
    <row r="678" spans="1:11" x14ac:dyDescent="0.25">
      <c r="A678" t="s">
        <v>783</v>
      </c>
      <c r="B678" t="s">
        <v>1260</v>
      </c>
      <c r="C678" t="s">
        <v>1941</v>
      </c>
      <c r="D678">
        <v>19250000</v>
      </c>
      <c r="G678" t="s">
        <v>2082</v>
      </c>
      <c r="H678" t="s">
        <v>2083</v>
      </c>
      <c r="I678" t="str">
        <f>[1]!tb_concat2(G678,C678)</f>
        <v>SP-Sandovalina</v>
      </c>
      <c r="J678">
        <f>VLOOKUP(I678,[2]Menu!$D:$E,2,0)</f>
        <v>19250000</v>
      </c>
      <c r="K678">
        <f>VLOOKUP(I678,[2]Menu!$D:$F,3,0)</f>
        <v>19259999</v>
      </c>
    </row>
    <row r="679" spans="1:11" x14ac:dyDescent="0.25">
      <c r="A679" t="s">
        <v>784</v>
      </c>
      <c r="B679" t="s">
        <v>1260</v>
      </c>
      <c r="C679" t="s">
        <v>1942</v>
      </c>
      <c r="D679">
        <v>15750000</v>
      </c>
      <c r="G679" t="s">
        <v>2082</v>
      </c>
      <c r="H679" t="s">
        <v>2083</v>
      </c>
      <c r="I679" t="str">
        <f>[1]!tb_concat2(G679,C679)</f>
        <v>SP-Santa Albertina</v>
      </c>
      <c r="J679">
        <f>VLOOKUP(I679,[2]Menu!$D:$E,2,0)</f>
        <v>15750000</v>
      </c>
      <c r="K679">
        <f>VLOOKUP(I679,[2]Menu!$D:$F,3,0)</f>
        <v>15754999</v>
      </c>
    </row>
    <row r="680" spans="1:11" x14ac:dyDescent="0.25">
      <c r="A680" t="s">
        <v>785</v>
      </c>
      <c r="B680" t="s">
        <v>1260</v>
      </c>
      <c r="C680" t="s">
        <v>1943</v>
      </c>
      <c r="D680" t="e">
        <v>#N/A</v>
      </c>
      <c r="G680" t="s">
        <v>2082</v>
      </c>
      <c r="H680" t="s">
        <v>2083</v>
      </c>
      <c r="I680" t="str">
        <f>[1]!tb_concat2(G680,C680)</f>
        <v>SP-Santa Clara d Oeste</v>
      </c>
      <c r="J680">
        <f>VLOOKUP(I680,'[2]Nomes Diferenciados'!$A:$C,3,)</f>
        <v>15785000</v>
      </c>
      <c r="K680">
        <f>VLOOKUP(I680,'[2]Nomes Diferenciados'!$A:$D,4,0)</f>
        <v>15789999</v>
      </c>
    </row>
    <row r="681" spans="1:11" x14ac:dyDescent="0.25">
      <c r="A681" t="s">
        <v>786</v>
      </c>
      <c r="B681" t="s">
        <v>1260</v>
      </c>
      <c r="C681" t="s">
        <v>1944</v>
      </c>
      <c r="D681">
        <v>15775000</v>
      </c>
      <c r="G681" t="s">
        <v>2082</v>
      </c>
      <c r="H681" t="s">
        <v>2083</v>
      </c>
      <c r="I681" t="str">
        <f>[1]!tb_concat2(G681,C681)</f>
        <v>SP-Santa Fe do Sul</v>
      </c>
      <c r="J681">
        <f>VLOOKUP(I681,[2]Menu!$D:$E,2,0)</f>
        <v>15775000</v>
      </c>
      <c r="K681">
        <f>VLOOKUP(I681,[2]Menu!$D:$F,3,0)</f>
        <v>15779999</v>
      </c>
    </row>
    <row r="682" spans="1:11" x14ac:dyDescent="0.25">
      <c r="A682" t="s">
        <v>787</v>
      </c>
      <c r="B682" t="s">
        <v>1260</v>
      </c>
      <c r="C682" t="s">
        <v>1945</v>
      </c>
      <c r="D682">
        <v>17940000</v>
      </c>
      <c r="G682" t="s">
        <v>2082</v>
      </c>
      <c r="H682" t="s">
        <v>2083</v>
      </c>
      <c r="I682" t="str">
        <f>[1]!tb_concat2(G682,C682)</f>
        <v>SP-Santa Mercedes</v>
      </c>
      <c r="J682">
        <f>VLOOKUP(I682,[2]Menu!$D:$E,2,0)</f>
        <v>17940000</v>
      </c>
      <c r="K682">
        <f>VLOOKUP(I682,[2]Menu!$D:$F,3,0)</f>
        <v>17949999</v>
      </c>
    </row>
    <row r="683" spans="1:11" x14ac:dyDescent="0.25">
      <c r="A683" t="s">
        <v>788</v>
      </c>
      <c r="B683" t="s">
        <v>1260</v>
      </c>
      <c r="C683" t="s">
        <v>1946</v>
      </c>
      <c r="D683" t="e">
        <v>#N/A</v>
      </c>
      <c r="G683" t="s">
        <v>2082</v>
      </c>
      <c r="H683" t="s">
        <v>2083</v>
      </c>
      <c r="I683" t="str">
        <f>[1]!tb_concat2(G683,C683)</f>
        <v>SP-Santa Rita d Oeste</v>
      </c>
      <c r="J683">
        <f>VLOOKUP(I683,'[2]Nomes Diferenciados'!$A:$C,3,)</f>
        <v>15780000</v>
      </c>
      <c r="K683">
        <f>VLOOKUP(I683,'[2]Nomes Diferenciados'!$A:$D,4,0)</f>
        <v>15784999</v>
      </c>
    </row>
    <row r="684" spans="1:11" x14ac:dyDescent="0.25">
      <c r="A684" t="s">
        <v>789</v>
      </c>
      <c r="B684" t="s">
        <v>1260</v>
      </c>
      <c r="C684" t="s">
        <v>1947</v>
      </c>
      <c r="D684" t="e">
        <v>#N/A</v>
      </c>
      <c r="G684" t="s">
        <v>2082</v>
      </c>
      <c r="H684" t="s">
        <v>2083</v>
      </c>
      <c r="I684" t="str">
        <f>[1]!tb_concat2(G684,C684)</f>
        <v>SP-Santa Salete</v>
      </c>
      <c r="J684">
        <f>VLOOKUP(I684,[2]Menu!$D:$E,2,0)</f>
        <v>15768000</v>
      </c>
      <c r="K684">
        <f>VLOOKUP(I684,[2]Menu!$D:$F,3,0)</f>
        <v>15769999</v>
      </c>
    </row>
    <row r="685" spans="1:11" x14ac:dyDescent="0.25">
      <c r="A685" t="s">
        <v>790</v>
      </c>
      <c r="B685" t="s">
        <v>1260</v>
      </c>
      <c r="C685" t="s">
        <v>1948</v>
      </c>
      <c r="D685" t="e">
        <v>#N/A</v>
      </c>
      <c r="G685" t="s">
        <v>2082</v>
      </c>
      <c r="H685" t="s">
        <v>2083</v>
      </c>
      <c r="I685" t="str">
        <f>[1]!tb_concat2(G685,C685)</f>
        <v>SP-Santana da Ponte Pensa</v>
      </c>
      <c r="J685">
        <f>VLOOKUP(I685,[2]Menu!$D:$E,2,0)</f>
        <v>15765000</v>
      </c>
      <c r="K685">
        <f>VLOOKUP(I685,[2]Menu!$D:$F,3,0)</f>
        <v>15767999</v>
      </c>
    </row>
    <row r="686" spans="1:11" x14ac:dyDescent="0.25">
      <c r="A686" t="s">
        <v>791</v>
      </c>
      <c r="B686" t="s">
        <v>1260</v>
      </c>
      <c r="C686" t="s">
        <v>1949</v>
      </c>
      <c r="D686">
        <v>19360000</v>
      </c>
      <c r="G686" t="s">
        <v>2082</v>
      </c>
      <c r="H686" t="s">
        <v>2083</v>
      </c>
      <c r="I686" t="str">
        <f>[1]!tb_concat2(G686,C686)</f>
        <v>SP-Santo Anastacio</v>
      </c>
      <c r="J686">
        <f>VLOOKUP(I686,[2]Menu!$D:$E,2,0)</f>
        <v>19360000</v>
      </c>
      <c r="K686">
        <f>VLOOKUP(I686,[2]Menu!$D:$F,3,0)</f>
        <v>19379999</v>
      </c>
    </row>
    <row r="687" spans="1:11" x14ac:dyDescent="0.25">
      <c r="A687" t="s">
        <v>792</v>
      </c>
      <c r="B687" t="s">
        <v>1260</v>
      </c>
      <c r="C687" t="s">
        <v>1950</v>
      </c>
      <c r="D687">
        <v>14390000</v>
      </c>
      <c r="G687" t="s">
        <v>2082</v>
      </c>
      <c r="H687" t="s">
        <v>2083</v>
      </c>
      <c r="I687" t="str">
        <f>[1]!tb_concat2(G687,C687)</f>
        <v>SP-Santo Antonio da Alegria</v>
      </c>
      <c r="J687">
        <f>VLOOKUP(I687,[2]Menu!$D:$E,2,0)</f>
        <v>14390000</v>
      </c>
      <c r="K687">
        <f>VLOOKUP(I687,[2]Menu!$D:$F,3,0)</f>
        <v>14399999</v>
      </c>
    </row>
    <row r="688" spans="1:11" x14ac:dyDescent="0.25">
      <c r="A688" t="s">
        <v>793</v>
      </c>
      <c r="B688" t="s">
        <v>1260</v>
      </c>
      <c r="C688" t="s">
        <v>1951</v>
      </c>
      <c r="D688">
        <v>19190000</v>
      </c>
      <c r="G688" t="s">
        <v>2082</v>
      </c>
      <c r="H688" t="s">
        <v>2083</v>
      </c>
      <c r="I688" t="str">
        <f>[1]!tb_concat2(G688,C688)</f>
        <v>SP-Santo Expedito</v>
      </c>
      <c r="J688">
        <f>VLOOKUP(I688,[2]Menu!$D:$E,2,0)</f>
        <v>19190000</v>
      </c>
      <c r="K688">
        <f>VLOOKUP(I688,[2]Menu!$D:$F,3,0)</f>
        <v>19199999</v>
      </c>
    </row>
    <row r="689" spans="1:11" x14ac:dyDescent="0.25">
      <c r="A689" t="s">
        <v>794</v>
      </c>
      <c r="B689" t="s">
        <v>1260</v>
      </c>
      <c r="C689" t="s">
        <v>1952</v>
      </c>
      <c r="D689">
        <v>16240000</v>
      </c>
      <c r="G689" t="s">
        <v>2082</v>
      </c>
      <c r="H689" t="s">
        <v>2083</v>
      </c>
      <c r="I689" t="str">
        <f>[1]!tb_concat2(G689,C689)</f>
        <v>SP-Santopolis do Aguapei</v>
      </c>
      <c r="J689">
        <f>VLOOKUP(I689,[2]Menu!$D:$E,2,0)</f>
        <v>16240000</v>
      </c>
      <c r="K689">
        <f>VLOOKUP(I689,[2]Menu!$D:$F,3,0)</f>
        <v>16249999</v>
      </c>
    </row>
    <row r="690" spans="1:11" x14ac:dyDescent="0.25">
      <c r="A690" t="s">
        <v>795</v>
      </c>
      <c r="B690" t="s">
        <v>1260</v>
      </c>
      <c r="C690" t="s">
        <v>1953</v>
      </c>
      <c r="D690">
        <v>15640000</v>
      </c>
      <c r="G690" t="s">
        <v>2082</v>
      </c>
      <c r="H690" t="s">
        <v>2083</v>
      </c>
      <c r="I690" t="str">
        <f>[1]!tb_concat2(G690,C690)</f>
        <v>SP-Sao Joao das Duas Pontes</v>
      </c>
      <c r="J690">
        <f>VLOOKUP(I690,[2]Menu!$D:$E,2,0)</f>
        <v>15640000</v>
      </c>
      <c r="K690">
        <f>VLOOKUP(I690,[2]Menu!$D:$F,3,0)</f>
        <v>15649999</v>
      </c>
    </row>
    <row r="691" spans="1:11" x14ac:dyDescent="0.25">
      <c r="A691" t="s">
        <v>796</v>
      </c>
      <c r="B691" t="s">
        <v>1260</v>
      </c>
      <c r="C691" t="s">
        <v>1954</v>
      </c>
      <c r="D691">
        <v>15315000</v>
      </c>
      <c r="G691" t="s">
        <v>2082</v>
      </c>
      <c r="H691" t="s">
        <v>2083</v>
      </c>
      <c r="I691" t="str">
        <f>[1]!tb_concat2(G691,C691)</f>
        <v>SP-Sao Joao de Iracema</v>
      </c>
      <c r="J691">
        <f>VLOOKUP(I691,[2]Menu!$D:$E,2,0)</f>
        <v>15315000</v>
      </c>
      <c r="K691">
        <f>VLOOKUP(I691,[2]Menu!$D:$F,3,0)</f>
        <v>15319999</v>
      </c>
    </row>
    <row r="692" spans="1:11" x14ac:dyDescent="0.25">
      <c r="A692" t="s">
        <v>797</v>
      </c>
      <c r="B692" t="s">
        <v>1260</v>
      </c>
      <c r="C692" t="s">
        <v>1955</v>
      </c>
      <c r="D692" t="e">
        <v>#N/A</v>
      </c>
      <c r="G692" t="s">
        <v>2082</v>
      </c>
      <c r="H692" t="s">
        <v>2083</v>
      </c>
      <c r="I692" t="str">
        <f>[1]!tb_concat2(G692,C692)</f>
        <v>SP-Sao Joao do Pau d Alho</v>
      </c>
      <c r="J692">
        <f>VLOOKUP(I692,'[2]Nomes Diferenciados'!$A:$C,3,)</f>
        <v>17970000</v>
      </c>
      <c r="K692">
        <f>VLOOKUP(I692,'[2]Nomes Diferenciados'!$A:$D,4,0)</f>
        <v>17979999</v>
      </c>
    </row>
    <row r="693" spans="1:11" x14ac:dyDescent="0.25">
      <c r="A693" t="s">
        <v>798</v>
      </c>
      <c r="B693" t="s">
        <v>1260</v>
      </c>
      <c r="C693" t="s">
        <v>1956</v>
      </c>
      <c r="D693">
        <v>14440000</v>
      </c>
      <c r="G693" t="s">
        <v>2082</v>
      </c>
      <c r="H693" t="s">
        <v>2083</v>
      </c>
      <c r="I693" t="str">
        <f>[1]!tb_concat2(G693,C693)</f>
        <v>SP-Sao Jose da Bela Vista</v>
      </c>
      <c r="J693">
        <f>VLOOKUP(I693,[2]Menu!$D:$E,2,0)</f>
        <v>14440000</v>
      </c>
      <c r="K693">
        <f>VLOOKUP(I693,[2]Menu!$D:$F,3,0)</f>
        <v>14444999</v>
      </c>
    </row>
    <row r="694" spans="1:11" x14ac:dyDescent="0.25">
      <c r="A694" t="s">
        <v>799</v>
      </c>
      <c r="B694" t="s">
        <v>1260</v>
      </c>
      <c r="C694" t="s">
        <v>1957</v>
      </c>
      <c r="D694">
        <v>15000000</v>
      </c>
      <c r="G694" t="s">
        <v>2082</v>
      </c>
      <c r="H694" t="s">
        <v>2083</v>
      </c>
      <c r="I694" t="str">
        <f>[1]!tb_concat2(G694,C694)</f>
        <v>SP-Sao Jose do Rio Preto</v>
      </c>
      <c r="J694">
        <f>VLOOKUP(I694,[2]Menu!$D:$E,2,0)</f>
        <v>15000001</v>
      </c>
      <c r="K694">
        <f>VLOOKUP(I694,[2]Menu!$D:$F,3,0)</f>
        <v>15104999</v>
      </c>
    </row>
    <row r="695" spans="1:11" x14ac:dyDescent="0.25">
      <c r="A695" t="s">
        <v>800</v>
      </c>
      <c r="B695" t="s">
        <v>1260</v>
      </c>
      <c r="C695" t="s">
        <v>1958</v>
      </c>
      <c r="D695">
        <v>15180000</v>
      </c>
      <c r="G695" t="s">
        <v>2082</v>
      </c>
      <c r="H695" t="s">
        <v>2083</v>
      </c>
      <c r="I695" t="str">
        <f>[1]!tb_concat2(G695,C695)</f>
        <v>SP-Sebastianopolis do Sul</v>
      </c>
      <c r="J695">
        <f>VLOOKUP(I695,[2]Menu!$D:$E,2,0)</f>
        <v>15180000</v>
      </c>
      <c r="K695">
        <f>VLOOKUP(I695,[2]Menu!$D:$F,3,0)</f>
        <v>15189999</v>
      </c>
    </row>
    <row r="696" spans="1:11" x14ac:dyDescent="0.25">
      <c r="A696" t="s">
        <v>801</v>
      </c>
      <c r="B696" t="s">
        <v>1260</v>
      </c>
      <c r="C696" t="s">
        <v>1959</v>
      </c>
      <c r="D696">
        <v>14735000</v>
      </c>
      <c r="G696" t="s">
        <v>2082</v>
      </c>
      <c r="H696" t="s">
        <v>2083</v>
      </c>
      <c r="I696" t="str">
        <f>[1]!tb_concat2(G696,C696)</f>
        <v>SP-Severinia</v>
      </c>
      <c r="J696">
        <f>VLOOKUP(I696,[2]Menu!$D:$E,2,0)</f>
        <v>14735000</v>
      </c>
      <c r="K696">
        <f>VLOOKUP(I696,[2]Menu!$D:$F,3,0)</f>
        <v>14739999</v>
      </c>
    </row>
    <row r="697" spans="1:11" x14ac:dyDescent="0.25">
      <c r="A697" t="s">
        <v>802</v>
      </c>
      <c r="B697" t="s">
        <v>1260</v>
      </c>
      <c r="C697" t="s">
        <v>1960</v>
      </c>
      <c r="D697" t="e">
        <v>#N/A</v>
      </c>
      <c r="G697" t="s">
        <v>2082</v>
      </c>
      <c r="H697" t="s">
        <v>2083</v>
      </c>
      <c r="I697" t="str">
        <f>[1]!tb_concat2(G697,C697)</f>
        <v>SP-Sud Mennucci</v>
      </c>
      <c r="J697">
        <f>VLOOKUP(I697,[2]Menu!$D:$E,2,0)</f>
        <v>15360000</v>
      </c>
      <c r="K697">
        <f>VLOOKUP(I697,[2]Menu!$D:$F,3,0)</f>
        <v>15369999</v>
      </c>
    </row>
    <row r="698" spans="1:11" x14ac:dyDescent="0.25">
      <c r="A698" t="s">
        <v>803</v>
      </c>
      <c r="B698" t="s">
        <v>1260</v>
      </c>
      <c r="C698" t="s">
        <v>1961</v>
      </c>
      <c r="D698" t="e">
        <v>#N/A</v>
      </c>
      <c r="G698" t="s">
        <v>2082</v>
      </c>
      <c r="H698" t="s">
        <v>2083</v>
      </c>
      <c r="I698" t="str">
        <f>[1]!tb_concat2(G698,C698)</f>
        <v>SP-Suzanapolis</v>
      </c>
      <c r="J698">
        <f>VLOOKUP(I698,[2]Menu!$D:$E,2,0)</f>
        <v>15380000</v>
      </c>
      <c r="K698">
        <f>VLOOKUP(I698,[2]Menu!$D:$F,3,0)</f>
        <v>15384999</v>
      </c>
    </row>
    <row r="699" spans="1:11" x14ac:dyDescent="0.25">
      <c r="A699" t="s">
        <v>804</v>
      </c>
      <c r="B699" t="s">
        <v>1260</v>
      </c>
      <c r="C699" t="s">
        <v>1962</v>
      </c>
      <c r="D699">
        <v>15880000</v>
      </c>
      <c r="G699" t="s">
        <v>2082</v>
      </c>
      <c r="H699" t="s">
        <v>2083</v>
      </c>
      <c r="I699" t="str">
        <f>[1]!tb_concat2(G699,C699)</f>
        <v>SP-Tabapua</v>
      </c>
      <c r="J699">
        <f>VLOOKUP(I699,[2]Menu!$D:$E,2,0)</f>
        <v>15880000</v>
      </c>
      <c r="K699">
        <f>VLOOKUP(I699,[2]Menu!$D:$F,3,0)</f>
        <v>15884999</v>
      </c>
    </row>
    <row r="700" spans="1:11" x14ac:dyDescent="0.25">
      <c r="A700" t="s">
        <v>805</v>
      </c>
      <c r="B700" t="s">
        <v>1260</v>
      </c>
      <c r="C700" t="s">
        <v>1963</v>
      </c>
      <c r="D700">
        <v>19590000</v>
      </c>
      <c r="G700" t="s">
        <v>2082</v>
      </c>
      <c r="H700" t="s">
        <v>2083</v>
      </c>
      <c r="I700" t="str">
        <f>[1]!tb_concat2(G700,C700)</f>
        <v>SP-Taciba</v>
      </c>
      <c r="J700">
        <f>VLOOKUP(I700,[2]Menu!$D:$E,2,0)</f>
        <v>19590000</v>
      </c>
      <c r="K700">
        <f>VLOOKUP(I700,[2]Menu!$D:$F,3,0)</f>
        <v>19599999</v>
      </c>
    </row>
    <row r="701" spans="1:11" x14ac:dyDescent="0.25">
      <c r="A701" t="s">
        <v>806</v>
      </c>
      <c r="B701" t="s">
        <v>1260</v>
      </c>
      <c r="C701" t="s">
        <v>1964</v>
      </c>
      <c r="D701">
        <v>15170000</v>
      </c>
      <c r="G701" t="s">
        <v>2082</v>
      </c>
      <c r="H701" t="s">
        <v>2083</v>
      </c>
      <c r="I701" t="str">
        <f>[1]!tb_concat2(G701,C701)</f>
        <v>SP-Tanabi</v>
      </c>
      <c r="J701">
        <f>VLOOKUP(I701,[2]Menu!$D:$E,2,0)</f>
        <v>15170000</v>
      </c>
      <c r="K701">
        <f>VLOOKUP(I701,[2]Menu!$D:$F,3,0)</f>
        <v>15179999</v>
      </c>
    </row>
    <row r="702" spans="1:11" x14ac:dyDescent="0.25">
      <c r="A702" t="s">
        <v>807</v>
      </c>
      <c r="B702" t="s">
        <v>1260</v>
      </c>
      <c r="C702" t="s">
        <v>1965</v>
      </c>
      <c r="D702">
        <v>14765000</v>
      </c>
      <c r="G702" t="s">
        <v>2082</v>
      </c>
      <c r="H702" t="s">
        <v>2083</v>
      </c>
      <c r="I702" t="str">
        <f>[1]!tb_concat2(G702,C702)</f>
        <v>SP-Taquaral</v>
      </c>
      <c r="J702">
        <f>VLOOKUP(I702,[2]Menu!$D:$E,2,0)</f>
        <v>14765000</v>
      </c>
      <c r="K702">
        <f>VLOOKUP(I702,[2]Menu!$D:$F,3,0)</f>
        <v>14769999</v>
      </c>
    </row>
    <row r="703" spans="1:11" x14ac:dyDescent="0.25">
      <c r="A703" t="s">
        <v>808</v>
      </c>
      <c r="B703" t="s">
        <v>1260</v>
      </c>
      <c r="C703" t="s">
        <v>1966</v>
      </c>
      <c r="D703">
        <v>19210000</v>
      </c>
      <c r="G703" t="s">
        <v>2082</v>
      </c>
      <c r="H703" t="s">
        <v>2083</v>
      </c>
      <c r="I703" t="str">
        <f>[1]!tb_concat2(G703,C703)</f>
        <v>SP-Tarabai</v>
      </c>
      <c r="J703">
        <f>VLOOKUP(I703,[2]Menu!$D:$E,2,0)</f>
        <v>19210000</v>
      </c>
      <c r="K703">
        <f>VLOOKUP(I703,[2]Menu!$D:$F,3,0)</f>
        <v>19219999</v>
      </c>
    </row>
    <row r="704" spans="1:11" x14ac:dyDescent="0.25">
      <c r="A704" t="s">
        <v>809</v>
      </c>
      <c r="B704" t="s">
        <v>1260</v>
      </c>
      <c r="C704" t="s">
        <v>1967</v>
      </c>
      <c r="D704">
        <v>19820000</v>
      </c>
      <c r="G704" t="s">
        <v>2082</v>
      </c>
      <c r="H704" t="s">
        <v>2083</v>
      </c>
      <c r="I704" t="str">
        <f>[1]!tb_concat2(G704,C704)</f>
        <v>SP-Taruma</v>
      </c>
      <c r="J704">
        <f>VLOOKUP(I704,[2]Menu!$D:$E,2,0)</f>
        <v>19820000</v>
      </c>
      <c r="K704">
        <f>VLOOKUP(I704,[2]Menu!$D:$F,3,0)</f>
        <v>19829999</v>
      </c>
    </row>
    <row r="705" spans="1:11" x14ac:dyDescent="0.25">
      <c r="A705" t="s">
        <v>810</v>
      </c>
      <c r="B705" t="s">
        <v>1260</v>
      </c>
      <c r="C705" t="s">
        <v>1968</v>
      </c>
      <c r="D705">
        <v>19280000</v>
      </c>
      <c r="G705" t="s">
        <v>2082</v>
      </c>
      <c r="H705" t="s">
        <v>2083</v>
      </c>
      <c r="I705" t="str">
        <f>[1]!tb_concat2(G705,C705)</f>
        <v>SP-Teodoro Sampaio</v>
      </c>
      <c r="J705">
        <f>VLOOKUP(I705,[2]Menu!$D:$E,2,0)</f>
        <v>19280000</v>
      </c>
      <c r="K705">
        <f>VLOOKUP(I705,[2]Menu!$D:$F,3,0)</f>
        <v>19299999</v>
      </c>
    </row>
    <row r="706" spans="1:11" x14ac:dyDescent="0.25">
      <c r="A706" t="s">
        <v>811</v>
      </c>
      <c r="B706" t="s">
        <v>1260</v>
      </c>
      <c r="C706" t="s">
        <v>1969</v>
      </c>
      <c r="D706">
        <v>14745000</v>
      </c>
      <c r="G706" t="s">
        <v>2082</v>
      </c>
      <c r="H706" t="s">
        <v>2083</v>
      </c>
      <c r="I706" t="str">
        <f>[1]!tb_concat2(G706,C706)</f>
        <v>SP-Terra Roxa</v>
      </c>
      <c r="J706">
        <f>VLOOKUP(I706,[2]Menu!$D:$E,2,0)</f>
        <v>14745000</v>
      </c>
      <c r="K706">
        <f>VLOOKUP(I706,[2]Menu!$D:$F,3,0)</f>
        <v>14749999</v>
      </c>
    </row>
    <row r="707" spans="1:11" x14ac:dyDescent="0.25">
      <c r="A707" t="s">
        <v>812</v>
      </c>
      <c r="B707" t="s">
        <v>1260</v>
      </c>
      <c r="C707" t="s">
        <v>1970</v>
      </c>
      <c r="D707">
        <v>15770000</v>
      </c>
      <c r="G707" t="s">
        <v>2082</v>
      </c>
      <c r="H707" t="s">
        <v>2083</v>
      </c>
      <c r="I707" t="str">
        <f>[1]!tb_concat2(G707,C707)</f>
        <v>SP-Tres Fronteiras</v>
      </c>
      <c r="J707">
        <f>VLOOKUP(I707,[2]Menu!$D:$E,2,0)</f>
        <v>15770000</v>
      </c>
      <c r="K707">
        <f>VLOOKUP(I707,[2]Menu!$D:$F,3,0)</f>
        <v>15772999</v>
      </c>
    </row>
    <row r="708" spans="1:11" x14ac:dyDescent="0.25">
      <c r="A708" t="s">
        <v>813</v>
      </c>
      <c r="B708" t="s">
        <v>1260</v>
      </c>
      <c r="C708" t="s">
        <v>1971</v>
      </c>
      <c r="D708">
        <v>17600000</v>
      </c>
      <c r="G708" t="s">
        <v>2082</v>
      </c>
      <c r="H708" t="s">
        <v>2083</v>
      </c>
      <c r="I708" t="str">
        <f>[1]!tb_concat2(G708,C708)</f>
        <v>SP-Tupa</v>
      </c>
      <c r="J708">
        <f>VLOOKUP(I708,[2]Menu!$D:$E,2,0)</f>
        <v>17600001</v>
      </c>
      <c r="K708">
        <f>VLOOKUP(I708,[2]Menu!$D:$F,3,0)</f>
        <v>17629999</v>
      </c>
    </row>
    <row r="709" spans="1:11" x14ac:dyDescent="0.25">
      <c r="A709" t="s">
        <v>814</v>
      </c>
      <c r="B709" t="s">
        <v>1260</v>
      </c>
      <c r="C709" t="s">
        <v>1972</v>
      </c>
      <c r="D709">
        <v>17930000</v>
      </c>
      <c r="G709" t="s">
        <v>2082</v>
      </c>
      <c r="H709" t="s">
        <v>2083</v>
      </c>
      <c r="I709" t="str">
        <f>[1]!tb_concat2(G709,C709)</f>
        <v>SP-Tupi Paulista</v>
      </c>
      <c r="J709">
        <f>VLOOKUP(I709,[2]Menu!$D:$E,2,0)</f>
        <v>17930000</v>
      </c>
      <c r="K709">
        <f>VLOOKUP(I709,[2]Menu!$D:$F,3,0)</f>
        <v>17939999</v>
      </c>
    </row>
    <row r="710" spans="1:11" x14ac:dyDescent="0.25">
      <c r="A710" t="s">
        <v>815</v>
      </c>
      <c r="B710" t="s">
        <v>1260</v>
      </c>
      <c r="C710" t="s">
        <v>1973</v>
      </c>
      <c r="D710">
        <v>15280000</v>
      </c>
      <c r="G710" t="s">
        <v>2082</v>
      </c>
      <c r="H710" t="s">
        <v>2083</v>
      </c>
      <c r="I710" t="str">
        <f>[1]!tb_concat2(G710,C710)</f>
        <v>SP-Turiuba</v>
      </c>
      <c r="J710">
        <f>VLOOKUP(I710,[2]Menu!$D:$E,2,0)</f>
        <v>15280000</v>
      </c>
      <c r="K710">
        <f>VLOOKUP(I710,[2]Menu!$D:$F,3,0)</f>
        <v>15284999</v>
      </c>
    </row>
    <row r="711" spans="1:11" x14ac:dyDescent="0.25">
      <c r="A711" t="s">
        <v>816</v>
      </c>
      <c r="B711" t="s">
        <v>1260</v>
      </c>
      <c r="C711" t="s">
        <v>1974</v>
      </c>
      <c r="D711">
        <v>15755000</v>
      </c>
      <c r="G711" t="s">
        <v>2082</v>
      </c>
      <c r="H711" t="s">
        <v>2083</v>
      </c>
      <c r="I711" t="str">
        <f>[1]!tb_concat2(G711,C711)</f>
        <v>SP-Turmalina</v>
      </c>
      <c r="J711">
        <f>VLOOKUP(I711,[2]Menu!$D:$E,2,0)</f>
        <v>15755000</v>
      </c>
      <c r="K711">
        <f>VLOOKUP(I711,[2]Menu!$D:$F,3,0)</f>
        <v>15759999</v>
      </c>
    </row>
    <row r="712" spans="1:11" x14ac:dyDescent="0.25">
      <c r="A712" t="s">
        <v>817</v>
      </c>
      <c r="B712" t="s">
        <v>1260</v>
      </c>
      <c r="C712" t="s">
        <v>1975</v>
      </c>
      <c r="D712" t="e">
        <v>#N/A</v>
      </c>
      <c r="G712" t="s">
        <v>2082</v>
      </c>
      <c r="H712" t="s">
        <v>2083</v>
      </c>
      <c r="I712" t="str">
        <f>[1]!tb_concat2(G712,C712)</f>
        <v>SP-Ubarana</v>
      </c>
      <c r="J712">
        <f>VLOOKUP(I712,[2]Menu!$D:$E,2,0)</f>
        <v>15225000</v>
      </c>
      <c r="K712">
        <f>VLOOKUP(I712,[2]Menu!$D:$F,3,0)</f>
        <v>15229999</v>
      </c>
    </row>
    <row r="713" spans="1:11" x14ac:dyDescent="0.25">
      <c r="A713" t="s">
        <v>818</v>
      </c>
      <c r="B713" t="s">
        <v>1260</v>
      </c>
      <c r="C713" t="s">
        <v>1976</v>
      </c>
      <c r="D713">
        <v>17440000</v>
      </c>
      <c r="G713" t="s">
        <v>2082</v>
      </c>
      <c r="H713" t="s">
        <v>2083</v>
      </c>
      <c r="I713" t="str">
        <f>[1]!tb_concat2(G713,C713)</f>
        <v>SP-Ubirajara</v>
      </c>
      <c r="J713">
        <f>VLOOKUP(I713,[2]Menu!$D:$E,2,0)</f>
        <v>17440000</v>
      </c>
      <c r="K713">
        <f>VLOOKUP(I713,[2]Menu!$D:$F,3,0)</f>
        <v>17449999</v>
      </c>
    </row>
    <row r="714" spans="1:11" x14ac:dyDescent="0.25">
      <c r="A714" t="s">
        <v>819</v>
      </c>
      <c r="B714" t="s">
        <v>1260</v>
      </c>
      <c r="C714" t="s">
        <v>1977</v>
      </c>
      <c r="D714">
        <v>15890000</v>
      </c>
      <c r="G714" t="s">
        <v>2082</v>
      </c>
      <c r="H714" t="s">
        <v>2083</v>
      </c>
      <c r="I714" t="str">
        <f>[1]!tb_concat2(G714,C714)</f>
        <v>SP-Uchoa</v>
      </c>
      <c r="J714">
        <f>VLOOKUP(I714,[2]Menu!$D:$E,2,0)</f>
        <v>15890000</v>
      </c>
      <c r="K714">
        <f>VLOOKUP(I714,[2]Menu!$D:$F,3,0)</f>
        <v>15894999</v>
      </c>
    </row>
    <row r="715" spans="1:11" x14ac:dyDescent="0.25">
      <c r="A715" t="s">
        <v>820</v>
      </c>
      <c r="B715" t="s">
        <v>1260</v>
      </c>
      <c r="C715" t="s">
        <v>1978</v>
      </c>
      <c r="D715">
        <v>15250000</v>
      </c>
      <c r="G715" t="s">
        <v>2082</v>
      </c>
      <c r="H715" t="s">
        <v>2083</v>
      </c>
      <c r="I715" t="str">
        <f>[1]!tb_concat2(G715,C715)</f>
        <v>SP-Uniao Paulista</v>
      </c>
      <c r="J715">
        <f>VLOOKUP(I715,[2]Menu!$D:$E,2,0)</f>
        <v>15250000</v>
      </c>
      <c r="K715">
        <f>VLOOKUP(I715,[2]Menu!$D:$F,3,0)</f>
        <v>15259999</v>
      </c>
    </row>
    <row r="716" spans="1:11" x14ac:dyDescent="0.25">
      <c r="A716" t="s">
        <v>821</v>
      </c>
      <c r="B716" t="s">
        <v>1260</v>
      </c>
      <c r="C716" t="s">
        <v>1979</v>
      </c>
      <c r="D716">
        <v>15760000</v>
      </c>
      <c r="G716" t="s">
        <v>2082</v>
      </c>
      <c r="H716" t="s">
        <v>2083</v>
      </c>
      <c r="I716" t="str">
        <f>[1]!tb_concat2(G716,C716)</f>
        <v>SP-Urania</v>
      </c>
      <c r="J716">
        <f>VLOOKUP(I716,[2]Menu!$D:$E,2,0)</f>
        <v>15760000</v>
      </c>
      <c r="K716">
        <f>VLOOKUP(I716,[2]Menu!$D:$F,3,0)</f>
        <v>15762999</v>
      </c>
    </row>
    <row r="717" spans="1:11" x14ac:dyDescent="0.25">
      <c r="A717" t="s">
        <v>822</v>
      </c>
      <c r="B717" t="s">
        <v>1260</v>
      </c>
      <c r="C717" t="s">
        <v>1980</v>
      </c>
      <c r="D717">
        <v>16650000</v>
      </c>
      <c r="G717" t="s">
        <v>2082</v>
      </c>
      <c r="H717" t="s">
        <v>2083</v>
      </c>
      <c r="I717" t="str">
        <f>[1]!tb_concat2(G717,C717)</f>
        <v>SP-Uru</v>
      </c>
      <c r="J717">
        <f>VLOOKUP(I717,[2]Menu!$D:$E,2,0)</f>
        <v>16650000</v>
      </c>
      <c r="K717">
        <f>VLOOKUP(I717,[2]Menu!$D:$F,3,0)</f>
        <v>16659999</v>
      </c>
    </row>
    <row r="718" spans="1:11" x14ac:dyDescent="0.25">
      <c r="A718" t="s">
        <v>823</v>
      </c>
      <c r="B718" t="s">
        <v>1260</v>
      </c>
      <c r="C718" t="s">
        <v>1981</v>
      </c>
      <c r="D718">
        <v>15850000</v>
      </c>
      <c r="G718" t="s">
        <v>2082</v>
      </c>
      <c r="H718" t="s">
        <v>2083</v>
      </c>
      <c r="I718" t="str">
        <f>[1]!tb_concat2(G718,C718)</f>
        <v>SP-Urupes</v>
      </c>
      <c r="J718">
        <f>VLOOKUP(I718,[2]Menu!$D:$E,2,0)</f>
        <v>15850000</v>
      </c>
      <c r="K718">
        <f>VLOOKUP(I718,[2]Menu!$D:$F,3,0)</f>
        <v>15859999</v>
      </c>
    </row>
    <row r="719" spans="1:11" x14ac:dyDescent="0.25">
      <c r="A719" t="s">
        <v>824</v>
      </c>
      <c r="B719" t="s">
        <v>1260</v>
      </c>
      <c r="C719" t="s">
        <v>1982</v>
      </c>
      <c r="D719">
        <v>15520000</v>
      </c>
      <c r="G719" t="s">
        <v>2082</v>
      </c>
      <c r="H719" t="s">
        <v>2083</v>
      </c>
      <c r="I719" t="str">
        <f>[1]!tb_concat2(G719,C719)</f>
        <v>SP-Valentim Gentil</v>
      </c>
      <c r="J719">
        <f>VLOOKUP(I719,[2]Menu!$D:$E,2,0)</f>
        <v>15520000</v>
      </c>
      <c r="K719">
        <f>VLOOKUP(I719,[2]Menu!$D:$F,3,0)</f>
        <v>15524999</v>
      </c>
    </row>
    <row r="720" spans="1:11" x14ac:dyDescent="0.25">
      <c r="A720" t="s">
        <v>825</v>
      </c>
      <c r="B720" t="s">
        <v>1260</v>
      </c>
      <c r="C720" t="s">
        <v>1983</v>
      </c>
      <c r="D720">
        <v>16880000</v>
      </c>
      <c r="G720" t="s">
        <v>2082</v>
      </c>
      <c r="H720" t="s">
        <v>2083</v>
      </c>
      <c r="I720" t="str">
        <f>[1]!tb_concat2(G720,C720)</f>
        <v>SP-Valparaiso</v>
      </c>
      <c r="J720">
        <f>VLOOKUP(I720,[2]Menu!$D:$E,2,0)</f>
        <v>16880000</v>
      </c>
      <c r="K720">
        <f>VLOOKUP(I720,[2]Menu!$D:$F,3,0)</f>
        <v>16899999</v>
      </c>
    </row>
    <row r="721" spans="1:11" x14ac:dyDescent="0.25">
      <c r="A721" t="s">
        <v>826</v>
      </c>
      <c r="B721" t="s">
        <v>1260</v>
      </c>
      <c r="C721" t="s">
        <v>1984</v>
      </c>
      <c r="D721">
        <v>17560000</v>
      </c>
      <c r="G721" t="s">
        <v>2082</v>
      </c>
      <c r="H721" t="s">
        <v>2083</v>
      </c>
      <c r="I721" t="str">
        <f>[1]!tb_concat2(G721,C721)</f>
        <v>SP-Vera Cruz</v>
      </c>
      <c r="J721">
        <f>VLOOKUP(I721,[2]Menu!$D:$E,2,0)</f>
        <v>17560000</v>
      </c>
      <c r="K721">
        <f>VLOOKUP(I721,[2]Menu!$D:$F,3,0)</f>
        <v>17569999</v>
      </c>
    </row>
    <row r="722" spans="1:11" x14ac:dyDescent="0.25">
      <c r="A722" t="s">
        <v>827</v>
      </c>
      <c r="B722" t="s">
        <v>1260</v>
      </c>
      <c r="C722" t="s">
        <v>1985</v>
      </c>
      <c r="D722">
        <v>15713000</v>
      </c>
      <c r="G722" t="s">
        <v>2082</v>
      </c>
      <c r="H722" t="s">
        <v>2083</v>
      </c>
      <c r="I722" t="str">
        <f>[1]!tb_concat2(G722,C722)</f>
        <v>SP-Vitoria Brasil</v>
      </c>
      <c r="J722">
        <f>VLOOKUP(I722,[2]Menu!$D:$E,2,0)</f>
        <v>15713000</v>
      </c>
      <c r="K722">
        <f>VLOOKUP(I722,[2]Menu!$D:$F,3,0)</f>
        <v>15714999</v>
      </c>
    </row>
    <row r="723" spans="1:11" x14ac:dyDescent="0.25">
      <c r="A723" t="s">
        <v>828</v>
      </c>
      <c r="B723" t="s">
        <v>1260</v>
      </c>
      <c r="C723" t="s">
        <v>1986</v>
      </c>
      <c r="D723">
        <v>15500000</v>
      </c>
      <c r="G723" t="s">
        <v>2082</v>
      </c>
      <c r="H723" t="s">
        <v>2083</v>
      </c>
      <c r="I723" t="str">
        <f>[1]!tb_concat2(G723,C723)</f>
        <v>SP-Votuporanga</v>
      </c>
      <c r="J723">
        <f>VLOOKUP(I723,[2]Menu!$D:$E,2,0)</f>
        <v>15500001</v>
      </c>
      <c r="K723">
        <f>VLOOKUP(I723,[2]Menu!$D:$F,3,0)</f>
        <v>15519999</v>
      </c>
    </row>
    <row r="724" spans="1:11" x14ac:dyDescent="0.25">
      <c r="A724" t="s">
        <v>829</v>
      </c>
      <c r="B724" t="s">
        <v>1260</v>
      </c>
      <c r="C724" t="s">
        <v>1987</v>
      </c>
      <c r="D724" t="e">
        <v>#N/A</v>
      </c>
      <c r="G724" t="s">
        <v>2082</v>
      </c>
      <c r="H724" t="s">
        <v>2083</v>
      </c>
      <c r="I724" t="str">
        <f>[1]!tb_concat2(G724,C724)</f>
        <v>SP-Zacarias</v>
      </c>
      <c r="J724">
        <f>VLOOKUP(I724,[2]Menu!$D:$E,2,0)</f>
        <v>15265000</v>
      </c>
      <c r="K724">
        <f>VLOOKUP(I724,[2]Menu!$D:$F,3,0)</f>
        <v>15269999</v>
      </c>
    </row>
    <row r="725" spans="1:11" x14ac:dyDescent="0.25">
      <c r="A725" t="s">
        <v>82</v>
      </c>
      <c r="B725" t="s">
        <v>1264</v>
      </c>
      <c r="C725" t="s">
        <v>1988</v>
      </c>
      <c r="D725" t="e">
        <v>#N/A</v>
      </c>
      <c r="G725" t="s">
        <v>2084</v>
      </c>
      <c r="H725" t="s">
        <v>2079</v>
      </c>
      <c r="I725" t="str">
        <f>[1]!tb_concat2(G725,C725)</f>
        <v>RJ-Belford Roxo</v>
      </c>
      <c r="J725">
        <f>VLOOKUP(I725,[2]Menu!$D:$E,2,0)</f>
        <v>26100001</v>
      </c>
      <c r="K725">
        <f>VLOOKUP(I725,[2]Menu!$D:$F,3,0)</f>
        <v>26199999</v>
      </c>
    </row>
    <row r="726" spans="1:11" x14ac:dyDescent="0.25">
      <c r="A726" t="s">
        <v>83</v>
      </c>
      <c r="B726" t="s">
        <v>1264</v>
      </c>
      <c r="C726" t="s">
        <v>1989</v>
      </c>
      <c r="D726">
        <v>25000000</v>
      </c>
      <c r="G726" t="s">
        <v>2084</v>
      </c>
      <c r="H726" t="s">
        <v>2079</v>
      </c>
      <c r="I726" t="str">
        <f>[1]!tb_concat2(G726,C726)</f>
        <v>RJ-Duque de Caxias</v>
      </c>
      <c r="J726">
        <f>VLOOKUP(I726,[2]Menu!$D:$E,2,0)</f>
        <v>25000001</v>
      </c>
      <c r="K726">
        <f>VLOOKUP(I726,[2]Menu!$D:$F,3,0)</f>
        <v>25499999</v>
      </c>
    </row>
    <row r="727" spans="1:11" x14ac:dyDescent="0.25">
      <c r="A727" t="s">
        <v>84</v>
      </c>
      <c r="B727" t="s">
        <v>1264</v>
      </c>
      <c r="C727" t="s">
        <v>1990</v>
      </c>
      <c r="D727" t="e">
        <v>#N/A</v>
      </c>
      <c r="G727" t="s">
        <v>2084</v>
      </c>
      <c r="H727" t="s">
        <v>2079</v>
      </c>
      <c r="I727" t="str">
        <f>[1]!tb_concat2(G727,C727)</f>
        <v>RJ-Mesquita</v>
      </c>
      <c r="J727">
        <f>VLOOKUP(I727,[2]Menu!$D:$E,2,0)</f>
        <v>26550001</v>
      </c>
      <c r="K727">
        <f>VLOOKUP(I727,[2]Menu!$D:$F,3,0)</f>
        <v>26599999</v>
      </c>
    </row>
    <row r="728" spans="1:11" x14ac:dyDescent="0.25">
      <c r="A728" t="s">
        <v>85</v>
      </c>
      <c r="B728" t="s">
        <v>1264</v>
      </c>
      <c r="C728" t="s">
        <v>1991</v>
      </c>
      <c r="D728">
        <v>26500000</v>
      </c>
      <c r="G728" t="s">
        <v>2084</v>
      </c>
      <c r="H728" t="s">
        <v>2079</v>
      </c>
      <c r="I728" t="str">
        <f>[1]!tb_concat2(G728,C728)</f>
        <v>RJ-Nilopolis</v>
      </c>
      <c r="J728">
        <f>VLOOKUP(I728,[2]Menu!$D:$E,2,0)</f>
        <v>26500001</v>
      </c>
      <c r="K728">
        <f>VLOOKUP(I728,[2]Menu!$D:$F,3,0)</f>
        <v>26549999</v>
      </c>
    </row>
    <row r="729" spans="1:11" x14ac:dyDescent="0.25">
      <c r="A729" t="s">
        <v>86</v>
      </c>
      <c r="B729" t="s">
        <v>1264</v>
      </c>
      <c r="C729" t="s">
        <v>1992</v>
      </c>
      <c r="D729">
        <v>24000000</v>
      </c>
      <c r="G729" t="s">
        <v>2084</v>
      </c>
      <c r="H729" t="s">
        <v>2079</v>
      </c>
      <c r="I729" t="str">
        <f>[1]!tb_concat2(G729,C729)</f>
        <v>RJ-Niteroi</v>
      </c>
      <c r="J729">
        <f>VLOOKUP(I729,[2]Menu!$D:$E,2,0)</f>
        <v>24000001</v>
      </c>
      <c r="K729">
        <f>VLOOKUP(I729,[2]Menu!$D:$F,3,0)</f>
        <v>24399999</v>
      </c>
    </row>
    <row r="730" spans="1:11" x14ac:dyDescent="0.25">
      <c r="A730" t="s">
        <v>87</v>
      </c>
      <c r="B730" t="s">
        <v>1264</v>
      </c>
      <c r="C730" t="s">
        <v>1993</v>
      </c>
      <c r="D730">
        <v>26000000</v>
      </c>
      <c r="G730" t="s">
        <v>2084</v>
      </c>
      <c r="H730" t="s">
        <v>2079</v>
      </c>
      <c r="I730" t="str">
        <f>[1]!tb_concat2(G730,C730)</f>
        <v>RJ-Nova Iguacu</v>
      </c>
      <c r="J730">
        <f>VLOOKUP(I730,[2]Menu!$D:$E,2,0)</f>
        <v>26000001</v>
      </c>
      <c r="K730">
        <f>VLOOKUP(I730,[2]Menu!$D:$F,3,0)</f>
        <v>26099999</v>
      </c>
    </row>
    <row r="731" spans="1:11" x14ac:dyDescent="0.25">
      <c r="A731" t="s">
        <v>88</v>
      </c>
      <c r="B731" t="s">
        <v>1264</v>
      </c>
      <c r="C731" t="s">
        <v>1994</v>
      </c>
      <c r="D731">
        <v>20000000</v>
      </c>
      <c r="G731" t="s">
        <v>2084</v>
      </c>
      <c r="H731" t="s">
        <v>2079</v>
      </c>
      <c r="I731" t="str">
        <f>[1]!tb_concat2(G731,C731)</f>
        <v>RJ-Rio de Janeiro</v>
      </c>
      <c r="J731">
        <f>VLOOKUP(I731,[2]Menu!$D:$E,2,0)</f>
        <v>20000001</v>
      </c>
      <c r="K731">
        <f>VLOOKUP(I731,[2]Menu!$D:$F,3,0)</f>
        <v>23799999</v>
      </c>
    </row>
    <row r="732" spans="1:11" x14ac:dyDescent="0.25">
      <c r="A732" t="s">
        <v>89</v>
      </c>
      <c r="B732" t="s">
        <v>1264</v>
      </c>
      <c r="C732" t="s">
        <v>1995</v>
      </c>
      <c r="D732">
        <v>25500000</v>
      </c>
      <c r="G732" t="s">
        <v>2084</v>
      </c>
      <c r="H732" t="s">
        <v>2079</v>
      </c>
      <c r="I732" t="str">
        <f>[1]!tb_concat2(G732,C732)</f>
        <v>RJ-Sao Joao de Meriti</v>
      </c>
      <c r="J732">
        <f>VLOOKUP(I732,[2]Menu!$D:$E,2,0)</f>
        <v>25500001</v>
      </c>
      <c r="K732">
        <f>VLOOKUP(I732,[2]Menu!$D:$F,3,0)</f>
        <v>25599999</v>
      </c>
    </row>
    <row r="733" spans="1:11" x14ac:dyDescent="0.25">
      <c r="A733" t="s">
        <v>830</v>
      </c>
      <c r="B733" t="s">
        <v>1265</v>
      </c>
      <c r="C733" t="s">
        <v>830</v>
      </c>
      <c r="D733" t="e">
        <v>#N/A</v>
      </c>
      <c r="G733" t="s">
        <v>2084</v>
      </c>
      <c r="H733" t="s">
        <v>2085</v>
      </c>
      <c r="I733" t="str">
        <f>[1]!tb_concat2(G733,C733)</f>
        <v>RJ-Botafogo</v>
      </c>
      <c r="J733" t="str">
        <f>VLOOKUP(I733,'[2]Nomes Diferenciados'!$A:$C,3,)</f>
        <v>BAIRRO</v>
      </c>
      <c r="K733" t="str">
        <f>VLOOKUP(I733,'[2]Nomes Diferenciados'!$A:$D,4,0)</f>
        <v>BAIRRO</v>
      </c>
    </row>
    <row r="734" spans="1:11" x14ac:dyDescent="0.25">
      <c r="A734" t="s">
        <v>831</v>
      </c>
      <c r="B734" t="s">
        <v>1265</v>
      </c>
      <c r="C734" t="s">
        <v>831</v>
      </c>
      <c r="D734" t="e">
        <v>#N/A</v>
      </c>
      <c r="G734" t="s">
        <v>2084</v>
      </c>
      <c r="H734" t="s">
        <v>2085</v>
      </c>
      <c r="I734" t="str">
        <f>[1]!tb_concat2(G734,C734)</f>
        <v>RJ-Catete</v>
      </c>
      <c r="J734" t="str">
        <f>VLOOKUP(I734,'[2]Nomes Diferenciados'!$A:$C,3,)</f>
        <v>BAIRRO</v>
      </c>
      <c r="K734" t="str">
        <f>VLOOKUP(I734,'[2]Nomes Diferenciados'!$A:$D,4,0)</f>
        <v>BAIRRO</v>
      </c>
    </row>
    <row r="735" spans="1:11" x14ac:dyDescent="0.25">
      <c r="A735" t="s">
        <v>832</v>
      </c>
      <c r="B735" t="s">
        <v>1265</v>
      </c>
      <c r="C735" t="s">
        <v>832</v>
      </c>
      <c r="D735" t="e">
        <v>#N/A</v>
      </c>
      <c r="G735" t="s">
        <v>2084</v>
      </c>
      <c r="H735" t="s">
        <v>2085</v>
      </c>
      <c r="I735" t="str">
        <f>[1]!tb_concat2(G735,C735)</f>
        <v>RJ-Copacabana</v>
      </c>
      <c r="J735" t="str">
        <f>VLOOKUP(I735,'[2]Nomes Diferenciados'!$A:$C,3,)</f>
        <v>BAIRRO</v>
      </c>
      <c r="K735" t="str">
        <f>VLOOKUP(I735,'[2]Nomes Diferenciados'!$A:$D,4,0)</f>
        <v>BAIRRO</v>
      </c>
    </row>
    <row r="736" spans="1:11" x14ac:dyDescent="0.25">
      <c r="A736" t="s">
        <v>833</v>
      </c>
      <c r="B736" t="s">
        <v>1265</v>
      </c>
      <c r="C736" t="s">
        <v>833</v>
      </c>
      <c r="D736" t="e">
        <v>#N/A</v>
      </c>
      <c r="G736" t="s">
        <v>2084</v>
      </c>
      <c r="H736" t="s">
        <v>2085</v>
      </c>
      <c r="I736" t="str">
        <f>[1]!tb_concat2(G736,C736)</f>
        <v>RJ-Cosme Velho</v>
      </c>
      <c r="J736" t="str">
        <f>VLOOKUP(I736,'[2]Nomes Diferenciados'!$A:$C,3,)</f>
        <v>BAIRRO</v>
      </c>
      <c r="K736" t="str">
        <f>VLOOKUP(I736,'[2]Nomes Diferenciados'!$A:$D,4,0)</f>
        <v>BAIRRO</v>
      </c>
    </row>
    <row r="737" spans="1:11" x14ac:dyDescent="0.25">
      <c r="A737" t="s">
        <v>834</v>
      </c>
      <c r="B737" t="s">
        <v>1265</v>
      </c>
      <c r="C737" t="s">
        <v>834</v>
      </c>
      <c r="D737" t="e">
        <v>#N/A</v>
      </c>
      <c r="G737" t="s">
        <v>2084</v>
      </c>
      <c r="H737" t="s">
        <v>2085</v>
      </c>
      <c r="I737" t="str">
        <f>[1]!tb_concat2(G737,C737)</f>
        <v>RJ-Flamengo</v>
      </c>
      <c r="J737" t="str">
        <f>VLOOKUP(I737,'[2]Nomes Diferenciados'!$A:$C,3,)</f>
        <v>BAIRRO</v>
      </c>
      <c r="K737" t="str">
        <f>VLOOKUP(I737,'[2]Nomes Diferenciados'!$A:$D,4,0)</f>
        <v>BAIRRO</v>
      </c>
    </row>
    <row r="738" spans="1:11" x14ac:dyDescent="0.25">
      <c r="A738" t="s">
        <v>835</v>
      </c>
      <c r="B738" t="s">
        <v>1265</v>
      </c>
      <c r="C738" t="s">
        <v>835</v>
      </c>
      <c r="D738" t="e">
        <v>#N/A</v>
      </c>
      <c r="G738" t="s">
        <v>2084</v>
      </c>
      <c r="H738" t="s">
        <v>2085</v>
      </c>
      <c r="I738" t="str">
        <f>[1]!tb_concat2(G738,C738)</f>
        <v>RJ-Gavea</v>
      </c>
      <c r="J738" t="str">
        <f>VLOOKUP(I738,'[2]Nomes Diferenciados'!$A:$C,3,)</f>
        <v>BAIRRO</v>
      </c>
      <c r="K738" t="str">
        <f>VLOOKUP(I738,'[2]Nomes Diferenciados'!$A:$D,4,0)</f>
        <v>BAIRRO</v>
      </c>
    </row>
    <row r="739" spans="1:11" x14ac:dyDescent="0.25">
      <c r="A739" t="s">
        <v>836</v>
      </c>
      <c r="B739" t="s">
        <v>1265</v>
      </c>
      <c r="C739" t="s">
        <v>836</v>
      </c>
      <c r="D739" t="e">
        <v>#N/A</v>
      </c>
      <c r="G739" t="s">
        <v>2084</v>
      </c>
      <c r="H739" t="s">
        <v>2085</v>
      </c>
      <c r="I739" t="str">
        <f>[1]!tb_concat2(G739,C739)</f>
        <v>RJ-Humaita</v>
      </c>
      <c r="J739" t="str">
        <f>VLOOKUP(I739,'[2]Nomes Diferenciados'!$A:$C,3,)</f>
        <v>BAIRRO</v>
      </c>
      <c r="K739" t="str">
        <f>VLOOKUP(I739,'[2]Nomes Diferenciados'!$A:$D,4,0)</f>
        <v>BAIRRO</v>
      </c>
    </row>
    <row r="740" spans="1:11" x14ac:dyDescent="0.25">
      <c r="A740" t="s">
        <v>837</v>
      </c>
      <c r="B740" t="s">
        <v>1265</v>
      </c>
      <c r="C740" t="s">
        <v>837</v>
      </c>
      <c r="D740" t="e">
        <v>#N/A</v>
      </c>
      <c r="G740" t="s">
        <v>2084</v>
      </c>
      <c r="H740" t="s">
        <v>2085</v>
      </c>
      <c r="I740" t="str">
        <f>[1]!tb_concat2(G740,C740)</f>
        <v>RJ-Ipanema</v>
      </c>
      <c r="J740" t="str">
        <f>VLOOKUP(I740,'[2]Nomes Diferenciados'!$A:$C,3,)</f>
        <v>BAIRRO</v>
      </c>
      <c r="K740" t="str">
        <f>VLOOKUP(I740,'[2]Nomes Diferenciados'!$A:$D,4,0)</f>
        <v>BAIRRO</v>
      </c>
    </row>
    <row r="741" spans="1:11" x14ac:dyDescent="0.25">
      <c r="A741" t="s">
        <v>838</v>
      </c>
      <c r="B741" t="s">
        <v>1265</v>
      </c>
      <c r="C741" t="s">
        <v>838</v>
      </c>
      <c r="D741" t="e">
        <v>#N/A</v>
      </c>
      <c r="G741" t="s">
        <v>2084</v>
      </c>
      <c r="H741" t="s">
        <v>2085</v>
      </c>
      <c r="I741" t="str">
        <f>[1]!tb_concat2(G741,C741)</f>
        <v>RJ-Jardim Botanico</v>
      </c>
      <c r="J741" t="str">
        <f>VLOOKUP(I741,'[2]Nomes Diferenciados'!$A:$C,3,)</f>
        <v>BAIRRO</v>
      </c>
      <c r="K741" t="str">
        <f>VLOOKUP(I741,'[2]Nomes Diferenciados'!$A:$D,4,0)</f>
        <v>BAIRRO</v>
      </c>
    </row>
    <row r="742" spans="1:11" x14ac:dyDescent="0.25">
      <c r="A742" t="s">
        <v>839</v>
      </c>
      <c r="B742" t="s">
        <v>1265</v>
      </c>
      <c r="C742" t="s">
        <v>839</v>
      </c>
      <c r="D742" t="e">
        <v>#N/A</v>
      </c>
      <c r="G742" t="s">
        <v>2084</v>
      </c>
      <c r="H742" t="s">
        <v>2085</v>
      </c>
      <c r="I742" t="str">
        <f>[1]!tb_concat2(G742,C742)</f>
        <v>RJ-Lagoa</v>
      </c>
      <c r="J742" t="str">
        <f>VLOOKUP(I742,'[2]Nomes Diferenciados'!$A:$C,3,)</f>
        <v>BAIRRO</v>
      </c>
      <c r="K742" t="str">
        <f>VLOOKUP(I742,'[2]Nomes Diferenciados'!$A:$D,4,0)</f>
        <v>BAIRRO</v>
      </c>
    </row>
    <row r="743" spans="1:11" x14ac:dyDescent="0.25">
      <c r="A743" t="s">
        <v>840</v>
      </c>
      <c r="B743" t="s">
        <v>1265</v>
      </c>
      <c r="C743" t="s">
        <v>840</v>
      </c>
      <c r="D743" t="e">
        <v>#N/A</v>
      </c>
      <c r="G743" t="s">
        <v>2084</v>
      </c>
      <c r="H743" t="s">
        <v>2085</v>
      </c>
      <c r="I743" t="str">
        <f>[1]!tb_concat2(G743,C743)</f>
        <v>RJ-Laranjeiras</v>
      </c>
      <c r="J743" t="str">
        <f>VLOOKUP(I743,'[2]Nomes Diferenciados'!$A:$C,3,)</f>
        <v>BAIRRO</v>
      </c>
      <c r="K743" t="str">
        <f>VLOOKUP(I743,'[2]Nomes Diferenciados'!$A:$D,4,0)</f>
        <v>BAIRRO</v>
      </c>
    </row>
    <row r="744" spans="1:11" x14ac:dyDescent="0.25">
      <c r="A744" t="s">
        <v>841</v>
      </c>
      <c r="B744" t="s">
        <v>1265</v>
      </c>
      <c r="C744" t="s">
        <v>841</v>
      </c>
      <c r="D744" t="e">
        <v>#N/A</v>
      </c>
      <c r="G744" t="s">
        <v>2084</v>
      </c>
      <c r="H744" t="s">
        <v>2085</v>
      </c>
      <c r="I744" t="str">
        <f>[1]!tb_concat2(G744,C744)</f>
        <v>RJ-Leblon</v>
      </c>
      <c r="J744" t="str">
        <f>VLOOKUP(I744,'[2]Nomes Diferenciados'!$A:$C,3,)</f>
        <v>BAIRRO</v>
      </c>
      <c r="K744" t="str">
        <f>VLOOKUP(I744,'[2]Nomes Diferenciados'!$A:$D,4,0)</f>
        <v>BAIRRO</v>
      </c>
    </row>
    <row r="745" spans="1:11" x14ac:dyDescent="0.25">
      <c r="A745" t="s">
        <v>842</v>
      </c>
      <c r="B745" t="s">
        <v>1265</v>
      </c>
      <c r="C745" t="s">
        <v>842</v>
      </c>
      <c r="D745">
        <v>13610000</v>
      </c>
      <c r="G745" t="s">
        <v>2084</v>
      </c>
      <c r="H745" t="s">
        <v>2085</v>
      </c>
      <c r="I745" t="str">
        <f>[1]!tb_concat2(G745,C745)</f>
        <v>RJ-Leme</v>
      </c>
      <c r="J745" t="str">
        <f>VLOOKUP(I745,'[2]Nomes Diferenciados'!$A:$C,3,)</f>
        <v>BAIRRO</v>
      </c>
      <c r="K745" t="str">
        <f>VLOOKUP(I745,'[2]Nomes Diferenciados'!$A:$D,4,0)</f>
        <v>BAIRRO</v>
      </c>
    </row>
    <row r="746" spans="1:11" x14ac:dyDescent="0.25">
      <c r="A746" t="s">
        <v>843</v>
      </c>
      <c r="B746" t="s">
        <v>1265</v>
      </c>
      <c r="C746" t="s">
        <v>843</v>
      </c>
      <c r="D746" t="e">
        <v>#N/A</v>
      </c>
      <c r="G746" t="s">
        <v>2084</v>
      </c>
      <c r="H746" t="s">
        <v>2085</v>
      </c>
      <c r="I746" t="str">
        <f>[1]!tb_concat2(G746,C746)</f>
        <v>RJ-Rocinha</v>
      </c>
      <c r="J746" t="str">
        <f>VLOOKUP(I746,'[2]Nomes Diferenciados'!$A:$C,3,)</f>
        <v>BAIRRO</v>
      </c>
      <c r="K746" t="str">
        <f>VLOOKUP(I746,'[2]Nomes Diferenciados'!$A:$D,4,0)</f>
        <v>BAIRRO</v>
      </c>
    </row>
    <row r="747" spans="1:11" x14ac:dyDescent="0.25">
      <c r="A747" t="s">
        <v>844</v>
      </c>
      <c r="B747" t="s">
        <v>1265</v>
      </c>
      <c r="C747" t="s">
        <v>844</v>
      </c>
      <c r="D747" t="e">
        <v>#N/A</v>
      </c>
      <c r="G747" t="s">
        <v>2084</v>
      </c>
      <c r="H747" t="s">
        <v>2085</v>
      </c>
      <c r="I747" t="str">
        <f>[1]!tb_concat2(G747,C747)</f>
        <v>RJ-São Conrado</v>
      </c>
      <c r="J747" t="str">
        <f>VLOOKUP(I747,'[2]Nomes Diferenciados'!$A:$C,3,)</f>
        <v>BAIRRO</v>
      </c>
      <c r="K747" t="str">
        <f>VLOOKUP(I747,'[2]Nomes Diferenciados'!$A:$D,4,0)</f>
        <v>BAIRRO</v>
      </c>
    </row>
    <row r="748" spans="1:11" x14ac:dyDescent="0.25">
      <c r="A748" t="s">
        <v>845</v>
      </c>
      <c r="B748" t="s">
        <v>1265</v>
      </c>
      <c r="C748" t="s">
        <v>845</v>
      </c>
      <c r="D748" t="e">
        <v>#N/A</v>
      </c>
      <c r="G748" t="s">
        <v>2084</v>
      </c>
      <c r="H748" t="s">
        <v>2085</v>
      </c>
      <c r="I748" t="str">
        <f>[1]!tb_concat2(G748,C748)</f>
        <v>RJ-Urca</v>
      </c>
      <c r="J748" t="str">
        <f>VLOOKUP(I748,'[2]Nomes Diferenciados'!$A:$C,3,)</f>
        <v>BAIRRO</v>
      </c>
      <c r="K748" t="str">
        <f>VLOOKUP(I748,'[2]Nomes Diferenciados'!$A:$D,4,0)</f>
        <v>BAIRRO</v>
      </c>
    </row>
    <row r="749" spans="1:11" x14ac:dyDescent="0.25">
      <c r="A749" t="s">
        <v>846</v>
      </c>
      <c r="B749" t="s">
        <v>1265</v>
      </c>
      <c r="C749" t="s">
        <v>846</v>
      </c>
      <c r="D749" t="e">
        <v>#N/A</v>
      </c>
      <c r="G749" t="s">
        <v>2084</v>
      </c>
      <c r="H749" t="s">
        <v>2085</v>
      </c>
      <c r="I749" t="str">
        <f>[1]!tb_concat2(G749,C749)</f>
        <v>RJ-Vidigal</v>
      </c>
      <c r="J749" t="str">
        <f>VLOOKUP(I749,'[2]Nomes Diferenciados'!$A:$C,3,)</f>
        <v>BAIRRO</v>
      </c>
      <c r="K749" t="str">
        <f>VLOOKUP(I749,'[2]Nomes Diferenciados'!$A:$D,4,0)</f>
        <v>BAIRRO</v>
      </c>
    </row>
    <row r="750" spans="1:11" x14ac:dyDescent="0.25">
      <c r="A750" t="s">
        <v>847</v>
      </c>
      <c r="B750" t="s">
        <v>1265</v>
      </c>
      <c r="C750" t="s">
        <v>847</v>
      </c>
      <c r="D750" t="e">
        <v>#N/A</v>
      </c>
      <c r="G750" t="s">
        <v>2084</v>
      </c>
      <c r="H750" t="s">
        <v>2085</v>
      </c>
      <c r="I750" t="str">
        <f>[1]!tb_concat2(G750,C750)</f>
        <v>RJ-Centro</v>
      </c>
      <c r="J750" t="str">
        <f>VLOOKUP(I750,'[2]Nomes Diferenciados'!$A:$C,3,)</f>
        <v>BAIRRO</v>
      </c>
      <c r="K750" t="str">
        <f>VLOOKUP(I750,'[2]Nomes Diferenciados'!$A:$D,4,0)</f>
        <v>BAIRRO</v>
      </c>
    </row>
    <row r="751" spans="1:11" x14ac:dyDescent="0.25">
      <c r="A751" t="s">
        <v>92</v>
      </c>
      <c r="B751" t="s">
        <v>1261</v>
      </c>
      <c r="C751" t="s">
        <v>92</v>
      </c>
      <c r="D751" t="e">
        <v>#N/A</v>
      </c>
      <c r="G751" t="s">
        <v>2084</v>
      </c>
      <c r="H751" t="s">
        <v>2086</v>
      </c>
      <c r="I751" t="str">
        <f>[1]!tb_concat2(G751,C751)</f>
        <v>RJ-RJ Guaratiba</v>
      </c>
      <c r="J751" t="str">
        <f>VLOOKUP(I751,'[2]Nomes Diferenciados'!$A:$C,3,)</f>
        <v>BAIRRO</v>
      </c>
      <c r="K751" t="str">
        <f>VLOOKUP(I751,'[2]Nomes Diferenciados'!$A:$D,4,0)</f>
        <v>BAIRRO</v>
      </c>
    </row>
    <row r="752" spans="1:11" x14ac:dyDescent="0.25">
      <c r="A752" t="s">
        <v>93</v>
      </c>
      <c r="B752" t="s">
        <v>1261</v>
      </c>
      <c r="C752" t="s">
        <v>93</v>
      </c>
      <c r="D752" t="e">
        <v>#N/A</v>
      </c>
      <c r="G752" t="s">
        <v>2084</v>
      </c>
      <c r="H752" t="s">
        <v>2086</v>
      </c>
      <c r="I752" t="str">
        <f>[1]!tb_concat2(G752,C752)</f>
        <v>RJ-RJ Pedra Guaratiba</v>
      </c>
      <c r="J752" t="str">
        <f>VLOOKUP(I752,'[2]Nomes Diferenciados'!$A:$C,3,)</f>
        <v>BAIRRO</v>
      </c>
      <c r="K752" t="str">
        <f>VLOOKUP(I752,'[2]Nomes Diferenciados'!$A:$D,4,0)</f>
        <v>BAIRRO</v>
      </c>
    </row>
    <row r="753" spans="1:11" x14ac:dyDescent="0.25">
      <c r="A753" t="s">
        <v>94</v>
      </c>
      <c r="B753" t="s">
        <v>1261</v>
      </c>
      <c r="C753" t="s">
        <v>94</v>
      </c>
      <c r="D753" t="e">
        <v>#N/A</v>
      </c>
      <c r="G753" t="s">
        <v>2084</v>
      </c>
      <c r="H753" t="s">
        <v>2086</v>
      </c>
      <c r="I753" t="str">
        <f>[1]!tb_concat2(G753,C753)</f>
        <v>RJ-RJ Sepetiba</v>
      </c>
      <c r="J753" t="str">
        <f>VLOOKUP(I753,'[2]Nomes Diferenciados'!$A:$C,3,)</f>
        <v>BAIRRO</v>
      </c>
      <c r="K753" t="str">
        <f>VLOOKUP(I753,'[2]Nomes Diferenciados'!$A:$D,4,0)</f>
        <v>BAIRRO</v>
      </c>
    </row>
    <row r="754" spans="1:11" x14ac:dyDescent="0.25">
      <c r="A754" t="s">
        <v>95</v>
      </c>
      <c r="B754" t="s">
        <v>1261</v>
      </c>
      <c r="C754" t="s">
        <v>2093</v>
      </c>
      <c r="D754" t="e">
        <v>#N/A</v>
      </c>
      <c r="G754" t="s">
        <v>2084</v>
      </c>
      <c r="H754" t="s">
        <v>2086</v>
      </c>
      <c r="I754" t="str">
        <f>[1]!tb_concat2(G754,C754)</f>
        <v>RJ-Xerem</v>
      </c>
      <c r="J754" t="str">
        <f>VLOOKUP(I754,'[2]Nomes Diferenciados'!$A:$C,3,)</f>
        <v>BAIRRO</v>
      </c>
      <c r="K754" t="str">
        <f>VLOOKUP(I754,'[2]Nomes Diferenciados'!$A:$D,4,0)</f>
        <v>BAIRRO</v>
      </c>
    </row>
    <row r="755" spans="1:11" x14ac:dyDescent="0.25">
      <c r="A755" t="s">
        <v>96</v>
      </c>
      <c r="B755" t="s">
        <v>1261</v>
      </c>
      <c r="C755" t="s">
        <v>1996</v>
      </c>
      <c r="D755" t="e">
        <v>#N/A</v>
      </c>
      <c r="G755" t="s">
        <v>2084</v>
      </c>
      <c r="H755" t="s">
        <v>2086</v>
      </c>
      <c r="I755" t="str">
        <f>[1]!tb_concat2(G755,C755)</f>
        <v>RJ-Araruama</v>
      </c>
      <c r="J755">
        <f>VLOOKUP(I755,[2]Menu!$D:$E,2,0)</f>
        <v>28970000</v>
      </c>
      <c r="K755">
        <f>VLOOKUP(I755,[2]Menu!$D:$F,3,0)</f>
        <v>28989999</v>
      </c>
    </row>
    <row r="756" spans="1:11" x14ac:dyDescent="0.25">
      <c r="A756" t="s">
        <v>97</v>
      </c>
      <c r="B756" t="s">
        <v>1261</v>
      </c>
      <c r="C756" t="s">
        <v>1997</v>
      </c>
      <c r="D756" t="e">
        <v>#N/A</v>
      </c>
      <c r="G756" t="s">
        <v>2084</v>
      </c>
      <c r="H756" t="s">
        <v>2086</v>
      </c>
      <c r="I756" t="str">
        <f>[1]!tb_concat2(G756,C756)</f>
        <v>RJ-Armacao dos Buzios</v>
      </c>
      <c r="J756">
        <f>VLOOKUP(I756,[2]Menu!$D:$E,2,0)</f>
        <v>28950000</v>
      </c>
      <c r="K756">
        <f>VLOOKUP(I756,[2]Menu!$D:$F,3,0)</f>
        <v>28959999</v>
      </c>
    </row>
    <row r="757" spans="1:11" x14ac:dyDescent="0.25">
      <c r="A757" t="s">
        <v>98</v>
      </c>
      <c r="B757" t="s">
        <v>1261</v>
      </c>
      <c r="C757" t="s">
        <v>1998</v>
      </c>
      <c r="D757" t="e">
        <v>#N/A</v>
      </c>
      <c r="G757" t="s">
        <v>2084</v>
      </c>
      <c r="H757" t="s">
        <v>2086</v>
      </c>
      <c r="I757" t="str">
        <f>[1]!tb_concat2(G757,C757)</f>
        <v>RJ-Arraial do Cabo</v>
      </c>
      <c r="J757">
        <f>VLOOKUP(I757,[2]Menu!$D:$E,2,0)</f>
        <v>28930000</v>
      </c>
      <c r="K757">
        <f>VLOOKUP(I757,[2]Menu!$D:$F,3,0)</f>
        <v>28939999</v>
      </c>
    </row>
    <row r="758" spans="1:11" x14ac:dyDescent="0.25">
      <c r="A758" t="s">
        <v>99</v>
      </c>
      <c r="B758" t="s">
        <v>1261</v>
      </c>
      <c r="C758" t="s">
        <v>1999</v>
      </c>
      <c r="D758" t="e">
        <v>#N/A</v>
      </c>
      <c r="G758" t="s">
        <v>2084</v>
      </c>
      <c r="H758" t="s">
        <v>2086</v>
      </c>
      <c r="I758" t="str">
        <f>[1]!tb_concat2(G758,C758)</f>
        <v>RJ-Barra do Pirai</v>
      </c>
      <c r="J758">
        <f>VLOOKUP(I758,[2]Menu!$D:$E,2,0)</f>
        <v>27000001</v>
      </c>
      <c r="K758">
        <f>VLOOKUP(I758,[2]Menu!$D:$F,3,0)</f>
        <v>27174999</v>
      </c>
    </row>
    <row r="759" spans="1:11" x14ac:dyDescent="0.25">
      <c r="A759" t="s">
        <v>100</v>
      </c>
      <c r="B759" t="s">
        <v>1261</v>
      </c>
      <c r="C759" t="s">
        <v>2000</v>
      </c>
      <c r="D759" t="e">
        <v>#N/A</v>
      </c>
      <c r="G759" t="s">
        <v>2084</v>
      </c>
      <c r="H759" t="s">
        <v>2086</v>
      </c>
      <c r="I759" t="str">
        <f>[1]!tb_concat2(G759,C759)</f>
        <v>RJ-Barra Mansa</v>
      </c>
      <c r="J759">
        <f>VLOOKUP(I759,[2]Menu!$D:$E,2,0)</f>
        <v>27300001</v>
      </c>
      <c r="K759">
        <f>VLOOKUP(I759,[2]Menu!$D:$F,3,0)</f>
        <v>27399999</v>
      </c>
    </row>
    <row r="760" spans="1:11" x14ac:dyDescent="0.25">
      <c r="A760" t="s">
        <v>101</v>
      </c>
      <c r="B760" t="s">
        <v>1261</v>
      </c>
      <c r="C760" t="s">
        <v>2001</v>
      </c>
      <c r="D760" t="e">
        <v>#N/A</v>
      </c>
      <c r="G760" t="s">
        <v>2084</v>
      </c>
      <c r="H760" t="s">
        <v>2086</v>
      </c>
      <c r="I760" t="str">
        <f>[1]!tb_concat2(G760,C760)</f>
        <v>RJ-Cabo Frio</v>
      </c>
      <c r="J760">
        <f>VLOOKUP(I760,[2]Menu!$D:$E,2,0)</f>
        <v>28900001</v>
      </c>
      <c r="K760">
        <f>VLOOKUP(I760,[2]Menu!$D:$F,3,0)</f>
        <v>28929999</v>
      </c>
    </row>
    <row r="761" spans="1:11" x14ac:dyDescent="0.25">
      <c r="A761" t="s">
        <v>102</v>
      </c>
      <c r="B761" t="s">
        <v>1261</v>
      </c>
      <c r="C761" t="s">
        <v>2002</v>
      </c>
      <c r="D761" t="e">
        <v>#N/A</v>
      </c>
      <c r="G761" t="s">
        <v>2084</v>
      </c>
      <c r="H761" t="s">
        <v>2086</v>
      </c>
      <c r="I761" t="str">
        <f>[1]!tb_concat2(G761,C761)</f>
        <v>RJ-Cachoeiras de Macacu</v>
      </c>
      <c r="J761">
        <f>VLOOKUP(I761,[2]Menu!$D:$E,2,0)</f>
        <v>28680000</v>
      </c>
      <c r="K761">
        <f>VLOOKUP(I761,[2]Menu!$D:$F,3,0)</f>
        <v>28699999</v>
      </c>
    </row>
    <row r="762" spans="1:11" x14ac:dyDescent="0.25">
      <c r="A762" t="s">
        <v>103</v>
      </c>
      <c r="B762" t="s">
        <v>1261</v>
      </c>
      <c r="C762" t="s">
        <v>2003</v>
      </c>
      <c r="D762" t="e">
        <v>#N/A</v>
      </c>
      <c r="G762" t="s">
        <v>2084</v>
      </c>
      <c r="H762" t="s">
        <v>2086</v>
      </c>
      <c r="I762" t="str">
        <f>[1]!tb_concat2(G762,C762)</f>
        <v>RJ-Campos dos Goytacazes</v>
      </c>
      <c r="J762">
        <f>VLOOKUP(I762,[2]Menu!$D:$E,2,0)</f>
        <v>28000001</v>
      </c>
      <c r="K762">
        <f>VLOOKUP(I762,[2]Menu!$D:$F,3,0)</f>
        <v>28179999</v>
      </c>
    </row>
    <row r="763" spans="1:11" x14ac:dyDescent="0.25">
      <c r="A763" t="s">
        <v>104</v>
      </c>
      <c r="B763" t="s">
        <v>1261</v>
      </c>
      <c r="C763" t="s">
        <v>2004</v>
      </c>
      <c r="D763" t="e">
        <v>#N/A</v>
      </c>
      <c r="G763" t="s">
        <v>2084</v>
      </c>
      <c r="H763" t="s">
        <v>2086</v>
      </c>
      <c r="I763" t="str">
        <f>[1]!tb_concat2(G763,C763)</f>
        <v>RJ-Casimiro de Abreu</v>
      </c>
      <c r="J763">
        <f>VLOOKUP(I763,[2]Menu!$D:$E,2,0)</f>
        <v>28860000</v>
      </c>
      <c r="K763">
        <f>VLOOKUP(I763,[2]Menu!$D:$F,3,0)</f>
        <v>28889999</v>
      </c>
    </row>
    <row r="764" spans="1:11" x14ac:dyDescent="0.25">
      <c r="A764" t="s">
        <v>105</v>
      </c>
      <c r="B764" t="s">
        <v>1261</v>
      </c>
      <c r="C764" t="s">
        <v>2005</v>
      </c>
      <c r="D764">
        <v>25940000</v>
      </c>
      <c r="G764" t="s">
        <v>2084</v>
      </c>
      <c r="H764" t="s">
        <v>2086</v>
      </c>
      <c r="I764" t="str">
        <f>[1]!tb_concat2(G764,C764)</f>
        <v>RJ-Guapimirim</v>
      </c>
      <c r="J764">
        <f>VLOOKUP(I764,[2]Menu!$D:$E,2,0)</f>
        <v>25940001</v>
      </c>
      <c r="K764">
        <f>VLOOKUP(I764,[2]Menu!$D:$F,3,0)</f>
        <v>25949999</v>
      </c>
    </row>
    <row r="765" spans="1:11" x14ac:dyDescent="0.25">
      <c r="A765" t="s">
        <v>106</v>
      </c>
      <c r="B765" t="s">
        <v>1261</v>
      </c>
      <c r="C765" t="s">
        <v>2006</v>
      </c>
      <c r="D765">
        <v>28960000</v>
      </c>
      <c r="G765" t="s">
        <v>2084</v>
      </c>
      <c r="H765" t="s">
        <v>2086</v>
      </c>
      <c r="I765" t="str">
        <f>[1]!tb_concat2(G765,C765)</f>
        <v>RJ-Iguaba Grande</v>
      </c>
      <c r="J765">
        <f>VLOOKUP(I765,[2]Menu!$D:$E,2,0)</f>
        <v>28960000</v>
      </c>
      <c r="K765">
        <f>VLOOKUP(I765,[2]Menu!$D:$F,3,0)</f>
        <v>28969999</v>
      </c>
    </row>
    <row r="766" spans="1:11" x14ac:dyDescent="0.25">
      <c r="A766" t="s">
        <v>107</v>
      </c>
      <c r="B766" t="s">
        <v>1261</v>
      </c>
      <c r="C766" t="s">
        <v>2007</v>
      </c>
      <c r="D766">
        <v>24800000</v>
      </c>
      <c r="G766" t="s">
        <v>2084</v>
      </c>
      <c r="H766" t="s">
        <v>2086</v>
      </c>
      <c r="I766" t="str">
        <f>[1]!tb_concat2(G766,C766)</f>
        <v>RJ-Itaborai</v>
      </c>
      <c r="J766">
        <f>VLOOKUP(I766,[2]Menu!$D:$E,2,0)</f>
        <v>24800001</v>
      </c>
      <c r="K766">
        <f>VLOOKUP(I766,[2]Menu!$D:$F,3,0)</f>
        <v>24889999</v>
      </c>
    </row>
    <row r="767" spans="1:11" x14ac:dyDescent="0.25">
      <c r="A767" t="s">
        <v>108</v>
      </c>
      <c r="B767" t="s">
        <v>1261</v>
      </c>
      <c r="C767" t="s">
        <v>2008</v>
      </c>
      <c r="D767">
        <v>23800000</v>
      </c>
      <c r="G767" t="s">
        <v>2084</v>
      </c>
      <c r="H767" t="s">
        <v>2086</v>
      </c>
      <c r="I767" t="str">
        <f>[1]!tb_concat2(G767,C767)</f>
        <v>RJ-Itaguai</v>
      </c>
      <c r="J767">
        <f>VLOOKUP(I767,[2]Menu!$D:$E,2,0)</f>
        <v>23800001</v>
      </c>
      <c r="K767">
        <f>VLOOKUP(I767,[2]Menu!$D:$F,3,0)</f>
        <v>23859999</v>
      </c>
    </row>
    <row r="768" spans="1:11" x14ac:dyDescent="0.25">
      <c r="A768" t="s">
        <v>109</v>
      </c>
      <c r="B768" t="s">
        <v>1261</v>
      </c>
      <c r="C768" t="s">
        <v>2009</v>
      </c>
      <c r="D768">
        <v>26400000</v>
      </c>
      <c r="G768" t="s">
        <v>2084</v>
      </c>
      <c r="H768" t="s">
        <v>2086</v>
      </c>
      <c r="I768" t="str">
        <f>[1]!tb_concat2(G768,C768)</f>
        <v>RJ-Japeri</v>
      </c>
      <c r="J768">
        <f>VLOOKUP(I768,[2]Menu!$D:$E,2,0)</f>
        <v>26400001</v>
      </c>
      <c r="K768">
        <f>VLOOKUP(I768,[2]Menu!$D:$F,3,0)</f>
        <v>26499999</v>
      </c>
    </row>
    <row r="769" spans="1:11" x14ac:dyDescent="0.25">
      <c r="A769" t="s">
        <v>110</v>
      </c>
      <c r="B769" t="s">
        <v>1261</v>
      </c>
      <c r="C769" t="s">
        <v>2010</v>
      </c>
      <c r="D769">
        <v>27900000</v>
      </c>
      <c r="G769" t="s">
        <v>2084</v>
      </c>
      <c r="H769" t="s">
        <v>2086</v>
      </c>
      <c r="I769" t="str">
        <f>[1]!tb_concat2(G769,C769)</f>
        <v>RJ-Macae</v>
      </c>
      <c r="J769">
        <f>VLOOKUP(I769,[2]Menu!$D:$E,2,0)</f>
        <v>27900001</v>
      </c>
      <c r="K769">
        <f>VLOOKUP(I769,[2]Menu!$D:$F,3,0)</f>
        <v>27997999</v>
      </c>
    </row>
    <row r="770" spans="1:11" x14ac:dyDescent="0.25">
      <c r="A770" t="s">
        <v>111</v>
      </c>
      <c r="B770" t="s">
        <v>1261</v>
      </c>
      <c r="C770" t="s">
        <v>2011</v>
      </c>
      <c r="D770">
        <v>24900000</v>
      </c>
      <c r="G770" t="s">
        <v>2084</v>
      </c>
      <c r="H770" t="s">
        <v>2086</v>
      </c>
      <c r="I770" t="str">
        <f>[1]!tb_concat2(G770,C770)</f>
        <v>RJ-Marica</v>
      </c>
      <c r="J770">
        <f>VLOOKUP(I770,[2]Menu!$D:$E,2,0)</f>
        <v>24900001</v>
      </c>
      <c r="K770">
        <f>VLOOKUP(I770,[2]Menu!$D:$F,3,0)</f>
        <v>24999999</v>
      </c>
    </row>
    <row r="771" spans="1:11" x14ac:dyDescent="0.25">
      <c r="A771" t="s">
        <v>112</v>
      </c>
      <c r="B771" t="s">
        <v>1261</v>
      </c>
      <c r="C771" t="s">
        <v>2012</v>
      </c>
      <c r="D771">
        <v>28600000</v>
      </c>
      <c r="G771" t="s">
        <v>2084</v>
      </c>
      <c r="H771" t="s">
        <v>2086</v>
      </c>
      <c r="I771" t="str">
        <f>[1]!tb_concat2(G771,C771)</f>
        <v>RJ-Nova Friburgo</v>
      </c>
      <c r="J771">
        <f>VLOOKUP(I771,[2]Menu!$D:$E,2,0)</f>
        <v>28600001</v>
      </c>
      <c r="K771">
        <f>VLOOKUP(I771,[2]Menu!$D:$F,3,0)</f>
        <v>28636999</v>
      </c>
    </row>
    <row r="772" spans="1:11" x14ac:dyDescent="0.25">
      <c r="A772" t="s">
        <v>113</v>
      </c>
      <c r="B772" t="s">
        <v>1261</v>
      </c>
      <c r="C772" t="s">
        <v>2013</v>
      </c>
      <c r="D772">
        <v>26600000</v>
      </c>
      <c r="G772" t="s">
        <v>2084</v>
      </c>
      <c r="H772" t="s">
        <v>2086</v>
      </c>
      <c r="I772" t="str">
        <f>[1]!tb_concat2(G772,C772)</f>
        <v>RJ-Paracambi</v>
      </c>
      <c r="J772">
        <f>VLOOKUP(I772,[2]Menu!$D:$E,2,0)</f>
        <v>26600000</v>
      </c>
      <c r="K772">
        <f>VLOOKUP(I772,[2]Menu!$D:$F,3,0)</f>
        <v>26649999</v>
      </c>
    </row>
    <row r="773" spans="1:11" x14ac:dyDescent="0.25">
      <c r="A773" t="s">
        <v>114</v>
      </c>
      <c r="B773" t="s">
        <v>1261</v>
      </c>
      <c r="C773" t="s">
        <v>2014</v>
      </c>
      <c r="D773">
        <v>25600000</v>
      </c>
      <c r="G773" t="s">
        <v>2084</v>
      </c>
      <c r="H773" t="s">
        <v>2086</v>
      </c>
      <c r="I773" t="str">
        <f>[1]!tb_concat2(G773,C773)</f>
        <v>RJ-Petropolis</v>
      </c>
      <c r="J773">
        <f>VLOOKUP(I773,[2]Menu!$D:$E,2,0)</f>
        <v>25600001</v>
      </c>
      <c r="K773">
        <f>VLOOKUP(I773,[2]Menu!$D:$F,3,0)</f>
        <v>25779999</v>
      </c>
    </row>
    <row r="774" spans="1:11" x14ac:dyDescent="0.25">
      <c r="A774" t="s">
        <v>115</v>
      </c>
      <c r="B774" t="s">
        <v>1261</v>
      </c>
      <c r="C774" t="s">
        <v>2015</v>
      </c>
      <c r="D774">
        <v>27175000</v>
      </c>
      <c r="G774" t="s">
        <v>2084</v>
      </c>
      <c r="H774" t="s">
        <v>2086</v>
      </c>
      <c r="I774" t="str">
        <f>[1]!tb_concat2(G774,C774)</f>
        <v>RJ-Pirai</v>
      </c>
      <c r="J774">
        <f>VLOOKUP(I774,[2]Menu!$D:$E,2,0)</f>
        <v>27175000</v>
      </c>
      <c r="K774">
        <f>VLOOKUP(I774,[2]Menu!$D:$F,3,0)</f>
        <v>27196999</v>
      </c>
    </row>
    <row r="775" spans="1:11" x14ac:dyDescent="0.25">
      <c r="A775" t="s">
        <v>116</v>
      </c>
      <c r="B775" t="s">
        <v>1261</v>
      </c>
      <c r="C775" t="s">
        <v>2016</v>
      </c>
      <c r="D775">
        <v>28800000</v>
      </c>
      <c r="G775" t="s">
        <v>2084</v>
      </c>
      <c r="H775" t="s">
        <v>2086</v>
      </c>
      <c r="I775" t="str">
        <f>[1]!tb_concat2(G775,C775)</f>
        <v>RJ-Rio Bonito</v>
      </c>
      <c r="J775">
        <f>VLOOKUP(I775,[2]Menu!$D:$E,2,0)</f>
        <v>28800000</v>
      </c>
      <c r="K775">
        <f>VLOOKUP(I775,[2]Menu!$D:$F,3,0)</f>
        <v>28819999</v>
      </c>
    </row>
    <row r="776" spans="1:11" x14ac:dyDescent="0.25">
      <c r="A776" t="s">
        <v>117</v>
      </c>
      <c r="B776" t="s">
        <v>1261</v>
      </c>
      <c r="C776" t="s">
        <v>2017</v>
      </c>
      <c r="D776">
        <v>28890000</v>
      </c>
      <c r="G776" t="s">
        <v>2084</v>
      </c>
      <c r="H776" t="s">
        <v>2086</v>
      </c>
      <c r="I776" t="str">
        <f>[1]!tb_concat2(G776,C776)</f>
        <v>RJ-Rio das Ostras</v>
      </c>
      <c r="J776">
        <f>VLOOKUP(I776,[2]Menu!$D:$E,2,0)</f>
        <v>28890001</v>
      </c>
      <c r="K776">
        <f>VLOOKUP(I776,[2]Menu!$D:$F,3,0)</f>
        <v>28899999</v>
      </c>
    </row>
    <row r="777" spans="1:11" x14ac:dyDescent="0.25">
      <c r="A777" t="s">
        <v>118</v>
      </c>
      <c r="B777" t="s">
        <v>1261</v>
      </c>
      <c r="C777" t="s">
        <v>2018</v>
      </c>
      <c r="D777">
        <v>24400000</v>
      </c>
      <c r="G777" t="s">
        <v>2084</v>
      </c>
      <c r="H777" t="s">
        <v>2086</v>
      </c>
      <c r="I777" t="str">
        <f>[1]!tb_concat2(G777,C777)</f>
        <v>RJ-Sao Goncalo</v>
      </c>
      <c r="J777">
        <f>VLOOKUP(I777,[2]Menu!$D:$E,2,0)</f>
        <v>24400001</v>
      </c>
      <c r="K777">
        <f>VLOOKUP(I777,[2]Menu!$D:$F,3,0)</f>
        <v>24799999</v>
      </c>
    </row>
    <row r="778" spans="1:11" x14ac:dyDescent="0.25">
      <c r="A778" t="s">
        <v>119</v>
      </c>
      <c r="B778" t="s">
        <v>1261</v>
      </c>
      <c r="C778" t="s">
        <v>2019</v>
      </c>
      <c r="D778">
        <v>28940000</v>
      </c>
      <c r="G778" t="s">
        <v>2084</v>
      </c>
      <c r="H778" t="s">
        <v>2086</v>
      </c>
      <c r="I778" t="str">
        <f>[1]!tb_concat2(G778,C778)</f>
        <v>RJ-Sao Pedro da Aldeia</v>
      </c>
      <c r="J778">
        <f>VLOOKUP(I778,[2]Menu!$D:$E,2,0)</f>
        <v>28940001</v>
      </c>
      <c r="K778">
        <f>VLOOKUP(I778,[2]Menu!$D:$F,3,0)</f>
        <v>28949999</v>
      </c>
    </row>
    <row r="779" spans="1:11" x14ac:dyDescent="0.25">
      <c r="A779" t="s">
        <v>120</v>
      </c>
      <c r="B779" t="s">
        <v>1261</v>
      </c>
      <c r="C779" t="s">
        <v>2020</v>
      </c>
      <c r="D779">
        <v>28990000</v>
      </c>
      <c r="G779" t="s">
        <v>2084</v>
      </c>
      <c r="H779" t="s">
        <v>2086</v>
      </c>
      <c r="I779" t="str">
        <f>[1]!tb_concat2(G779,C779)</f>
        <v>RJ-Saquarema</v>
      </c>
      <c r="J779">
        <f>VLOOKUP(I779,[2]Menu!$D:$E,2,0)</f>
        <v>28990001</v>
      </c>
      <c r="K779">
        <f>VLOOKUP(I779,[2]Menu!$D:$F,3,0)</f>
        <v>28999999</v>
      </c>
    </row>
    <row r="780" spans="1:11" x14ac:dyDescent="0.25">
      <c r="A780" t="s">
        <v>121</v>
      </c>
      <c r="B780" t="s">
        <v>1261</v>
      </c>
      <c r="C780" t="s">
        <v>2021</v>
      </c>
      <c r="D780">
        <v>23890000</v>
      </c>
      <c r="G780" t="s">
        <v>2084</v>
      </c>
      <c r="H780" t="s">
        <v>2086</v>
      </c>
      <c r="I780" t="str">
        <f>[1]!tb_concat2(G780,C780)</f>
        <v>RJ-Seropedica</v>
      </c>
      <c r="J780">
        <f>VLOOKUP(I780,[2]Menu!$D:$E,2,0)</f>
        <v>23890001</v>
      </c>
      <c r="K780">
        <f>VLOOKUP(I780,[2]Menu!$D:$F,3,0)</f>
        <v>23899999</v>
      </c>
    </row>
    <row r="781" spans="1:11" x14ac:dyDescent="0.25">
      <c r="A781" t="s">
        <v>122</v>
      </c>
      <c r="B781" t="s">
        <v>1261</v>
      </c>
      <c r="C781" t="s">
        <v>2022</v>
      </c>
      <c r="D781">
        <v>25950000</v>
      </c>
      <c r="G781" t="s">
        <v>2084</v>
      </c>
      <c r="H781" t="s">
        <v>2086</v>
      </c>
      <c r="I781" t="str">
        <f>[1]!tb_concat2(G781,C781)</f>
        <v>RJ-Teresopolis</v>
      </c>
      <c r="J781">
        <f>VLOOKUP(I781,[2]Menu!$D:$E,2,0)</f>
        <v>25950001</v>
      </c>
      <c r="K781">
        <f>VLOOKUP(I781,[2]Menu!$D:$F,3,0)</f>
        <v>25999999</v>
      </c>
    </row>
    <row r="782" spans="1:11" x14ac:dyDescent="0.25">
      <c r="A782" t="s">
        <v>123</v>
      </c>
      <c r="B782" t="s">
        <v>1261</v>
      </c>
      <c r="C782" t="s">
        <v>2023</v>
      </c>
      <c r="D782">
        <v>27200000</v>
      </c>
      <c r="G782" t="s">
        <v>2084</v>
      </c>
      <c r="H782" t="s">
        <v>2086</v>
      </c>
      <c r="I782" t="str">
        <f>[1]!tb_concat2(G782,C782)</f>
        <v>RJ-Volta Redonda</v>
      </c>
      <c r="J782">
        <f>VLOOKUP(I782,[2]Menu!$D:$E,2,0)</f>
        <v>27200001</v>
      </c>
      <c r="K782">
        <f>VLOOKUP(I782,[2]Menu!$D:$F,3,0)</f>
        <v>27299999</v>
      </c>
    </row>
    <row r="783" spans="1:11" x14ac:dyDescent="0.25">
      <c r="A783" t="s">
        <v>125</v>
      </c>
      <c r="B783" t="s">
        <v>1262</v>
      </c>
      <c r="C783" t="s">
        <v>2024</v>
      </c>
      <c r="D783" t="e">
        <v>#N/A</v>
      </c>
      <c r="G783" t="s">
        <v>2084</v>
      </c>
      <c r="H783" t="s">
        <v>2087</v>
      </c>
      <c r="I783" t="str">
        <f>[1]!tb_concat2(G783,C783)</f>
        <v>RJ-Angra dos Reis</v>
      </c>
      <c r="J783">
        <f>VLOOKUP(I783,[2]Menu!$D:$E,2,0)</f>
        <v>23900001</v>
      </c>
      <c r="K783">
        <f>VLOOKUP(I783,[2]Menu!$D:$F,3,0)</f>
        <v>23969999</v>
      </c>
    </row>
    <row r="784" spans="1:11" x14ac:dyDescent="0.25">
      <c r="A784" t="s">
        <v>126</v>
      </c>
      <c r="B784" t="s">
        <v>1262</v>
      </c>
      <c r="C784" t="s">
        <v>2025</v>
      </c>
      <c r="D784" t="e">
        <v>#N/A</v>
      </c>
      <c r="G784" t="s">
        <v>2084</v>
      </c>
      <c r="H784" t="s">
        <v>2087</v>
      </c>
      <c r="I784" t="str">
        <f>[1]!tb_concat2(G784,C784)</f>
        <v>RJ-Aperibe</v>
      </c>
      <c r="J784">
        <f>VLOOKUP(I784,[2]Menu!$D:$E,2,0)</f>
        <v>28495000</v>
      </c>
      <c r="K784">
        <f>VLOOKUP(I784,[2]Menu!$D:$F,3,0)</f>
        <v>28499999</v>
      </c>
    </row>
    <row r="785" spans="1:11" x14ac:dyDescent="0.25">
      <c r="A785" t="s">
        <v>127</v>
      </c>
      <c r="B785" t="s">
        <v>1262</v>
      </c>
      <c r="C785" t="s">
        <v>2026</v>
      </c>
      <c r="D785" t="e">
        <v>#N/A</v>
      </c>
      <c r="G785" t="s">
        <v>2084</v>
      </c>
      <c r="H785" t="s">
        <v>2087</v>
      </c>
      <c r="I785" t="str">
        <f>[1]!tb_concat2(G785,C785)</f>
        <v>RJ-Areal</v>
      </c>
      <c r="J785">
        <f>VLOOKUP(I785,[2]Menu!$D:$E,2,0)</f>
        <v>25845000</v>
      </c>
      <c r="K785">
        <f>VLOOKUP(I785,[2]Menu!$D:$F,3,0)</f>
        <v>25849999</v>
      </c>
    </row>
    <row r="786" spans="1:11" x14ac:dyDescent="0.25">
      <c r="A786" t="s">
        <v>128</v>
      </c>
      <c r="B786" t="s">
        <v>1262</v>
      </c>
      <c r="C786" t="s">
        <v>2027</v>
      </c>
      <c r="D786" t="e">
        <v>#N/A</v>
      </c>
      <c r="G786" t="s">
        <v>2084</v>
      </c>
      <c r="H786" t="s">
        <v>2087</v>
      </c>
      <c r="I786" t="str">
        <f>[1]!tb_concat2(G786,C786)</f>
        <v>RJ-Bom Jardim</v>
      </c>
      <c r="J786">
        <f>VLOOKUP(I786,[2]Menu!$D:$E,2,0)</f>
        <v>28660000</v>
      </c>
      <c r="K786">
        <f>VLOOKUP(I786,[2]Menu!$D:$F,3,0)</f>
        <v>28679999</v>
      </c>
    </row>
    <row r="787" spans="1:11" x14ac:dyDescent="0.25">
      <c r="A787" t="s">
        <v>129</v>
      </c>
      <c r="B787" t="s">
        <v>1262</v>
      </c>
      <c r="C787" t="s">
        <v>2028</v>
      </c>
      <c r="D787" t="e">
        <v>#N/A</v>
      </c>
      <c r="G787" t="s">
        <v>2084</v>
      </c>
      <c r="H787" t="s">
        <v>2087</v>
      </c>
      <c r="I787" t="str">
        <f>[1]!tb_concat2(G787,C787)</f>
        <v>RJ-Bom Jesus do Itabapoana</v>
      </c>
      <c r="J787">
        <f>VLOOKUP(I787,[2]Menu!$D:$E,2,0)</f>
        <v>28360000</v>
      </c>
      <c r="K787">
        <f>VLOOKUP(I787,[2]Menu!$D:$F,3,0)</f>
        <v>28374999</v>
      </c>
    </row>
    <row r="788" spans="1:11" x14ac:dyDescent="0.25">
      <c r="A788" t="s">
        <v>130</v>
      </c>
      <c r="B788" t="s">
        <v>1262</v>
      </c>
      <c r="C788" t="s">
        <v>2029</v>
      </c>
      <c r="D788" t="e">
        <v>#N/A</v>
      </c>
      <c r="G788" t="s">
        <v>2084</v>
      </c>
      <c r="H788" t="s">
        <v>2087</v>
      </c>
      <c r="I788" t="str">
        <f>[1]!tb_concat2(G788,C788)</f>
        <v>RJ-Cambuci</v>
      </c>
      <c r="J788">
        <f>VLOOKUP(I788,[2]Menu!$D:$E,2,0)</f>
        <v>28430000</v>
      </c>
      <c r="K788">
        <f>VLOOKUP(I788,[2]Menu!$D:$F,3,0)</f>
        <v>28454999</v>
      </c>
    </row>
    <row r="789" spans="1:11" x14ac:dyDescent="0.25">
      <c r="A789" t="s">
        <v>131</v>
      </c>
      <c r="B789" t="s">
        <v>1262</v>
      </c>
      <c r="C789" t="s">
        <v>2030</v>
      </c>
      <c r="D789" t="e">
        <v>#N/A</v>
      </c>
      <c r="G789" t="s">
        <v>2084</v>
      </c>
      <c r="H789" t="s">
        <v>2087</v>
      </c>
      <c r="I789" t="str">
        <f>[1]!tb_concat2(G789,C789)</f>
        <v>RJ-Cantagalo</v>
      </c>
      <c r="J789">
        <f>VLOOKUP(I789,[2]Menu!$D:$E,2,0)</f>
        <v>28500000</v>
      </c>
      <c r="K789">
        <f>VLOOKUP(I789,[2]Menu!$D:$F,3,0)</f>
        <v>28539999</v>
      </c>
    </row>
    <row r="790" spans="1:11" x14ac:dyDescent="0.25">
      <c r="A790" t="s">
        <v>132</v>
      </c>
      <c r="B790" t="s">
        <v>1262</v>
      </c>
      <c r="C790" t="s">
        <v>2031</v>
      </c>
      <c r="D790" t="e">
        <v>#N/A</v>
      </c>
      <c r="G790" t="s">
        <v>2084</v>
      </c>
      <c r="H790" t="s">
        <v>2087</v>
      </c>
      <c r="I790" t="str">
        <f>[1]!tb_concat2(G790,C790)</f>
        <v>RJ-Carapebus</v>
      </c>
      <c r="J790">
        <f>VLOOKUP(I790,[2]Menu!$D:$E,2,0)</f>
        <v>27998000</v>
      </c>
      <c r="K790">
        <f>VLOOKUP(I790,[2]Menu!$D:$F,3,0)</f>
        <v>27999999</v>
      </c>
    </row>
    <row r="791" spans="1:11" x14ac:dyDescent="0.25">
      <c r="A791" t="s">
        <v>133</v>
      </c>
      <c r="B791" t="s">
        <v>1262</v>
      </c>
      <c r="C791" t="s">
        <v>2032</v>
      </c>
      <c r="D791" t="e">
        <v>#N/A</v>
      </c>
      <c r="G791" t="s">
        <v>2084</v>
      </c>
      <c r="H791" t="s">
        <v>2087</v>
      </c>
      <c r="I791" t="str">
        <f>[1]!tb_concat2(G791,C791)</f>
        <v>RJ-Cardoso Moreira</v>
      </c>
      <c r="J791">
        <f>VLOOKUP(I791,[2]Menu!$D:$E,2,0)</f>
        <v>28180000</v>
      </c>
      <c r="K791">
        <f>VLOOKUP(I791,[2]Menu!$D:$F,3,0)</f>
        <v>28199999</v>
      </c>
    </row>
    <row r="792" spans="1:11" x14ac:dyDescent="0.25">
      <c r="A792" t="s">
        <v>134</v>
      </c>
      <c r="B792" t="s">
        <v>1262</v>
      </c>
      <c r="C792" t="s">
        <v>2033</v>
      </c>
      <c r="D792" t="e">
        <v>#N/A</v>
      </c>
      <c r="G792" t="s">
        <v>2084</v>
      </c>
      <c r="H792" t="s">
        <v>2087</v>
      </c>
      <c r="I792" t="str">
        <f>[1]!tb_concat2(G792,C792)</f>
        <v>RJ-Carmo</v>
      </c>
      <c r="J792">
        <f>VLOOKUP(I792,[2]Menu!$D:$E,2,0)</f>
        <v>28640000</v>
      </c>
      <c r="K792">
        <f>VLOOKUP(I792,[2]Menu!$D:$F,3,0)</f>
        <v>28649999</v>
      </c>
    </row>
    <row r="793" spans="1:11" x14ac:dyDescent="0.25">
      <c r="A793" t="s">
        <v>135</v>
      </c>
      <c r="B793" t="s">
        <v>1262</v>
      </c>
      <c r="C793" t="s">
        <v>2034</v>
      </c>
      <c r="D793">
        <v>25870000</v>
      </c>
      <c r="G793" t="s">
        <v>2084</v>
      </c>
      <c r="H793" t="s">
        <v>2087</v>
      </c>
      <c r="I793" t="str">
        <f>[1]!tb_concat2(G793,C793)</f>
        <v>RJ-Comendador Levy Gasparian</v>
      </c>
      <c r="J793">
        <f>VLOOKUP(I793,[2]Menu!$D:$E,2,0)</f>
        <v>25870000</v>
      </c>
      <c r="K793">
        <f>VLOOKUP(I793,[2]Menu!$D:$F,3,0)</f>
        <v>25879999</v>
      </c>
    </row>
    <row r="794" spans="1:11" x14ac:dyDescent="0.25">
      <c r="A794" t="s">
        <v>136</v>
      </c>
      <c r="B794" t="s">
        <v>1262</v>
      </c>
      <c r="C794" t="s">
        <v>2035</v>
      </c>
      <c r="D794">
        <v>28740000</v>
      </c>
      <c r="G794" t="s">
        <v>2084</v>
      </c>
      <c r="H794" t="s">
        <v>2087</v>
      </c>
      <c r="I794" t="str">
        <f>[1]!tb_concat2(G794,C794)</f>
        <v>RJ-Conceicao de Macabu</v>
      </c>
      <c r="J794">
        <f>VLOOKUP(I794,[2]Menu!$D:$E,2,0)</f>
        <v>28740000</v>
      </c>
      <c r="K794">
        <f>VLOOKUP(I794,[2]Menu!$D:$F,3,0)</f>
        <v>28749999</v>
      </c>
    </row>
    <row r="795" spans="1:11" x14ac:dyDescent="0.25">
      <c r="A795" t="s">
        <v>137</v>
      </c>
      <c r="B795" t="s">
        <v>1262</v>
      </c>
      <c r="C795" t="s">
        <v>2036</v>
      </c>
      <c r="D795">
        <v>28540000</v>
      </c>
      <c r="G795" t="s">
        <v>2084</v>
      </c>
      <c r="H795" t="s">
        <v>2087</v>
      </c>
      <c r="I795" t="str">
        <f>[1]!tb_concat2(G795,C795)</f>
        <v>RJ-Cordeiro</v>
      </c>
      <c r="J795">
        <f>VLOOKUP(I795,[2]Menu!$D:$E,2,0)</f>
        <v>28540000</v>
      </c>
      <c r="K795">
        <f>VLOOKUP(I795,[2]Menu!$D:$F,3,0)</f>
        <v>28544999</v>
      </c>
    </row>
    <row r="796" spans="1:11" x14ac:dyDescent="0.25">
      <c r="A796" t="s">
        <v>138</v>
      </c>
      <c r="B796" t="s">
        <v>1262</v>
      </c>
      <c r="C796" t="s">
        <v>2037</v>
      </c>
      <c r="D796">
        <v>28650000</v>
      </c>
      <c r="G796" t="s">
        <v>2084</v>
      </c>
      <c r="H796" t="s">
        <v>2087</v>
      </c>
      <c r="I796" t="str">
        <f>[1]!tb_concat2(G796,C796)</f>
        <v>RJ-Duas Barras</v>
      </c>
      <c r="J796">
        <f>VLOOKUP(I796,[2]Menu!$D:$E,2,0)</f>
        <v>28650000</v>
      </c>
      <c r="K796">
        <f>VLOOKUP(I796,[2]Menu!$D:$F,3,0)</f>
        <v>28659999</v>
      </c>
    </row>
    <row r="797" spans="1:11" x14ac:dyDescent="0.25">
      <c r="A797" t="s">
        <v>139</v>
      </c>
      <c r="B797" t="s">
        <v>1262</v>
      </c>
      <c r="C797" t="s">
        <v>2038</v>
      </c>
      <c r="D797">
        <v>26650000</v>
      </c>
      <c r="G797" t="s">
        <v>2084</v>
      </c>
      <c r="H797" t="s">
        <v>2087</v>
      </c>
      <c r="I797" t="str">
        <f>[1]!tb_concat2(G797,C797)</f>
        <v>RJ-Engenheiro Paulo de Frontin</v>
      </c>
      <c r="J797">
        <f>VLOOKUP(I797,[2]Menu!$D:$E,2,0)</f>
        <v>26650000</v>
      </c>
      <c r="K797">
        <f>VLOOKUP(I797,[2]Menu!$D:$F,3,0)</f>
        <v>26699999</v>
      </c>
    </row>
    <row r="798" spans="1:11" x14ac:dyDescent="0.25">
      <c r="A798" t="s">
        <v>140</v>
      </c>
      <c r="B798" t="s">
        <v>1262</v>
      </c>
      <c r="C798" t="s">
        <v>2039</v>
      </c>
      <c r="D798">
        <v>28250000</v>
      </c>
      <c r="G798" t="s">
        <v>2084</v>
      </c>
      <c r="H798" t="s">
        <v>2087</v>
      </c>
      <c r="I798" t="str">
        <f>[1]!tb_concat2(G798,C798)</f>
        <v>RJ-Italva</v>
      </c>
      <c r="J798">
        <f>VLOOKUP(I798,[2]Menu!$D:$E,2,0)</f>
        <v>28250000</v>
      </c>
      <c r="K798">
        <f>VLOOKUP(I798,[2]Menu!$D:$F,3,0)</f>
        <v>28299999</v>
      </c>
    </row>
    <row r="799" spans="1:11" x14ac:dyDescent="0.25">
      <c r="A799" t="s">
        <v>141</v>
      </c>
      <c r="B799" t="s">
        <v>1262</v>
      </c>
      <c r="C799" t="s">
        <v>2040</v>
      </c>
      <c r="D799">
        <v>28570000</v>
      </c>
      <c r="G799" t="s">
        <v>2084</v>
      </c>
      <c r="H799" t="s">
        <v>2087</v>
      </c>
      <c r="I799" t="str">
        <f>[1]!tb_concat2(G799,C799)</f>
        <v>RJ-Itaocara</v>
      </c>
      <c r="J799">
        <f>VLOOKUP(I799,[2]Menu!$D:$E,2,0)</f>
        <v>28570000</v>
      </c>
      <c r="K799">
        <f>VLOOKUP(I799,[2]Menu!$D:$F,3,0)</f>
        <v>28599999</v>
      </c>
    </row>
    <row r="800" spans="1:11" x14ac:dyDescent="0.25">
      <c r="A800" t="s">
        <v>142</v>
      </c>
      <c r="B800" t="s">
        <v>1262</v>
      </c>
      <c r="C800" t="s">
        <v>2041</v>
      </c>
      <c r="D800">
        <v>28300000</v>
      </c>
      <c r="G800" t="s">
        <v>2084</v>
      </c>
      <c r="H800" t="s">
        <v>2087</v>
      </c>
      <c r="I800" t="str">
        <f>[1]!tb_concat2(G800,C800)</f>
        <v>RJ-Itaperuna</v>
      </c>
      <c r="J800">
        <f>VLOOKUP(I800,[2]Menu!$D:$E,2,0)</f>
        <v>28300000</v>
      </c>
      <c r="K800">
        <f>VLOOKUP(I800,[2]Menu!$D:$F,3,0)</f>
        <v>28349999</v>
      </c>
    </row>
    <row r="801" spans="1:11" x14ac:dyDescent="0.25">
      <c r="A801" t="s">
        <v>143</v>
      </c>
      <c r="B801" t="s">
        <v>1262</v>
      </c>
      <c r="C801" t="s">
        <v>2042</v>
      </c>
      <c r="D801">
        <v>27580000</v>
      </c>
      <c r="G801" t="s">
        <v>2084</v>
      </c>
      <c r="H801" t="s">
        <v>2087</v>
      </c>
      <c r="I801" t="str">
        <f>[1]!tb_concat2(G801,C801)</f>
        <v>RJ-Itatiaia</v>
      </c>
      <c r="J801">
        <f>VLOOKUP(I801,[2]Menu!$D:$E,2,0)</f>
        <v>27580000</v>
      </c>
      <c r="K801">
        <f>VLOOKUP(I801,[2]Menu!$D:$F,3,0)</f>
        <v>27599999</v>
      </c>
    </row>
    <row r="802" spans="1:11" x14ac:dyDescent="0.25">
      <c r="A802" t="s">
        <v>144</v>
      </c>
      <c r="B802" t="s">
        <v>1262</v>
      </c>
      <c r="C802" t="s">
        <v>2043</v>
      </c>
      <c r="D802">
        <v>28350000</v>
      </c>
      <c r="G802" t="s">
        <v>2084</v>
      </c>
      <c r="H802" t="s">
        <v>2087</v>
      </c>
      <c r="I802" t="str">
        <f>[1]!tb_concat2(G802,C802)</f>
        <v>RJ-Laje do Muriae</v>
      </c>
      <c r="J802">
        <f>VLOOKUP(I802,[2]Menu!$D:$E,2,0)</f>
        <v>28350000</v>
      </c>
      <c r="K802">
        <f>VLOOKUP(I802,[2]Menu!$D:$F,3,0)</f>
        <v>28359999</v>
      </c>
    </row>
    <row r="803" spans="1:11" x14ac:dyDescent="0.25">
      <c r="A803" t="s">
        <v>145</v>
      </c>
      <c r="B803" t="s">
        <v>1262</v>
      </c>
      <c r="C803" t="s">
        <v>2044</v>
      </c>
      <c r="D803">
        <v>28545000</v>
      </c>
      <c r="G803" t="s">
        <v>2084</v>
      </c>
      <c r="H803" t="s">
        <v>2087</v>
      </c>
      <c r="I803" t="str">
        <f>[1]!tb_concat2(G803,C803)</f>
        <v>RJ-Macuco</v>
      </c>
      <c r="J803">
        <f>VLOOKUP(I803,[2]Menu!$D:$E,2,0)</f>
        <v>28545000</v>
      </c>
      <c r="K803">
        <f>VLOOKUP(I803,[2]Menu!$D:$F,3,0)</f>
        <v>28549999</v>
      </c>
    </row>
    <row r="804" spans="1:11" x14ac:dyDescent="0.25">
      <c r="A804" t="s">
        <v>146</v>
      </c>
      <c r="B804" t="s">
        <v>1262</v>
      </c>
      <c r="C804" t="s">
        <v>2045</v>
      </c>
      <c r="D804">
        <v>25900000</v>
      </c>
      <c r="G804" t="s">
        <v>2084</v>
      </c>
      <c r="H804" t="s">
        <v>2087</v>
      </c>
      <c r="I804" t="str">
        <f>[1]!tb_concat2(G804,C804)</f>
        <v>RJ-Mage</v>
      </c>
      <c r="J804">
        <f>VLOOKUP(I804,[2]Menu!$D:$E,2,0)</f>
        <v>25900001</v>
      </c>
      <c r="K804">
        <f>VLOOKUP(I804,[2]Menu!$D:$F,3,0)</f>
        <v>25939999</v>
      </c>
    </row>
    <row r="805" spans="1:11" x14ac:dyDescent="0.25">
      <c r="A805" t="s">
        <v>147</v>
      </c>
      <c r="B805" t="s">
        <v>1262</v>
      </c>
      <c r="C805" t="s">
        <v>2046</v>
      </c>
      <c r="D805">
        <v>23860000</v>
      </c>
      <c r="G805" t="s">
        <v>2084</v>
      </c>
      <c r="H805" t="s">
        <v>2087</v>
      </c>
      <c r="I805" t="str">
        <f>[1]!tb_concat2(G805,C805)</f>
        <v>RJ-Mangaratiba</v>
      </c>
      <c r="J805">
        <f>VLOOKUP(I805,[2]Menu!$D:$E,2,0)</f>
        <v>23860000</v>
      </c>
      <c r="K805">
        <f>VLOOKUP(I805,[2]Menu!$D:$F,3,0)</f>
        <v>23889999</v>
      </c>
    </row>
    <row r="806" spans="1:11" x14ac:dyDescent="0.25">
      <c r="A806" t="s">
        <v>148</v>
      </c>
      <c r="B806" t="s">
        <v>1262</v>
      </c>
      <c r="C806" t="s">
        <v>2047</v>
      </c>
      <c r="D806">
        <v>26700000</v>
      </c>
      <c r="G806" t="s">
        <v>2084</v>
      </c>
      <c r="H806" t="s">
        <v>2087</v>
      </c>
      <c r="I806" t="str">
        <f>[1]!tb_concat2(G806,C806)</f>
        <v>RJ-Mendes</v>
      </c>
      <c r="J806">
        <f>VLOOKUP(I806,[2]Menu!$D:$E,2,0)</f>
        <v>26700000</v>
      </c>
      <c r="K806">
        <f>VLOOKUP(I806,[2]Menu!$D:$F,3,0)</f>
        <v>26899999</v>
      </c>
    </row>
    <row r="807" spans="1:11" x14ac:dyDescent="0.25">
      <c r="A807" t="s">
        <v>149</v>
      </c>
      <c r="B807" t="s">
        <v>1262</v>
      </c>
      <c r="C807" t="s">
        <v>2048</v>
      </c>
      <c r="D807">
        <v>26900000</v>
      </c>
      <c r="G807" t="s">
        <v>2084</v>
      </c>
      <c r="H807" t="s">
        <v>2087</v>
      </c>
      <c r="I807" t="str">
        <f>[1]!tb_concat2(G807,C807)</f>
        <v>RJ-Miguel Pereira</v>
      </c>
      <c r="J807">
        <f>VLOOKUP(I807,[2]Menu!$D:$E,2,0)</f>
        <v>26900000</v>
      </c>
      <c r="K807">
        <f>VLOOKUP(I807,[2]Menu!$D:$F,3,0)</f>
        <v>26949999</v>
      </c>
    </row>
    <row r="808" spans="1:11" x14ac:dyDescent="0.25">
      <c r="A808" t="s">
        <v>150</v>
      </c>
      <c r="B808" t="s">
        <v>1262</v>
      </c>
      <c r="C808" t="s">
        <v>2049</v>
      </c>
      <c r="D808">
        <v>28460000</v>
      </c>
      <c r="G808" t="s">
        <v>2084</v>
      </c>
      <c r="H808" t="s">
        <v>2087</v>
      </c>
      <c r="I808" t="str">
        <f>[1]!tb_concat2(G808,C808)</f>
        <v>RJ-Miracema</v>
      </c>
      <c r="J808">
        <f>VLOOKUP(I808,[2]Menu!$D:$E,2,0)</f>
        <v>28460000</v>
      </c>
      <c r="K808">
        <f>VLOOKUP(I808,[2]Menu!$D:$F,3,0)</f>
        <v>28469999</v>
      </c>
    </row>
    <row r="809" spans="1:11" x14ac:dyDescent="0.25">
      <c r="A809" t="s">
        <v>151</v>
      </c>
      <c r="B809" t="s">
        <v>1262</v>
      </c>
      <c r="C809" t="s">
        <v>2050</v>
      </c>
      <c r="D809">
        <v>28380000</v>
      </c>
      <c r="G809" t="s">
        <v>2084</v>
      </c>
      <c r="H809" t="s">
        <v>2087</v>
      </c>
      <c r="I809" t="str">
        <f>[1]!tb_concat2(G809,C809)</f>
        <v>RJ-Natividade</v>
      </c>
      <c r="J809">
        <f>VLOOKUP(I809,[2]Menu!$D:$E,2,0)</f>
        <v>28380000</v>
      </c>
      <c r="K809">
        <f>VLOOKUP(I809,[2]Menu!$D:$F,3,0)</f>
        <v>28389999</v>
      </c>
    </row>
    <row r="810" spans="1:11" x14ac:dyDescent="0.25">
      <c r="A810" t="s">
        <v>152</v>
      </c>
      <c r="B810" t="s">
        <v>1262</v>
      </c>
      <c r="C810" t="s">
        <v>2051</v>
      </c>
      <c r="D810">
        <v>25850000</v>
      </c>
      <c r="G810" t="s">
        <v>2084</v>
      </c>
      <c r="H810" t="s">
        <v>2087</v>
      </c>
      <c r="I810" t="str">
        <f>[1]!tb_concat2(G810,C810)</f>
        <v>RJ-Paraiba do Sul</v>
      </c>
      <c r="J810">
        <f>VLOOKUP(I810,[2]Menu!$D:$E,2,0)</f>
        <v>25850000</v>
      </c>
      <c r="K810">
        <f>VLOOKUP(I810,[2]Menu!$D:$F,3,0)</f>
        <v>25869999</v>
      </c>
    </row>
    <row r="811" spans="1:11" x14ac:dyDescent="0.25">
      <c r="A811" t="s">
        <v>153</v>
      </c>
      <c r="B811" t="s">
        <v>1262</v>
      </c>
      <c r="C811" t="s">
        <v>2052</v>
      </c>
      <c r="D811" t="e">
        <v>#N/A</v>
      </c>
      <c r="G811" t="s">
        <v>2084</v>
      </c>
      <c r="H811" t="s">
        <v>2087</v>
      </c>
      <c r="I811" t="str">
        <f>[1]!tb_concat2(G811,C811)</f>
        <v>RJ-Paraty</v>
      </c>
      <c r="J811">
        <f>VLOOKUP(I811,[2]Menu!$D:$E,2,0)</f>
        <v>23970000</v>
      </c>
      <c r="K811">
        <f>VLOOKUP(I811,[2]Menu!$D:$F,3,0)</f>
        <v>23999999</v>
      </c>
    </row>
    <row r="812" spans="1:11" x14ac:dyDescent="0.25">
      <c r="A812" t="s">
        <v>154</v>
      </c>
      <c r="B812" t="s">
        <v>1262</v>
      </c>
      <c r="C812" t="s">
        <v>2053</v>
      </c>
      <c r="D812">
        <v>26950000</v>
      </c>
      <c r="G812" t="s">
        <v>2084</v>
      </c>
      <c r="H812" t="s">
        <v>2087</v>
      </c>
      <c r="I812" t="str">
        <f>[1]!tb_concat2(G812,C812)</f>
        <v>RJ-Paty do Alferes</v>
      </c>
      <c r="J812">
        <f>VLOOKUP(I812,[2]Menu!$D:$E,2,0)</f>
        <v>26950000</v>
      </c>
      <c r="K812">
        <f>VLOOKUP(I812,[2]Menu!$D:$F,3,0)</f>
        <v>26999999</v>
      </c>
    </row>
    <row r="813" spans="1:11" x14ac:dyDescent="0.25">
      <c r="A813" t="s">
        <v>155</v>
      </c>
      <c r="B813" t="s">
        <v>1262</v>
      </c>
      <c r="C813" t="s">
        <v>2054</v>
      </c>
      <c r="D813">
        <v>27197000</v>
      </c>
      <c r="G813" t="s">
        <v>2084</v>
      </c>
      <c r="H813" t="s">
        <v>2087</v>
      </c>
      <c r="I813" t="str">
        <f>[1]!tb_concat2(G813,C813)</f>
        <v>RJ-Pinheiral</v>
      </c>
      <c r="J813">
        <f>VLOOKUP(I813,[2]Menu!$D:$E,2,0)</f>
        <v>27197000</v>
      </c>
      <c r="K813">
        <f>VLOOKUP(I813,[2]Menu!$D:$F,3,0)</f>
        <v>27199999</v>
      </c>
    </row>
    <row r="814" spans="1:11" x14ac:dyDescent="0.25">
      <c r="A814" t="s">
        <v>156</v>
      </c>
      <c r="B814" t="s">
        <v>1262</v>
      </c>
      <c r="C814" t="s">
        <v>2055</v>
      </c>
      <c r="D814">
        <v>28390000</v>
      </c>
      <c r="G814" t="s">
        <v>2084</v>
      </c>
      <c r="H814" t="s">
        <v>2087</v>
      </c>
      <c r="I814" t="str">
        <f>[1]!tb_concat2(G814,C814)</f>
        <v>RJ-Porciuncula</v>
      </c>
      <c r="J814">
        <f>VLOOKUP(I814,[2]Menu!$D:$E,2,0)</f>
        <v>28390000</v>
      </c>
      <c r="K814">
        <f>VLOOKUP(I814,[2]Menu!$D:$F,3,0)</f>
        <v>28399999</v>
      </c>
    </row>
    <row r="815" spans="1:11" x14ac:dyDescent="0.25">
      <c r="A815" t="s">
        <v>157</v>
      </c>
      <c r="B815" t="s">
        <v>1262</v>
      </c>
      <c r="C815" t="s">
        <v>2056</v>
      </c>
      <c r="D815">
        <v>27570000</v>
      </c>
      <c r="G815" t="s">
        <v>2084</v>
      </c>
      <c r="H815" t="s">
        <v>2087</v>
      </c>
      <c r="I815" t="str">
        <f>[1]!tb_concat2(G815,C815)</f>
        <v>RJ-Porto Real</v>
      </c>
      <c r="J815">
        <f>VLOOKUP(I815,[2]Menu!$D:$E,2,0)</f>
        <v>27570000</v>
      </c>
      <c r="K815">
        <f>VLOOKUP(I815,[2]Menu!$D:$F,3,0)</f>
        <v>27579999</v>
      </c>
    </row>
    <row r="816" spans="1:11" x14ac:dyDescent="0.25">
      <c r="A816" t="s">
        <v>158</v>
      </c>
      <c r="B816" t="s">
        <v>1262</v>
      </c>
      <c r="C816" t="s">
        <v>2057</v>
      </c>
      <c r="D816">
        <v>27400000</v>
      </c>
      <c r="G816" t="s">
        <v>2084</v>
      </c>
      <c r="H816" t="s">
        <v>2087</v>
      </c>
      <c r="I816" t="str">
        <f>[1]!tb_concat2(G816,C816)</f>
        <v>RJ-Quatis</v>
      </c>
      <c r="J816">
        <f>VLOOKUP(I816,[2]Menu!$D:$E,2,0)</f>
        <v>27400001</v>
      </c>
      <c r="K816">
        <f>VLOOKUP(I816,[2]Menu!$D:$F,3,0)</f>
        <v>27459999</v>
      </c>
    </row>
    <row r="817" spans="1:11" x14ac:dyDescent="0.25">
      <c r="A817" t="s">
        <v>159</v>
      </c>
      <c r="B817" t="s">
        <v>1262</v>
      </c>
      <c r="C817" t="s">
        <v>2058</v>
      </c>
      <c r="D817">
        <v>26300000</v>
      </c>
      <c r="G817" t="s">
        <v>2084</v>
      </c>
      <c r="H817" t="s">
        <v>2087</v>
      </c>
      <c r="I817" t="str">
        <f>[1]!tb_concat2(G817,C817)</f>
        <v>RJ-Queimados</v>
      </c>
      <c r="J817">
        <f>VLOOKUP(I817,[2]Menu!$D:$E,2,0)</f>
        <v>26300001</v>
      </c>
      <c r="K817">
        <f>VLOOKUP(I817,[2]Menu!$D:$F,3,0)</f>
        <v>26399999</v>
      </c>
    </row>
    <row r="818" spans="1:11" x14ac:dyDescent="0.25">
      <c r="A818" t="s">
        <v>160</v>
      </c>
      <c r="B818" t="s">
        <v>1262</v>
      </c>
      <c r="C818" t="s">
        <v>2059</v>
      </c>
      <c r="D818">
        <v>28735000</v>
      </c>
      <c r="G818" t="s">
        <v>2084</v>
      </c>
      <c r="H818" t="s">
        <v>2087</v>
      </c>
      <c r="I818" t="str">
        <f>[1]!tb_concat2(G818,C818)</f>
        <v>RJ-Quissama</v>
      </c>
      <c r="J818">
        <f>VLOOKUP(I818,[2]Menu!$D:$E,2,0)</f>
        <v>28735000</v>
      </c>
      <c r="K818">
        <f>VLOOKUP(I818,[2]Menu!$D:$F,3,0)</f>
        <v>28739999</v>
      </c>
    </row>
    <row r="819" spans="1:11" x14ac:dyDescent="0.25">
      <c r="A819" t="s">
        <v>161</v>
      </c>
      <c r="B819" t="s">
        <v>1262</v>
      </c>
      <c r="C819" t="s">
        <v>2060</v>
      </c>
      <c r="D819">
        <v>27500000</v>
      </c>
      <c r="G819" t="s">
        <v>2084</v>
      </c>
      <c r="H819" t="s">
        <v>2087</v>
      </c>
      <c r="I819" t="str">
        <f>[1]!tb_concat2(G819,C819)</f>
        <v>RJ-Resende</v>
      </c>
      <c r="J819">
        <f>VLOOKUP(I819,[2]Menu!$D:$E,2,0)</f>
        <v>27500001</v>
      </c>
      <c r="K819">
        <f>VLOOKUP(I819,[2]Menu!$D:$F,3,0)</f>
        <v>27569999</v>
      </c>
    </row>
    <row r="820" spans="1:11" x14ac:dyDescent="0.25">
      <c r="A820" t="s">
        <v>162</v>
      </c>
      <c r="B820" t="s">
        <v>1262</v>
      </c>
      <c r="C820" t="s">
        <v>1483</v>
      </c>
      <c r="D820">
        <v>13500000</v>
      </c>
      <c r="G820" t="s">
        <v>2084</v>
      </c>
      <c r="H820" t="s">
        <v>2087</v>
      </c>
      <c r="I820" t="str">
        <f>[1]!tb_concat2(G820,C820)</f>
        <v>RJ-Rio Claro</v>
      </c>
      <c r="J820">
        <f>VLOOKUP(I820,[2]Menu!$D:$E,2,0)</f>
        <v>27460000</v>
      </c>
      <c r="K820">
        <f>VLOOKUP(I820,[2]Menu!$D:$F,3,0)</f>
        <v>27499999</v>
      </c>
    </row>
    <row r="821" spans="1:11" x14ac:dyDescent="0.25">
      <c r="A821" t="s">
        <v>163</v>
      </c>
      <c r="B821" t="s">
        <v>1262</v>
      </c>
      <c r="C821" t="s">
        <v>2061</v>
      </c>
      <c r="D821">
        <v>27660000</v>
      </c>
      <c r="G821" t="s">
        <v>2084</v>
      </c>
      <c r="H821" t="s">
        <v>2087</v>
      </c>
      <c r="I821" t="str">
        <f>[1]!tb_concat2(G821,C821)</f>
        <v>RJ-Rio das Flores</v>
      </c>
      <c r="J821">
        <f>VLOOKUP(I821,[2]Menu!$D:$E,2,0)</f>
        <v>27660000</v>
      </c>
      <c r="K821">
        <f>VLOOKUP(I821,[2]Menu!$D:$F,3,0)</f>
        <v>27699999</v>
      </c>
    </row>
    <row r="822" spans="1:11" x14ac:dyDescent="0.25">
      <c r="A822" t="s">
        <v>164</v>
      </c>
      <c r="B822" t="s">
        <v>1262</v>
      </c>
      <c r="C822" t="s">
        <v>2062</v>
      </c>
      <c r="D822">
        <v>28770000</v>
      </c>
      <c r="G822" t="s">
        <v>2084</v>
      </c>
      <c r="H822" t="s">
        <v>2087</v>
      </c>
      <c r="I822" t="str">
        <f>[1]!tb_concat2(G822,C822)</f>
        <v>RJ-Santa Maria Madalena</v>
      </c>
      <c r="J822">
        <f>VLOOKUP(I822,[2]Menu!$D:$E,2,0)</f>
        <v>28770000</v>
      </c>
      <c r="K822">
        <f>VLOOKUP(I822,[2]Menu!$D:$F,3,0)</f>
        <v>28799999</v>
      </c>
    </row>
    <row r="823" spans="1:11" x14ac:dyDescent="0.25">
      <c r="A823" t="s">
        <v>165</v>
      </c>
      <c r="B823" t="s">
        <v>1262</v>
      </c>
      <c r="C823" t="s">
        <v>2063</v>
      </c>
      <c r="D823">
        <v>28470000</v>
      </c>
      <c r="G823" t="s">
        <v>2084</v>
      </c>
      <c r="H823" t="s">
        <v>2087</v>
      </c>
      <c r="I823" t="str">
        <f>[1]!tb_concat2(G823,C823)</f>
        <v>RJ-Santo Antonio de Padua</v>
      </c>
      <c r="J823">
        <f>VLOOKUP(I823,[2]Menu!$D:$E,2,0)</f>
        <v>28470000</v>
      </c>
      <c r="K823">
        <f>VLOOKUP(I823,[2]Menu!$D:$F,3,0)</f>
        <v>28494999</v>
      </c>
    </row>
    <row r="824" spans="1:11" x14ac:dyDescent="0.25">
      <c r="A824" t="s">
        <v>166</v>
      </c>
      <c r="B824" t="s">
        <v>1262</v>
      </c>
      <c r="C824" t="s">
        <v>2064</v>
      </c>
      <c r="D824">
        <v>28400000</v>
      </c>
      <c r="G824" t="s">
        <v>2084</v>
      </c>
      <c r="H824" t="s">
        <v>2087</v>
      </c>
      <c r="I824" t="str">
        <f>[1]!tb_concat2(G824,C824)</f>
        <v>RJ-Sao Fidelis</v>
      </c>
      <c r="J824">
        <f>VLOOKUP(I824,[2]Menu!$D:$E,2,0)</f>
        <v>28400000</v>
      </c>
      <c r="K824">
        <f>VLOOKUP(I824,[2]Menu!$D:$F,3,0)</f>
        <v>28429999</v>
      </c>
    </row>
    <row r="825" spans="1:11" x14ac:dyDescent="0.25">
      <c r="A825" t="s">
        <v>167</v>
      </c>
      <c r="B825" t="s">
        <v>1262</v>
      </c>
      <c r="C825" t="s">
        <v>2065</v>
      </c>
      <c r="D825">
        <v>28230000</v>
      </c>
      <c r="G825" t="s">
        <v>2084</v>
      </c>
      <c r="H825" t="s">
        <v>2087</v>
      </c>
      <c r="I825" t="str">
        <f>[1]!tb_concat2(G825,C825)</f>
        <v>RJ-Sao Francisco de Itabapoana</v>
      </c>
      <c r="J825">
        <f>VLOOKUP(I825,[2]Menu!$D:$E,2,0)</f>
        <v>28230000</v>
      </c>
      <c r="K825">
        <f>VLOOKUP(I825,[2]Menu!$D:$F,3,0)</f>
        <v>28249999</v>
      </c>
    </row>
    <row r="826" spans="1:11" x14ac:dyDescent="0.25">
      <c r="A826" t="s">
        <v>168</v>
      </c>
      <c r="B826" t="s">
        <v>1262</v>
      </c>
      <c r="C826" t="s">
        <v>2066</v>
      </c>
      <c r="D826">
        <v>28200000</v>
      </c>
      <c r="G826" t="s">
        <v>2084</v>
      </c>
      <c r="H826" t="s">
        <v>2087</v>
      </c>
      <c r="I826" t="str">
        <f>[1]!tb_concat2(G826,C826)</f>
        <v>RJ-Sao Joao da Barra</v>
      </c>
      <c r="J826">
        <f>VLOOKUP(I826,[2]Menu!$D:$E,2,0)</f>
        <v>28200000</v>
      </c>
      <c r="K826">
        <f>VLOOKUP(I826,[2]Menu!$D:$F,3,0)</f>
        <v>28229999</v>
      </c>
    </row>
    <row r="827" spans="1:11" x14ac:dyDescent="0.25">
      <c r="A827" t="s">
        <v>169</v>
      </c>
      <c r="B827" t="s">
        <v>1262</v>
      </c>
      <c r="C827" t="s">
        <v>2067</v>
      </c>
      <c r="D827">
        <v>28455000</v>
      </c>
      <c r="G827" t="s">
        <v>2084</v>
      </c>
      <c r="H827" t="s">
        <v>2087</v>
      </c>
      <c r="I827" t="str">
        <f>[1]!tb_concat2(G827,C827)</f>
        <v>RJ-Sao Jose de Uba</v>
      </c>
      <c r="J827">
        <f>VLOOKUP(I827,[2]Menu!$D:$E,2,0)</f>
        <v>28455000</v>
      </c>
      <c r="K827">
        <f>VLOOKUP(I827,[2]Menu!$D:$F,3,0)</f>
        <v>28459999</v>
      </c>
    </row>
    <row r="828" spans="1:11" x14ac:dyDescent="0.25">
      <c r="A828" t="s">
        <v>170</v>
      </c>
      <c r="B828" t="s">
        <v>1262</v>
      </c>
      <c r="C828" t="s">
        <v>2068</v>
      </c>
      <c r="D828">
        <v>25780000</v>
      </c>
      <c r="G828" t="s">
        <v>2084</v>
      </c>
      <c r="H828" t="s">
        <v>2087</v>
      </c>
      <c r="I828" t="str">
        <f>[1]!tb_concat2(G828,C828)</f>
        <v>RJ-Sao Jose do Vale do Rio Preto</v>
      </c>
      <c r="J828">
        <f>VLOOKUP(I828,[2]Menu!$D:$E,2,0)</f>
        <v>25780000</v>
      </c>
      <c r="K828">
        <f>VLOOKUP(I828,[2]Menu!$D:$F,3,0)</f>
        <v>25799999</v>
      </c>
    </row>
    <row r="829" spans="1:11" x14ac:dyDescent="0.25">
      <c r="A829" t="s">
        <v>171</v>
      </c>
      <c r="B829" t="s">
        <v>1262</v>
      </c>
      <c r="C829" t="s">
        <v>2069</v>
      </c>
      <c r="D829">
        <v>28550000</v>
      </c>
      <c r="G829" t="s">
        <v>2084</v>
      </c>
      <c r="H829" t="s">
        <v>2087</v>
      </c>
      <c r="I829" t="str">
        <f>[1]!tb_concat2(G829,C829)</f>
        <v>RJ-Sao Sebastiao do Alto</v>
      </c>
      <c r="J829">
        <f>VLOOKUP(I829,[2]Menu!$D:$E,2,0)</f>
        <v>28550000</v>
      </c>
      <c r="K829">
        <f>VLOOKUP(I829,[2]Menu!$D:$F,3,0)</f>
        <v>28569999</v>
      </c>
    </row>
    <row r="830" spans="1:11" x14ac:dyDescent="0.25">
      <c r="A830" t="s">
        <v>172</v>
      </c>
      <c r="B830" t="s">
        <v>1262</v>
      </c>
      <c r="C830" t="s">
        <v>2070</v>
      </c>
      <c r="D830">
        <v>25880000</v>
      </c>
      <c r="G830" t="s">
        <v>2084</v>
      </c>
      <c r="H830" t="s">
        <v>2087</v>
      </c>
      <c r="I830" t="str">
        <f>[1]!tb_concat2(G830,C830)</f>
        <v>RJ-Sapucaia</v>
      </c>
      <c r="J830">
        <f>VLOOKUP(I830,[2]Menu!$D:$E,2,0)</f>
        <v>25880000</v>
      </c>
      <c r="K830">
        <f>VLOOKUP(I830,[2]Menu!$D:$F,3,0)</f>
        <v>25899999</v>
      </c>
    </row>
    <row r="831" spans="1:11" x14ac:dyDescent="0.25">
      <c r="A831" t="s">
        <v>173</v>
      </c>
      <c r="B831" t="s">
        <v>1262</v>
      </c>
      <c r="C831" t="s">
        <v>2071</v>
      </c>
      <c r="D831">
        <v>28820000</v>
      </c>
      <c r="G831" t="s">
        <v>2084</v>
      </c>
      <c r="H831" t="s">
        <v>2087</v>
      </c>
      <c r="I831" t="str">
        <f>[1]!tb_concat2(G831,C831)</f>
        <v>RJ-Silva Jardim</v>
      </c>
      <c r="J831">
        <f>VLOOKUP(I831,[2]Menu!$D:$E,2,0)</f>
        <v>28820000</v>
      </c>
      <c r="K831">
        <f>VLOOKUP(I831,[2]Menu!$D:$F,3,0)</f>
        <v>28859999</v>
      </c>
    </row>
    <row r="832" spans="1:11" x14ac:dyDescent="0.25">
      <c r="A832" t="s">
        <v>174</v>
      </c>
      <c r="B832" t="s">
        <v>1262</v>
      </c>
      <c r="C832" t="s">
        <v>2072</v>
      </c>
      <c r="D832">
        <v>28637000</v>
      </c>
      <c r="G832" t="s">
        <v>2084</v>
      </c>
      <c r="H832" t="s">
        <v>2087</v>
      </c>
      <c r="I832" t="str">
        <f>[1]!tb_concat2(G832,C832)</f>
        <v>RJ-Sumidouro</v>
      </c>
      <c r="J832">
        <f>VLOOKUP(I832,[2]Menu!$D:$E,2,0)</f>
        <v>28637000</v>
      </c>
      <c r="K832">
        <f>VLOOKUP(I832,[2]Menu!$D:$F,3,0)</f>
        <v>28639999</v>
      </c>
    </row>
    <row r="833" spans="1:11" x14ac:dyDescent="0.25">
      <c r="A833" t="s">
        <v>175</v>
      </c>
      <c r="B833" t="s">
        <v>1262</v>
      </c>
      <c r="C833" t="s">
        <v>2073</v>
      </c>
      <c r="D833">
        <v>24890000</v>
      </c>
      <c r="G833" t="s">
        <v>2084</v>
      </c>
      <c r="H833" t="s">
        <v>2087</v>
      </c>
      <c r="I833" t="str">
        <f>[1]!tb_concat2(G833,C833)</f>
        <v>RJ-Tangua</v>
      </c>
      <c r="J833">
        <f>VLOOKUP(I833,[2]Menu!$D:$E,2,0)</f>
        <v>24890000</v>
      </c>
      <c r="K833">
        <f>VLOOKUP(I833,[2]Menu!$D:$F,3,0)</f>
        <v>24899999</v>
      </c>
    </row>
    <row r="834" spans="1:11" x14ac:dyDescent="0.25">
      <c r="A834" t="s">
        <v>176</v>
      </c>
      <c r="B834" t="s">
        <v>1262</v>
      </c>
      <c r="C834" t="s">
        <v>2074</v>
      </c>
      <c r="D834" t="e">
        <v>#N/A</v>
      </c>
      <c r="G834" t="s">
        <v>2084</v>
      </c>
      <c r="H834" t="s">
        <v>2087</v>
      </c>
      <c r="I834" t="str">
        <f>[1]!tb_concat2(G834,C834)</f>
        <v>RJ-Trajano de Moraes</v>
      </c>
      <c r="J834">
        <f>VLOOKUP(I834,[2]Menu!$D:$E,2,0)</f>
        <v>28750000</v>
      </c>
      <c r="K834">
        <f>VLOOKUP(I834,[2]Menu!$D:$F,3,0)</f>
        <v>28769999</v>
      </c>
    </row>
    <row r="835" spans="1:11" x14ac:dyDescent="0.25">
      <c r="A835" t="s">
        <v>177</v>
      </c>
      <c r="B835" t="s">
        <v>1262</v>
      </c>
      <c r="C835" t="s">
        <v>2075</v>
      </c>
      <c r="D835">
        <v>25800000</v>
      </c>
      <c r="G835" t="s">
        <v>2084</v>
      </c>
      <c r="H835" t="s">
        <v>2087</v>
      </c>
      <c r="I835" t="str">
        <f>[1]!tb_concat2(G835,C835)</f>
        <v>RJ-Tres Rios</v>
      </c>
      <c r="J835">
        <f>VLOOKUP(I835,[2]Menu!$D:$E,2,0)</f>
        <v>25800001</v>
      </c>
      <c r="K835">
        <f>VLOOKUP(I835,[2]Menu!$D:$F,3,0)</f>
        <v>25844999</v>
      </c>
    </row>
    <row r="836" spans="1:11" x14ac:dyDescent="0.25">
      <c r="A836" t="s">
        <v>178</v>
      </c>
      <c r="B836" t="s">
        <v>1262</v>
      </c>
      <c r="C836" t="s">
        <v>2076</v>
      </c>
      <c r="D836">
        <v>27600000</v>
      </c>
      <c r="G836" t="s">
        <v>2084</v>
      </c>
      <c r="H836" t="s">
        <v>2087</v>
      </c>
      <c r="I836" t="str">
        <f>[1]!tb_concat2(G836,C836)</f>
        <v>RJ-Valenca</v>
      </c>
      <c r="J836">
        <f>VLOOKUP(I836,[2]Menu!$D:$E,2,0)</f>
        <v>27600000</v>
      </c>
      <c r="K836">
        <f>VLOOKUP(I836,[2]Menu!$D:$F,3,0)</f>
        <v>27659999</v>
      </c>
    </row>
    <row r="837" spans="1:11" x14ac:dyDescent="0.25">
      <c r="A837" t="s">
        <v>179</v>
      </c>
      <c r="B837" t="s">
        <v>1262</v>
      </c>
      <c r="C837" t="s">
        <v>1271</v>
      </c>
      <c r="D837" t="e">
        <v>#N/A</v>
      </c>
      <c r="G837" t="s">
        <v>2084</v>
      </c>
      <c r="H837" t="s">
        <v>2087</v>
      </c>
      <c r="I837" t="str">
        <f>[1]!tb_concat2(G837,C837)</f>
        <v>RJ-Varre Sai</v>
      </c>
      <c r="J837">
        <f>VLOOKUP(I837,[2]Menu!$D:$E,2,0)</f>
        <v>28375000</v>
      </c>
      <c r="K837">
        <f>VLOOKUP(I837,[2]Menu!$D:$F,3,0)</f>
        <v>28379999</v>
      </c>
    </row>
    <row r="838" spans="1:11" x14ac:dyDescent="0.25">
      <c r="A838" t="s">
        <v>180</v>
      </c>
      <c r="B838" t="s">
        <v>1262</v>
      </c>
      <c r="C838" t="s">
        <v>2077</v>
      </c>
      <c r="D838">
        <v>27700000</v>
      </c>
      <c r="G838" t="s">
        <v>2084</v>
      </c>
      <c r="H838" t="s">
        <v>2087</v>
      </c>
      <c r="I838" t="str">
        <f>[1]!tb_concat2(G838,C838)</f>
        <v>RJ-Vassouras</v>
      </c>
      <c r="J838">
        <f>VLOOKUP(I838,[2]Menu!$D:$E,2,0)</f>
        <v>27700000</v>
      </c>
      <c r="K838">
        <f>VLOOKUP(I838,[2]Menu!$D:$F,3,0)</f>
        <v>27899999</v>
      </c>
    </row>
    <row r="839" spans="1:11" x14ac:dyDescent="0.25">
      <c r="A839" t="s">
        <v>848</v>
      </c>
      <c r="B839" t="s">
        <v>1256</v>
      </c>
      <c r="C839" t="s">
        <v>848</v>
      </c>
      <c r="D839" t="e">
        <v>#N/A</v>
      </c>
      <c r="G839" t="s">
        <v>2088</v>
      </c>
      <c r="H839" t="s">
        <v>2079</v>
      </c>
      <c r="I839" t="str">
        <f>[1]!tb_concat2(G839,C839)</f>
        <v>PR-ALMIRANTE TAMANDARE</v>
      </c>
      <c r="J839">
        <f>VLOOKUP(I839,[2]Menu!$D:$E,2,0)</f>
        <v>83500001</v>
      </c>
      <c r="K839">
        <f>VLOOKUP(I839,[2]Menu!$D:$F,3,0)</f>
        <v>83534999</v>
      </c>
    </row>
    <row r="840" spans="1:11" x14ac:dyDescent="0.25">
      <c r="A840" t="s">
        <v>849</v>
      </c>
      <c r="B840" t="s">
        <v>1256</v>
      </c>
      <c r="C840" t="s">
        <v>849</v>
      </c>
      <c r="D840" t="e">
        <v>#N/A</v>
      </c>
      <c r="G840" t="s">
        <v>2088</v>
      </c>
      <c r="H840" t="s">
        <v>2079</v>
      </c>
      <c r="I840" t="str">
        <f>[1]!tb_concat2(G840,C840)</f>
        <v>PR-ARAUCARIA</v>
      </c>
      <c r="J840">
        <f>VLOOKUP(I840,[2]Menu!$D:$E,2,0)</f>
        <v>83700001</v>
      </c>
      <c r="K840">
        <f>VLOOKUP(I840,[2]Menu!$D:$F,3,0)</f>
        <v>83729999</v>
      </c>
    </row>
    <row r="841" spans="1:11" x14ac:dyDescent="0.25">
      <c r="A841" t="s">
        <v>850</v>
      </c>
      <c r="B841" t="s">
        <v>1256</v>
      </c>
      <c r="C841" t="s">
        <v>850</v>
      </c>
      <c r="D841" t="e">
        <v>#N/A</v>
      </c>
      <c r="G841" t="s">
        <v>2088</v>
      </c>
      <c r="H841" t="s">
        <v>2079</v>
      </c>
      <c r="I841" t="str">
        <f>[1]!tb_concat2(G841,C841)</f>
        <v>PR-BALSA NOVA</v>
      </c>
      <c r="J841">
        <f>VLOOKUP(I841,[2]Menu!$D:$E,2,0)</f>
        <v>83650000</v>
      </c>
      <c r="K841">
        <f>VLOOKUP(I841,[2]Menu!$D:$F,3,0)</f>
        <v>83699999</v>
      </c>
    </row>
    <row r="842" spans="1:11" x14ac:dyDescent="0.25">
      <c r="A842" t="s">
        <v>851</v>
      </c>
      <c r="B842" t="s">
        <v>1256</v>
      </c>
      <c r="C842" t="s">
        <v>851</v>
      </c>
      <c r="D842" t="e">
        <v>#N/A</v>
      </c>
      <c r="G842" t="s">
        <v>2088</v>
      </c>
      <c r="H842" t="s">
        <v>2079</v>
      </c>
      <c r="I842" t="str">
        <f>[1]!tb_concat2(G842,C842)</f>
        <v>PR-CAMPINA GRANDE DO SUL</v>
      </c>
      <c r="J842">
        <f>VLOOKUP(I842,[2]Menu!$D:$E,2,0)</f>
        <v>83430000</v>
      </c>
      <c r="K842">
        <f>VLOOKUP(I842,[2]Menu!$D:$F,3,0)</f>
        <v>83449999</v>
      </c>
    </row>
    <row r="843" spans="1:11" x14ac:dyDescent="0.25">
      <c r="A843" t="s">
        <v>852</v>
      </c>
      <c r="B843" t="s">
        <v>1256</v>
      </c>
      <c r="C843" t="s">
        <v>852</v>
      </c>
      <c r="D843" t="e">
        <v>#N/A</v>
      </c>
      <c r="G843" t="s">
        <v>2088</v>
      </c>
      <c r="H843" t="s">
        <v>2079</v>
      </c>
      <c r="I843" t="str">
        <f>[1]!tb_concat2(G843,C843)</f>
        <v>PR-CAMPO LARGO</v>
      </c>
      <c r="J843">
        <f>VLOOKUP(I843,[2]Menu!$D:$E,2,0)</f>
        <v>83600001</v>
      </c>
      <c r="K843">
        <f>VLOOKUP(I843,[2]Menu!$D:$F,3,0)</f>
        <v>83649999</v>
      </c>
    </row>
    <row r="844" spans="1:11" x14ac:dyDescent="0.25">
      <c r="A844" t="s">
        <v>853</v>
      </c>
      <c r="B844" t="s">
        <v>1256</v>
      </c>
      <c r="C844" t="s">
        <v>853</v>
      </c>
      <c r="D844" t="e">
        <v>#N/A</v>
      </c>
      <c r="G844" t="s">
        <v>2088</v>
      </c>
      <c r="H844" t="s">
        <v>2079</v>
      </c>
      <c r="I844" t="str">
        <f>[1]!tb_concat2(G844,C844)</f>
        <v>PR-COLOMBO</v>
      </c>
      <c r="J844">
        <f>VLOOKUP(I844,[2]Menu!$D:$E,2,0)</f>
        <v>83400001</v>
      </c>
      <c r="K844">
        <f>VLOOKUP(I844,[2]Menu!$D:$F,3,0)</f>
        <v>83419999</v>
      </c>
    </row>
    <row r="845" spans="1:11" x14ac:dyDescent="0.25">
      <c r="A845" t="s">
        <v>854</v>
      </c>
      <c r="B845" t="s">
        <v>1256</v>
      </c>
      <c r="C845" t="s">
        <v>854</v>
      </c>
      <c r="D845" t="e">
        <v>#N/A</v>
      </c>
      <c r="G845" t="s">
        <v>2088</v>
      </c>
      <c r="H845" t="s">
        <v>2079</v>
      </c>
      <c r="I845" t="str">
        <f>[1]!tb_concat2(G845,C845)</f>
        <v>PR-CURITIBA</v>
      </c>
      <c r="J845">
        <f>VLOOKUP(I845,[2]Menu!$D:$E,2,0)</f>
        <v>80000001</v>
      </c>
      <c r="K845">
        <f>VLOOKUP(I845,[2]Menu!$D:$F,3,0)</f>
        <v>82999999</v>
      </c>
    </row>
    <row r="846" spans="1:11" x14ac:dyDescent="0.25">
      <c r="A846" t="s">
        <v>855</v>
      </c>
      <c r="B846" t="s">
        <v>1256</v>
      </c>
      <c r="C846" t="s">
        <v>855</v>
      </c>
      <c r="D846" t="e">
        <v>#N/A</v>
      </c>
      <c r="G846" t="s">
        <v>2088</v>
      </c>
      <c r="H846" t="s">
        <v>2079</v>
      </c>
      <c r="I846" t="str">
        <f>[1]!tb_concat2(G846,C846)</f>
        <v>PR-FAZENDA RIO GRANDE</v>
      </c>
      <c r="J846">
        <f>VLOOKUP(I846,[2]Menu!$D:$E,2,0)</f>
        <v>83820001</v>
      </c>
      <c r="K846">
        <f>VLOOKUP(I846,[2]Menu!$D:$F,3,0)</f>
        <v>83839999</v>
      </c>
    </row>
    <row r="847" spans="1:11" x14ac:dyDescent="0.25">
      <c r="A847" t="s">
        <v>856</v>
      </c>
      <c r="B847" t="s">
        <v>1256</v>
      </c>
      <c r="C847" t="s">
        <v>856</v>
      </c>
      <c r="D847" t="e">
        <v>#N/A</v>
      </c>
      <c r="G847" t="s">
        <v>2088</v>
      </c>
      <c r="H847" t="s">
        <v>2079</v>
      </c>
      <c r="I847" t="str">
        <f>[1]!tb_concat2(G847,C847)</f>
        <v>PR-ITAPERUCU</v>
      </c>
      <c r="J847">
        <f>VLOOKUP(I847,[2]Menu!$D:$E,2,0)</f>
        <v>83560000</v>
      </c>
      <c r="K847">
        <f>VLOOKUP(I847,[2]Menu!$D:$F,3,0)</f>
        <v>83569999</v>
      </c>
    </row>
    <row r="848" spans="1:11" x14ac:dyDescent="0.25">
      <c r="A848" t="s">
        <v>857</v>
      </c>
      <c r="B848" t="s">
        <v>1256</v>
      </c>
      <c r="C848" t="s">
        <v>857</v>
      </c>
      <c r="D848" t="e">
        <v>#N/A</v>
      </c>
      <c r="G848" t="s">
        <v>2088</v>
      </c>
      <c r="H848" t="s">
        <v>2079</v>
      </c>
      <c r="I848" t="str">
        <f>[1]!tb_concat2(G848,C848)</f>
        <v>PR-PINHAIS</v>
      </c>
      <c r="J848">
        <f>VLOOKUP(I848,[2]Menu!$D:$E,2,0)</f>
        <v>83320001</v>
      </c>
      <c r="K848">
        <f>VLOOKUP(I848,[2]Menu!$D:$F,3,0)</f>
        <v>83349999</v>
      </c>
    </row>
    <row r="849" spans="1:11" x14ac:dyDescent="0.25">
      <c r="A849" t="s">
        <v>858</v>
      </c>
      <c r="B849" t="s">
        <v>1256</v>
      </c>
      <c r="C849" t="s">
        <v>858</v>
      </c>
      <c r="D849" t="e">
        <v>#N/A</v>
      </c>
      <c r="G849" t="s">
        <v>2088</v>
      </c>
      <c r="H849" t="s">
        <v>2079</v>
      </c>
      <c r="I849" t="str">
        <f>[1]!tb_concat2(G849,C849)</f>
        <v>PR-PIRAQUARA</v>
      </c>
      <c r="J849">
        <f>VLOOKUP(I849,[2]Menu!$D:$E,2,0)</f>
        <v>83300001</v>
      </c>
      <c r="K849">
        <f>VLOOKUP(I849,[2]Menu!$D:$F,3,0)</f>
        <v>83319999</v>
      </c>
    </row>
    <row r="850" spans="1:11" x14ac:dyDescent="0.25">
      <c r="A850" t="s">
        <v>859</v>
      </c>
      <c r="B850" t="s">
        <v>1256</v>
      </c>
      <c r="C850" t="s">
        <v>859</v>
      </c>
      <c r="D850" t="e">
        <v>#N/A</v>
      </c>
      <c r="G850" t="s">
        <v>2088</v>
      </c>
      <c r="H850" t="s">
        <v>2079</v>
      </c>
      <c r="I850" t="str">
        <f>[1]!tb_concat2(G850,C850)</f>
        <v>PR-QUATRO BARRAS</v>
      </c>
      <c r="J850">
        <f>VLOOKUP(I850,[2]Menu!$D:$E,2,0)</f>
        <v>83420000</v>
      </c>
      <c r="K850">
        <f>VLOOKUP(I850,[2]Menu!$D:$F,3,0)</f>
        <v>83429999</v>
      </c>
    </row>
    <row r="851" spans="1:11" x14ac:dyDescent="0.25">
      <c r="A851" t="s">
        <v>860</v>
      </c>
      <c r="B851" t="s">
        <v>1256</v>
      </c>
      <c r="C851" t="s">
        <v>860</v>
      </c>
      <c r="D851" t="e">
        <v>#N/A</v>
      </c>
      <c r="G851" t="s">
        <v>2088</v>
      </c>
      <c r="H851" t="s">
        <v>2079</v>
      </c>
      <c r="I851" t="str">
        <f>[1]!tb_concat2(G851,C851)</f>
        <v>PR-SAO JOSE DOS PINHAIS</v>
      </c>
      <c r="J851">
        <f>VLOOKUP(I851,[2]Menu!$D:$E,2,0)</f>
        <v>83000001</v>
      </c>
      <c r="K851">
        <f>VLOOKUP(I851,[2]Menu!$D:$F,3,0)</f>
        <v>83189999</v>
      </c>
    </row>
    <row r="852" spans="1:11" x14ac:dyDescent="0.25">
      <c r="A852" t="s">
        <v>861</v>
      </c>
      <c r="B852" t="s">
        <v>1263</v>
      </c>
      <c r="C852" t="s">
        <v>861</v>
      </c>
      <c r="D852" t="e">
        <v>#N/A</v>
      </c>
      <c r="G852" t="s">
        <v>2088</v>
      </c>
      <c r="H852" t="s">
        <v>2089</v>
      </c>
      <c r="I852" t="str">
        <f>[1]!tb_concat2(G852,C852)</f>
        <v>PR-ABATIA</v>
      </c>
      <c r="J852">
        <f>VLOOKUP(I852,[2]Menu!$D:$E,2,0)</f>
        <v>86460000</v>
      </c>
      <c r="K852">
        <f>VLOOKUP(I852,[2]Menu!$D:$F,3,0)</f>
        <v>86464999</v>
      </c>
    </row>
    <row r="853" spans="1:11" x14ac:dyDescent="0.25">
      <c r="A853" t="s">
        <v>862</v>
      </c>
      <c r="B853" t="s">
        <v>1263</v>
      </c>
      <c r="C853" t="s">
        <v>862</v>
      </c>
      <c r="D853" t="e">
        <v>#N/A</v>
      </c>
      <c r="G853" t="s">
        <v>2088</v>
      </c>
      <c r="H853" t="s">
        <v>2089</v>
      </c>
      <c r="I853" t="str">
        <f>[1]!tb_concat2(G853,C853)</f>
        <v>PR-ADRIANOPOLIS</v>
      </c>
      <c r="J853">
        <f>VLOOKUP(I853,[2]Menu!$D:$E,2,0)</f>
        <v>83490000</v>
      </c>
      <c r="K853">
        <f>VLOOKUP(I853,[2]Menu!$D:$F,3,0)</f>
        <v>83499999</v>
      </c>
    </row>
    <row r="854" spans="1:11" x14ac:dyDescent="0.25">
      <c r="A854" t="s">
        <v>863</v>
      </c>
      <c r="B854" t="s">
        <v>1263</v>
      </c>
      <c r="C854" t="s">
        <v>863</v>
      </c>
      <c r="D854" t="e">
        <v>#N/A</v>
      </c>
      <c r="G854" t="s">
        <v>2088</v>
      </c>
      <c r="H854" t="s">
        <v>2089</v>
      </c>
      <c r="I854" t="str">
        <f>[1]!tb_concat2(G854,C854)</f>
        <v>PR-AGUDOS DO SUL</v>
      </c>
      <c r="J854">
        <f>VLOOKUP(I854,[2]Menu!$D:$E,2,0)</f>
        <v>83850000</v>
      </c>
      <c r="K854">
        <f>VLOOKUP(I854,[2]Menu!$D:$F,3,0)</f>
        <v>83859999</v>
      </c>
    </row>
    <row r="855" spans="1:11" x14ac:dyDescent="0.25">
      <c r="A855" t="s">
        <v>864</v>
      </c>
      <c r="B855" t="s">
        <v>1263</v>
      </c>
      <c r="C855" t="s">
        <v>864</v>
      </c>
      <c r="D855" t="e">
        <v>#N/A</v>
      </c>
      <c r="G855" t="s">
        <v>2088</v>
      </c>
      <c r="H855" t="s">
        <v>2089</v>
      </c>
      <c r="I855" t="str">
        <f>[1]!tb_concat2(G855,C855)</f>
        <v>PR-ALTAMIRA DO PARANA</v>
      </c>
      <c r="J855">
        <f>VLOOKUP(I855,[2]Menu!$D:$E,2,0)</f>
        <v>85280000</v>
      </c>
      <c r="K855">
        <f>VLOOKUP(I855,[2]Menu!$D:$F,3,0)</f>
        <v>85299999</v>
      </c>
    </row>
    <row r="856" spans="1:11" x14ac:dyDescent="0.25">
      <c r="A856" t="s">
        <v>865</v>
      </c>
      <c r="B856" t="s">
        <v>1263</v>
      </c>
      <c r="C856" t="s">
        <v>865</v>
      </c>
      <c r="D856" t="e">
        <v>#N/A</v>
      </c>
      <c r="G856" t="s">
        <v>2088</v>
      </c>
      <c r="H856" t="s">
        <v>2089</v>
      </c>
      <c r="I856" t="str">
        <f>[1]!tb_concat2(G856,C856)</f>
        <v>PR-ALTO PARAISO</v>
      </c>
      <c r="J856">
        <f>VLOOKUP(I856,[2]Menu!$D:$E,2,0)</f>
        <v>87528000</v>
      </c>
      <c r="K856">
        <f>VLOOKUP(I856,[2]Menu!$D:$F,3,0)</f>
        <v>87529999</v>
      </c>
    </row>
    <row r="857" spans="1:11" x14ac:dyDescent="0.25">
      <c r="A857" t="s">
        <v>866</v>
      </c>
      <c r="B857" t="s">
        <v>1263</v>
      </c>
      <c r="C857" t="s">
        <v>866</v>
      </c>
      <c r="D857" t="e">
        <v>#N/A</v>
      </c>
      <c r="G857" t="s">
        <v>2088</v>
      </c>
      <c r="H857" t="s">
        <v>2089</v>
      </c>
      <c r="I857" t="str">
        <f>[1]!tb_concat2(G857,C857)</f>
        <v>PR-ALTO PARANA</v>
      </c>
      <c r="J857">
        <f>VLOOKUP(I857,[2]Menu!$D:$E,2,0)</f>
        <v>87750000</v>
      </c>
      <c r="K857">
        <f>VLOOKUP(I857,[2]Menu!$D:$F,3,0)</f>
        <v>87759999</v>
      </c>
    </row>
    <row r="858" spans="1:11" x14ac:dyDescent="0.25">
      <c r="A858" t="s">
        <v>867</v>
      </c>
      <c r="B858" t="s">
        <v>1263</v>
      </c>
      <c r="C858" t="s">
        <v>867</v>
      </c>
      <c r="D858" t="e">
        <v>#N/A</v>
      </c>
      <c r="G858" t="s">
        <v>2088</v>
      </c>
      <c r="H858" t="s">
        <v>2089</v>
      </c>
      <c r="I858" t="str">
        <f>[1]!tb_concat2(G858,C858)</f>
        <v>PR-ALTO PIQUIRI</v>
      </c>
      <c r="J858">
        <f>VLOOKUP(I858,[2]Menu!$D:$E,2,0)</f>
        <v>87580000</v>
      </c>
      <c r="K858">
        <f>VLOOKUP(I858,[2]Menu!$D:$F,3,0)</f>
        <v>87594999</v>
      </c>
    </row>
    <row r="859" spans="1:11" x14ac:dyDescent="0.25">
      <c r="A859" t="s">
        <v>868</v>
      </c>
      <c r="B859" t="s">
        <v>1263</v>
      </c>
      <c r="C859" t="s">
        <v>868</v>
      </c>
      <c r="D859" t="e">
        <v>#N/A</v>
      </c>
      <c r="G859" t="s">
        <v>2088</v>
      </c>
      <c r="H859" t="s">
        <v>2089</v>
      </c>
      <c r="I859" t="str">
        <f>[1]!tb_concat2(G859,C859)</f>
        <v>PR-ALTONIA</v>
      </c>
      <c r="J859">
        <f>VLOOKUP(I859,[2]Menu!$D:$E,2,0)</f>
        <v>87550000</v>
      </c>
      <c r="K859">
        <f>VLOOKUP(I859,[2]Menu!$D:$F,3,0)</f>
        <v>87554999</v>
      </c>
    </row>
    <row r="860" spans="1:11" x14ac:dyDescent="0.25">
      <c r="A860" t="s">
        <v>869</v>
      </c>
      <c r="B860" t="s">
        <v>1263</v>
      </c>
      <c r="C860" t="s">
        <v>869</v>
      </c>
      <c r="D860" t="e">
        <v>#N/A</v>
      </c>
      <c r="G860" t="s">
        <v>2088</v>
      </c>
      <c r="H860" t="s">
        <v>2089</v>
      </c>
      <c r="I860" t="str">
        <f>[1]!tb_concat2(G860,C860)</f>
        <v>PR-ALVORADA DO SUL</v>
      </c>
      <c r="J860">
        <f>VLOOKUP(I860,[2]Menu!$D:$E,2,0)</f>
        <v>86150000</v>
      </c>
      <c r="K860">
        <f>VLOOKUP(I860,[2]Menu!$D:$F,3,0)</f>
        <v>86159999</v>
      </c>
    </row>
    <row r="861" spans="1:11" x14ac:dyDescent="0.25">
      <c r="A861" t="s">
        <v>870</v>
      </c>
      <c r="B861" t="s">
        <v>1263</v>
      </c>
      <c r="C861" t="s">
        <v>870</v>
      </c>
      <c r="D861" t="e">
        <v>#N/A</v>
      </c>
      <c r="G861" t="s">
        <v>2088</v>
      </c>
      <c r="H861" t="s">
        <v>2089</v>
      </c>
      <c r="I861" t="str">
        <f>[1]!tb_concat2(G861,C861)</f>
        <v>PR-AMAPORA</v>
      </c>
      <c r="J861">
        <f>VLOOKUP(I861,[2]Menu!$D:$E,2,0)</f>
        <v>87850000</v>
      </c>
      <c r="K861">
        <f>VLOOKUP(I861,[2]Menu!$D:$F,3,0)</f>
        <v>87859999</v>
      </c>
    </row>
    <row r="862" spans="1:11" x14ac:dyDescent="0.25">
      <c r="A862" t="s">
        <v>871</v>
      </c>
      <c r="B862" t="s">
        <v>1263</v>
      </c>
      <c r="C862" t="s">
        <v>871</v>
      </c>
      <c r="D862" t="e">
        <v>#N/A</v>
      </c>
      <c r="G862" t="s">
        <v>2088</v>
      </c>
      <c r="H862" t="s">
        <v>2089</v>
      </c>
      <c r="I862" t="str">
        <f>[1]!tb_concat2(G862,C862)</f>
        <v>PR-AMPERE</v>
      </c>
      <c r="J862">
        <f>VLOOKUP(I862,[2]Menu!$D:$E,2,0)</f>
        <v>85640000</v>
      </c>
      <c r="K862">
        <f>VLOOKUP(I862,[2]Menu!$D:$F,3,0)</f>
        <v>85649999</v>
      </c>
    </row>
    <row r="863" spans="1:11" x14ac:dyDescent="0.25">
      <c r="A863" t="s">
        <v>872</v>
      </c>
      <c r="B863" t="s">
        <v>1263</v>
      </c>
      <c r="C863" t="s">
        <v>872</v>
      </c>
      <c r="D863" t="e">
        <v>#N/A</v>
      </c>
      <c r="G863" t="s">
        <v>2088</v>
      </c>
      <c r="H863" t="s">
        <v>2089</v>
      </c>
      <c r="I863" t="str">
        <f>[1]!tb_concat2(G863,C863)</f>
        <v>PR-ANAHY</v>
      </c>
      <c r="J863">
        <f>VLOOKUP(I863,[2]Menu!$D:$E,2,0)</f>
        <v>85425000</v>
      </c>
      <c r="K863">
        <f>VLOOKUP(I863,[2]Menu!$D:$F,3,0)</f>
        <v>85429999</v>
      </c>
    </row>
    <row r="864" spans="1:11" x14ac:dyDescent="0.25">
      <c r="A864" t="s">
        <v>873</v>
      </c>
      <c r="B864" t="s">
        <v>1263</v>
      </c>
      <c r="C864" t="s">
        <v>873</v>
      </c>
      <c r="D864" t="e">
        <v>#N/A</v>
      </c>
      <c r="G864" t="s">
        <v>2088</v>
      </c>
      <c r="H864" t="s">
        <v>2089</v>
      </c>
      <c r="I864" t="str">
        <f>[1]!tb_concat2(G864,C864)</f>
        <v>PR-ANDIRA</v>
      </c>
      <c r="J864">
        <f>VLOOKUP(I864,[2]Menu!$D:$E,2,0)</f>
        <v>86380000</v>
      </c>
      <c r="K864">
        <f>VLOOKUP(I864,[2]Menu!$D:$F,3,0)</f>
        <v>86384999</v>
      </c>
    </row>
    <row r="865" spans="1:11" x14ac:dyDescent="0.25">
      <c r="A865" t="s">
        <v>874</v>
      </c>
      <c r="B865" t="s">
        <v>1263</v>
      </c>
      <c r="C865" t="s">
        <v>874</v>
      </c>
      <c r="D865" t="e">
        <v>#N/A</v>
      </c>
      <c r="G865" t="s">
        <v>2088</v>
      </c>
      <c r="H865" t="s">
        <v>2089</v>
      </c>
      <c r="I865" t="str">
        <f>[1]!tb_concat2(G865,C865)</f>
        <v>PR-ANGULO</v>
      </c>
      <c r="J865">
        <f>VLOOKUP(I865,[2]Menu!$D:$E,2,0)</f>
        <v>86755000</v>
      </c>
      <c r="K865">
        <f>VLOOKUP(I865,[2]Menu!$D:$F,3,0)</f>
        <v>86759999</v>
      </c>
    </row>
    <row r="866" spans="1:11" x14ac:dyDescent="0.25">
      <c r="A866" t="s">
        <v>875</v>
      </c>
      <c r="B866" t="s">
        <v>1263</v>
      </c>
      <c r="C866" t="s">
        <v>875</v>
      </c>
      <c r="D866" t="e">
        <v>#N/A</v>
      </c>
      <c r="G866" t="s">
        <v>2088</v>
      </c>
      <c r="H866" t="s">
        <v>2089</v>
      </c>
      <c r="I866" t="str">
        <f>[1]!tb_concat2(G866,C866)</f>
        <v>PR-ANTONINA</v>
      </c>
      <c r="J866">
        <f>VLOOKUP(I866,[2]Menu!$D:$E,2,0)</f>
        <v>83370000</v>
      </c>
      <c r="K866">
        <f>VLOOKUP(I866,[2]Menu!$D:$F,3,0)</f>
        <v>83389999</v>
      </c>
    </row>
    <row r="867" spans="1:11" x14ac:dyDescent="0.25">
      <c r="A867" t="s">
        <v>876</v>
      </c>
      <c r="B867" t="s">
        <v>1263</v>
      </c>
      <c r="C867" t="s">
        <v>876</v>
      </c>
      <c r="D867" t="e">
        <v>#N/A</v>
      </c>
      <c r="G867" t="s">
        <v>2088</v>
      </c>
      <c r="H867" t="s">
        <v>2089</v>
      </c>
      <c r="I867" t="str">
        <f>[1]!tb_concat2(G867,C867)</f>
        <v>PR-ANTONIO OLINTO</v>
      </c>
      <c r="J867">
        <f>VLOOKUP(I867,[2]Menu!$D:$E,2,0)</f>
        <v>83980000</v>
      </c>
      <c r="K867">
        <f>VLOOKUP(I867,[2]Menu!$D:$F,3,0)</f>
        <v>83999999</v>
      </c>
    </row>
    <row r="868" spans="1:11" x14ac:dyDescent="0.25">
      <c r="A868" t="s">
        <v>877</v>
      </c>
      <c r="B868" t="s">
        <v>1263</v>
      </c>
      <c r="C868" t="s">
        <v>877</v>
      </c>
      <c r="D868" t="e">
        <v>#N/A</v>
      </c>
      <c r="G868" t="s">
        <v>2088</v>
      </c>
      <c r="H868" t="s">
        <v>2089</v>
      </c>
      <c r="I868" t="str">
        <f>[1]!tb_concat2(G868,C868)</f>
        <v>PR-APUCARANA</v>
      </c>
      <c r="J868">
        <f>VLOOKUP(I868,[2]Menu!$D:$E,2,0)</f>
        <v>86800001</v>
      </c>
      <c r="K868">
        <f>VLOOKUP(I868,[2]Menu!$D:$F,3,0)</f>
        <v>86819999</v>
      </c>
    </row>
    <row r="869" spans="1:11" x14ac:dyDescent="0.25">
      <c r="A869" t="s">
        <v>878</v>
      </c>
      <c r="B869" t="s">
        <v>1263</v>
      </c>
      <c r="C869" t="s">
        <v>878</v>
      </c>
      <c r="D869" t="e">
        <v>#N/A</v>
      </c>
      <c r="G869" t="s">
        <v>2088</v>
      </c>
      <c r="H869" t="s">
        <v>2089</v>
      </c>
      <c r="I869" t="str">
        <f>[1]!tb_concat2(G869,C869)</f>
        <v>PR-ARAPONGAS</v>
      </c>
      <c r="J869">
        <f>VLOOKUP(I869,[2]Menu!$D:$E,2,0)</f>
        <v>86700001</v>
      </c>
      <c r="K869">
        <f>VLOOKUP(I869,[2]Menu!$D:$F,3,0)</f>
        <v>86719999</v>
      </c>
    </row>
    <row r="870" spans="1:11" x14ac:dyDescent="0.25">
      <c r="A870" t="s">
        <v>879</v>
      </c>
      <c r="B870" t="s">
        <v>1263</v>
      </c>
      <c r="C870" t="s">
        <v>879</v>
      </c>
      <c r="D870" t="e">
        <v>#N/A</v>
      </c>
      <c r="G870" t="s">
        <v>2088</v>
      </c>
      <c r="H870" t="s">
        <v>2089</v>
      </c>
      <c r="I870" t="str">
        <f>[1]!tb_concat2(G870,C870)</f>
        <v>PR-ARAPOTI</v>
      </c>
      <c r="J870">
        <f>VLOOKUP(I870,[2]Menu!$D:$E,2,0)</f>
        <v>84990000</v>
      </c>
      <c r="K870">
        <f>VLOOKUP(I870,[2]Menu!$D:$F,3,0)</f>
        <v>84999999</v>
      </c>
    </row>
    <row r="871" spans="1:11" x14ac:dyDescent="0.25">
      <c r="A871" t="s">
        <v>880</v>
      </c>
      <c r="B871" t="s">
        <v>1263</v>
      </c>
      <c r="C871" t="s">
        <v>880</v>
      </c>
      <c r="D871" t="e">
        <v>#N/A</v>
      </c>
      <c r="G871" t="s">
        <v>2088</v>
      </c>
      <c r="H871" t="s">
        <v>2089</v>
      </c>
      <c r="I871" t="str">
        <f>[1]!tb_concat2(G871,C871)</f>
        <v>PR-ARAPUA</v>
      </c>
      <c r="J871">
        <f>VLOOKUP(I871,[2]Menu!$D:$E,2,0)</f>
        <v>86884000</v>
      </c>
      <c r="K871">
        <f>VLOOKUP(I871,[2]Menu!$D:$F,3,0)</f>
        <v>86889999</v>
      </c>
    </row>
    <row r="872" spans="1:11" x14ac:dyDescent="0.25">
      <c r="A872" t="s">
        <v>881</v>
      </c>
      <c r="B872" t="s">
        <v>1263</v>
      </c>
      <c r="C872" t="s">
        <v>881</v>
      </c>
      <c r="D872" t="e">
        <v>#N/A</v>
      </c>
      <c r="G872" t="s">
        <v>2088</v>
      </c>
      <c r="H872" t="s">
        <v>2089</v>
      </c>
      <c r="I872" t="str">
        <f>[1]!tb_concat2(G872,C872)</f>
        <v>PR-ARARUNA</v>
      </c>
      <c r="J872">
        <f>VLOOKUP(I872,[2]Menu!$D:$E,2,0)</f>
        <v>87260000</v>
      </c>
      <c r="K872">
        <f>VLOOKUP(I872,[2]Menu!$D:$F,3,0)</f>
        <v>87264999</v>
      </c>
    </row>
    <row r="873" spans="1:11" x14ac:dyDescent="0.25">
      <c r="A873" t="s">
        <v>882</v>
      </c>
      <c r="B873" t="s">
        <v>1263</v>
      </c>
      <c r="C873" t="s">
        <v>882</v>
      </c>
      <c r="D873" t="e">
        <v>#N/A</v>
      </c>
      <c r="G873" t="s">
        <v>2088</v>
      </c>
      <c r="H873" t="s">
        <v>2089</v>
      </c>
      <c r="I873" t="str">
        <f>[1]!tb_concat2(G873,C873)</f>
        <v>PR-ARIRANHA DO IVAI</v>
      </c>
      <c r="J873">
        <f>VLOOKUP(I873,[2]Menu!$D:$E,2,0)</f>
        <v>86880000</v>
      </c>
      <c r="K873">
        <f>VLOOKUP(I873,[2]Menu!$D:$F,3,0)</f>
        <v>86883999</v>
      </c>
    </row>
    <row r="874" spans="1:11" x14ac:dyDescent="0.25">
      <c r="A874" t="s">
        <v>883</v>
      </c>
      <c r="B874" t="s">
        <v>1263</v>
      </c>
      <c r="C874" t="s">
        <v>883</v>
      </c>
      <c r="D874" t="e">
        <v>#N/A</v>
      </c>
      <c r="G874" t="s">
        <v>2088</v>
      </c>
      <c r="H874" t="s">
        <v>2089</v>
      </c>
      <c r="I874" t="str">
        <f>[1]!tb_concat2(G874,C874)</f>
        <v>PR-ASSAI</v>
      </c>
      <c r="J874">
        <f>VLOOKUP(I874,[2]Menu!$D:$E,2,0)</f>
        <v>86220000</v>
      </c>
      <c r="K874">
        <f>VLOOKUP(I874,[2]Menu!$D:$F,3,0)</f>
        <v>86224999</v>
      </c>
    </row>
    <row r="875" spans="1:11" x14ac:dyDescent="0.25">
      <c r="A875" t="s">
        <v>884</v>
      </c>
      <c r="B875" t="s">
        <v>1263</v>
      </c>
      <c r="C875" t="s">
        <v>884</v>
      </c>
      <c r="D875" t="e">
        <v>#N/A</v>
      </c>
      <c r="G875" t="s">
        <v>2088</v>
      </c>
      <c r="H875" t="s">
        <v>2089</v>
      </c>
      <c r="I875" t="str">
        <f>[1]!tb_concat2(G875,C875)</f>
        <v>PR-ASSIS CHATEAUBRIAND</v>
      </c>
      <c r="J875">
        <f>VLOOKUP(I875,[2]Menu!$D:$E,2,0)</f>
        <v>85935000</v>
      </c>
      <c r="K875">
        <f>VLOOKUP(I875,[2]Menu!$D:$F,3,0)</f>
        <v>85939999</v>
      </c>
    </row>
    <row r="876" spans="1:11" x14ac:dyDescent="0.25">
      <c r="A876" t="s">
        <v>885</v>
      </c>
      <c r="B876" t="s">
        <v>1263</v>
      </c>
      <c r="C876" t="s">
        <v>885</v>
      </c>
      <c r="D876" t="e">
        <v>#N/A</v>
      </c>
      <c r="G876" t="s">
        <v>2088</v>
      </c>
      <c r="H876" t="s">
        <v>2089</v>
      </c>
      <c r="I876" t="str">
        <f>[1]!tb_concat2(G876,C876)</f>
        <v>PR-ASTORGA</v>
      </c>
      <c r="J876">
        <f>VLOOKUP(I876,[2]Menu!$D:$E,2,0)</f>
        <v>86730000</v>
      </c>
      <c r="K876">
        <f>VLOOKUP(I876,[2]Menu!$D:$F,3,0)</f>
        <v>86749999</v>
      </c>
    </row>
    <row r="877" spans="1:11" x14ac:dyDescent="0.25">
      <c r="A877" t="s">
        <v>886</v>
      </c>
      <c r="B877" t="s">
        <v>1263</v>
      </c>
      <c r="C877" t="s">
        <v>886</v>
      </c>
      <c r="D877" t="e">
        <v>#N/A</v>
      </c>
      <c r="G877" t="s">
        <v>2088</v>
      </c>
      <c r="H877" t="s">
        <v>2089</v>
      </c>
      <c r="I877" t="str">
        <f>[1]!tb_concat2(G877,C877)</f>
        <v>PR-ATALAIA</v>
      </c>
      <c r="J877">
        <f>VLOOKUP(I877,[2]Menu!$D:$E,2,0)</f>
        <v>87630000</v>
      </c>
      <c r="K877">
        <f>VLOOKUP(I877,[2]Menu!$D:$F,3,0)</f>
        <v>87639999</v>
      </c>
    </row>
    <row r="878" spans="1:11" x14ac:dyDescent="0.25">
      <c r="A878" t="s">
        <v>887</v>
      </c>
      <c r="B878" t="s">
        <v>1263</v>
      </c>
      <c r="C878" t="s">
        <v>887</v>
      </c>
      <c r="D878" t="e">
        <v>#N/A</v>
      </c>
      <c r="G878" t="s">
        <v>2088</v>
      </c>
      <c r="H878" t="s">
        <v>2089</v>
      </c>
      <c r="I878" t="str">
        <f>[1]!tb_concat2(G878,C878)</f>
        <v>PR-BANDEIRANTES</v>
      </c>
      <c r="J878">
        <f>VLOOKUP(I878,[2]Menu!$D:$E,2,0)</f>
        <v>86360000</v>
      </c>
      <c r="K878">
        <f>VLOOKUP(I878,[2]Menu!$D:$F,3,0)</f>
        <v>86369999</v>
      </c>
    </row>
    <row r="879" spans="1:11" x14ac:dyDescent="0.25">
      <c r="A879" t="s">
        <v>888</v>
      </c>
      <c r="B879" t="s">
        <v>1263</v>
      </c>
      <c r="C879" t="s">
        <v>888</v>
      </c>
      <c r="D879" t="e">
        <v>#N/A</v>
      </c>
      <c r="G879" t="s">
        <v>2088</v>
      </c>
      <c r="H879" t="s">
        <v>2089</v>
      </c>
      <c r="I879" t="str">
        <f>[1]!tb_concat2(G879,C879)</f>
        <v>PR-BARBOSA FERRAZ</v>
      </c>
      <c r="J879">
        <f>VLOOKUP(I879,[2]Menu!$D:$E,2,0)</f>
        <v>86960000</v>
      </c>
      <c r="K879">
        <f>VLOOKUP(I879,[2]Menu!$D:$F,3,0)</f>
        <v>86969999</v>
      </c>
    </row>
    <row r="880" spans="1:11" x14ac:dyDescent="0.25">
      <c r="A880" t="s">
        <v>889</v>
      </c>
      <c r="B880" t="s">
        <v>1263</v>
      </c>
      <c r="C880" t="s">
        <v>889</v>
      </c>
      <c r="D880" t="e">
        <v>#N/A</v>
      </c>
      <c r="G880" t="s">
        <v>2088</v>
      </c>
      <c r="H880" t="s">
        <v>2089</v>
      </c>
      <c r="I880" t="str">
        <f>[1]!tb_concat2(G880,C880)</f>
        <v>PR-BARRA DO JACARE</v>
      </c>
      <c r="J880">
        <f>VLOOKUP(I880,[2]Menu!$D:$E,2,0)</f>
        <v>86385000</v>
      </c>
      <c r="K880">
        <f>VLOOKUP(I880,[2]Menu!$D:$F,3,0)</f>
        <v>86389999</v>
      </c>
    </row>
    <row r="881" spans="1:11" x14ac:dyDescent="0.25">
      <c r="A881" t="s">
        <v>890</v>
      </c>
      <c r="B881" t="s">
        <v>1263</v>
      </c>
      <c r="C881" t="s">
        <v>890</v>
      </c>
      <c r="D881" t="e">
        <v>#N/A</v>
      </c>
      <c r="G881" t="s">
        <v>2088</v>
      </c>
      <c r="H881" t="s">
        <v>2089</v>
      </c>
      <c r="I881" t="str">
        <f>[1]!tb_concat2(G881,C881)</f>
        <v>PR-BARRACAO</v>
      </c>
      <c r="J881">
        <f>VLOOKUP(I881,[2]Menu!$D:$E,2,0)</f>
        <v>85700000</v>
      </c>
      <c r="K881">
        <f>VLOOKUP(I881,[2]Menu!$D:$F,3,0)</f>
        <v>85707999</v>
      </c>
    </row>
    <row r="882" spans="1:11" x14ac:dyDescent="0.25">
      <c r="A882" t="s">
        <v>891</v>
      </c>
      <c r="B882" t="s">
        <v>1263</v>
      </c>
      <c r="C882" t="s">
        <v>891</v>
      </c>
      <c r="D882" t="e">
        <v>#N/A</v>
      </c>
      <c r="G882" t="s">
        <v>2088</v>
      </c>
      <c r="H882" t="s">
        <v>2089</v>
      </c>
      <c r="I882" t="str">
        <f>[1]!tb_concat2(G882,C882)</f>
        <v>PR-BELA VISTA DA CAROBA</v>
      </c>
      <c r="J882">
        <f>VLOOKUP(I882,[2]Menu!$D:$E,2,0)</f>
        <v>85745000</v>
      </c>
      <c r="K882">
        <f>VLOOKUP(I882,[2]Menu!$D:$F,3,0)</f>
        <v>85749999</v>
      </c>
    </row>
    <row r="883" spans="1:11" x14ac:dyDescent="0.25">
      <c r="A883" t="s">
        <v>892</v>
      </c>
      <c r="B883" t="s">
        <v>1263</v>
      </c>
      <c r="C883" t="s">
        <v>892</v>
      </c>
      <c r="D883" t="e">
        <v>#N/A</v>
      </c>
      <c r="G883" t="s">
        <v>2088</v>
      </c>
      <c r="H883" t="s">
        <v>2089</v>
      </c>
      <c r="I883" t="str">
        <f>[1]!tb_concat2(G883,C883)</f>
        <v>PR-BELA VISTA DO PARAISO</v>
      </c>
      <c r="J883">
        <f>VLOOKUP(I883,[2]Menu!$D:$E,2,0)</f>
        <v>86130000</v>
      </c>
      <c r="K883">
        <f>VLOOKUP(I883,[2]Menu!$D:$F,3,0)</f>
        <v>86139999</v>
      </c>
    </row>
    <row r="884" spans="1:11" x14ac:dyDescent="0.25">
      <c r="A884" t="s">
        <v>893</v>
      </c>
      <c r="B884" t="s">
        <v>1263</v>
      </c>
      <c r="C884" t="s">
        <v>893</v>
      </c>
      <c r="D884" t="e">
        <v>#N/A</v>
      </c>
      <c r="G884" t="s">
        <v>2088</v>
      </c>
      <c r="H884" t="s">
        <v>2089</v>
      </c>
      <c r="I884" t="str">
        <f>[1]!tb_concat2(G884,C884)</f>
        <v>PR-BITURUNA</v>
      </c>
      <c r="J884">
        <f>VLOOKUP(I884,[2]Menu!$D:$E,2,0)</f>
        <v>84640000</v>
      </c>
      <c r="K884">
        <f>VLOOKUP(I884,[2]Menu!$D:$F,3,0)</f>
        <v>84659999</v>
      </c>
    </row>
    <row r="885" spans="1:11" x14ac:dyDescent="0.25">
      <c r="A885" t="s">
        <v>894</v>
      </c>
      <c r="B885" t="s">
        <v>1263</v>
      </c>
      <c r="C885" t="s">
        <v>894</v>
      </c>
      <c r="D885">
        <v>29845000</v>
      </c>
      <c r="G885" t="s">
        <v>2088</v>
      </c>
      <c r="H885" t="s">
        <v>2089</v>
      </c>
      <c r="I885" t="str">
        <f>[1]!tb_concat2(G885,C885)</f>
        <v>PR-BOA ESPERANCA</v>
      </c>
      <c r="J885">
        <f>VLOOKUP(I885,[2]Menu!$D:$E,2,0)</f>
        <v>87390000</v>
      </c>
      <c r="K885">
        <f>VLOOKUP(I885,[2]Menu!$D:$F,3,0)</f>
        <v>87394999</v>
      </c>
    </row>
    <row r="886" spans="1:11" x14ac:dyDescent="0.25">
      <c r="A886" t="s">
        <v>895</v>
      </c>
      <c r="B886" t="s">
        <v>1263</v>
      </c>
      <c r="C886" t="s">
        <v>895</v>
      </c>
      <c r="D886" t="e">
        <v>#N/A</v>
      </c>
      <c r="G886" t="s">
        <v>2088</v>
      </c>
      <c r="H886" t="s">
        <v>2089</v>
      </c>
      <c r="I886" t="str">
        <f>[1]!tb_concat2(G886,C886)</f>
        <v>PR-BOA ESPERANCA DO IGUACU</v>
      </c>
      <c r="J886">
        <f>VLOOKUP(I886,[2]Menu!$D:$E,2,0)</f>
        <v>85680000</v>
      </c>
      <c r="K886">
        <f>VLOOKUP(I886,[2]Menu!$D:$F,3,0)</f>
        <v>85684999</v>
      </c>
    </row>
    <row r="887" spans="1:11" x14ac:dyDescent="0.25">
      <c r="A887" t="s">
        <v>896</v>
      </c>
      <c r="B887" t="s">
        <v>1263</v>
      </c>
      <c r="C887" t="s">
        <v>896</v>
      </c>
      <c r="D887" t="e">
        <v>#N/A</v>
      </c>
      <c r="G887" t="s">
        <v>2088</v>
      </c>
      <c r="H887" t="s">
        <v>2089</v>
      </c>
      <c r="I887" t="str">
        <f>[1]!tb_concat2(G887,C887)</f>
        <v>PR-BOA VENTURA DE SAO ROQUE</v>
      </c>
      <c r="J887">
        <f>VLOOKUP(I887,[2]Menu!$D:$E,2,0)</f>
        <v>85225000</v>
      </c>
      <c r="K887">
        <f>VLOOKUP(I887,[2]Menu!$D:$F,3,0)</f>
        <v>85229999</v>
      </c>
    </row>
    <row r="888" spans="1:11" x14ac:dyDescent="0.25">
      <c r="A888" t="s">
        <v>897</v>
      </c>
      <c r="B888" t="s">
        <v>1263</v>
      </c>
      <c r="C888" t="s">
        <v>897</v>
      </c>
      <c r="D888" t="e">
        <v>#N/A</v>
      </c>
      <c r="G888" t="s">
        <v>2088</v>
      </c>
      <c r="H888" t="s">
        <v>2089</v>
      </c>
      <c r="I888" t="str">
        <f>[1]!tb_concat2(G888,C888)</f>
        <v>PR-BOA VISTA DA APARECIDA</v>
      </c>
      <c r="J888">
        <f>VLOOKUP(I888,[2]Menu!$D:$E,2,0)</f>
        <v>85780000</v>
      </c>
      <c r="K888">
        <f>VLOOKUP(I888,[2]Menu!$D:$F,3,0)</f>
        <v>85789999</v>
      </c>
    </row>
    <row r="889" spans="1:11" x14ac:dyDescent="0.25">
      <c r="A889" t="s">
        <v>898</v>
      </c>
      <c r="B889" t="s">
        <v>1263</v>
      </c>
      <c r="C889" t="s">
        <v>898</v>
      </c>
      <c r="D889" t="e">
        <v>#N/A</v>
      </c>
      <c r="G889" t="s">
        <v>2088</v>
      </c>
      <c r="H889" t="s">
        <v>2089</v>
      </c>
      <c r="I889" t="str">
        <f>[1]!tb_concat2(G889,C889)</f>
        <v>PR-BOCAIUVA DO SUL</v>
      </c>
      <c r="J889">
        <f>VLOOKUP(I889,[2]Menu!$D:$E,2,0)</f>
        <v>83450000</v>
      </c>
      <c r="K889">
        <f>VLOOKUP(I889,[2]Menu!$D:$F,3,0)</f>
        <v>83479999</v>
      </c>
    </row>
    <row r="890" spans="1:11" x14ac:dyDescent="0.25">
      <c r="A890" t="s">
        <v>899</v>
      </c>
      <c r="B890" t="s">
        <v>1263</v>
      </c>
      <c r="C890" t="s">
        <v>899</v>
      </c>
      <c r="D890" t="e">
        <v>#N/A</v>
      </c>
      <c r="G890" t="s">
        <v>2088</v>
      </c>
      <c r="H890" t="s">
        <v>2089</v>
      </c>
      <c r="I890" t="str">
        <f>[1]!tb_concat2(G890,C890)</f>
        <v>PR-BOM JESUS DO SUL</v>
      </c>
      <c r="J890">
        <f>VLOOKUP(I890,[2]Menu!$D:$E,2,0)</f>
        <v>85708000</v>
      </c>
      <c r="K890">
        <f>VLOOKUP(I890,[2]Menu!$D:$F,3,0)</f>
        <v>85709999</v>
      </c>
    </row>
    <row r="891" spans="1:11" x14ac:dyDescent="0.25">
      <c r="A891" t="s">
        <v>900</v>
      </c>
      <c r="B891" t="s">
        <v>1263</v>
      </c>
      <c r="C891" t="s">
        <v>900</v>
      </c>
      <c r="D891" t="e">
        <v>#N/A</v>
      </c>
      <c r="G891" t="s">
        <v>2088</v>
      </c>
      <c r="H891" t="s">
        <v>2089</v>
      </c>
      <c r="I891" t="str">
        <f>[1]!tb_concat2(G891,C891)</f>
        <v>PR-BOM SUCESSO</v>
      </c>
      <c r="J891">
        <f>VLOOKUP(I891,[2]Menu!$D:$E,2,0)</f>
        <v>85139850</v>
      </c>
      <c r="K891">
        <f>VLOOKUP(I891,[2]Menu!$D:$F,3,0)</f>
        <v>85139850</v>
      </c>
    </row>
    <row r="892" spans="1:11" x14ac:dyDescent="0.25">
      <c r="A892" t="s">
        <v>901</v>
      </c>
      <c r="B892" t="s">
        <v>1263</v>
      </c>
      <c r="C892" t="s">
        <v>901</v>
      </c>
      <c r="D892" t="e">
        <v>#N/A</v>
      </c>
      <c r="G892" t="s">
        <v>2088</v>
      </c>
      <c r="H892" t="s">
        <v>2089</v>
      </c>
      <c r="I892" t="str">
        <f>[1]!tb_concat2(G892,C892)</f>
        <v>PR-BOM SUCESSO DO SUL</v>
      </c>
      <c r="J892">
        <f>VLOOKUP(I892,[2]Menu!$D:$E,2,0)</f>
        <v>85515000</v>
      </c>
      <c r="K892">
        <f>VLOOKUP(I892,[2]Menu!$D:$F,3,0)</f>
        <v>85519999</v>
      </c>
    </row>
    <row r="893" spans="1:11" x14ac:dyDescent="0.25">
      <c r="A893" t="s">
        <v>902</v>
      </c>
      <c r="B893" t="s">
        <v>1263</v>
      </c>
      <c r="C893" t="s">
        <v>902</v>
      </c>
      <c r="D893" t="e">
        <v>#N/A</v>
      </c>
      <c r="G893" t="s">
        <v>2088</v>
      </c>
      <c r="H893" t="s">
        <v>2089</v>
      </c>
      <c r="I893" t="str">
        <f>[1]!tb_concat2(G893,C893)</f>
        <v>PR-BORRAZOPOLIS</v>
      </c>
      <c r="J893">
        <f>VLOOKUP(I893,[2]Menu!$D:$E,2,0)</f>
        <v>86925000</v>
      </c>
      <c r="K893">
        <f>VLOOKUP(I893,[2]Menu!$D:$F,3,0)</f>
        <v>86929999</v>
      </c>
    </row>
    <row r="894" spans="1:11" x14ac:dyDescent="0.25">
      <c r="A894" t="s">
        <v>903</v>
      </c>
      <c r="B894" t="s">
        <v>1263</v>
      </c>
      <c r="C894" t="s">
        <v>903</v>
      </c>
      <c r="D894" t="e">
        <v>#N/A</v>
      </c>
      <c r="G894" t="s">
        <v>2088</v>
      </c>
      <c r="H894" t="s">
        <v>2089</v>
      </c>
      <c r="I894" t="str">
        <f>[1]!tb_concat2(G894,C894)</f>
        <v>PR-BRAGANEY</v>
      </c>
      <c r="J894">
        <f>VLOOKUP(I894,[2]Menu!$D:$E,2,0)</f>
        <v>85430000</v>
      </c>
      <c r="K894">
        <f>VLOOKUP(I894,[2]Menu!$D:$F,3,0)</f>
        <v>85439999</v>
      </c>
    </row>
    <row r="895" spans="1:11" x14ac:dyDescent="0.25">
      <c r="A895" t="s">
        <v>904</v>
      </c>
      <c r="B895" t="s">
        <v>1263</v>
      </c>
      <c r="C895" t="s">
        <v>904</v>
      </c>
      <c r="D895" t="e">
        <v>#N/A</v>
      </c>
      <c r="G895" t="s">
        <v>2088</v>
      </c>
      <c r="H895" t="s">
        <v>2089</v>
      </c>
      <c r="I895" t="str">
        <f>[1]!tb_concat2(G895,C895)</f>
        <v>PR-BRASILANDIA DO SUL</v>
      </c>
      <c r="J895">
        <f>VLOOKUP(I895,[2]Menu!$D:$E,2,0)</f>
        <v>87595000</v>
      </c>
      <c r="K895">
        <f>VLOOKUP(I895,[2]Menu!$D:$F,3,0)</f>
        <v>87599999</v>
      </c>
    </row>
    <row r="896" spans="1:11" x14ac:dyDescent="0.25">
      <c r="A896" t="s">
        <v>905</v>
      </c>
      <c r="B896" t="s">
        <v>1263</v>
      </c>
      <c r="C896" t="s">
        <v>905</v>
      </c>
      <c r="D896" t="e">
        <v>#N/A</v>
      </c>
      <c r="G896" t="s">
        <v>2088</v>
      </c>
      <c r="H896" t="s">
        <v>2089</v>
      </c>
      <c r="I896" t="str">
        <f>[1]!tb_concat2(G896,C896)</f>
        <v>PR-CAFEARA</v>
      </c>
      <c r="J896">
        <f>VLOOKUP(I896,[2]Menu!$D:$E,2,0)</f>
        <v>86640000</v>
      </c>
      <c r="K896">
        <f>VLOOKUP(I896,[2]Menu!$D:$F,3,0)</f>
        <v>86649999</v>
      </c>
    </row>
    <row r="897" spans="1:11" x14ac:dyDescent="0.25">
      <c r="A897" t="s">
        <v>906</v>
      </c>
      <c r="B897" t="s">
        <v>1263</v>
      </c>
      <c r="C897" t="s">
        <v>906</v>
      </c>
      <c r="D897">
        <v>16500000</v>
      </c>
      <c r="G897" t="s">
        <v>2088</v>
      </c>
      <c r="H897" t="s">
        <v>2089</v>
      </c>
      <c r="I897" t="str">
        <f>[1]!tb_concat2(G897,C897)</f>
        <v>PR-CAFELANDIA</v>
      </c>
      <c r="J897">
        <f>VLOOKUP(I897,[2]Menu!$D:$E,2,0)</f>
        <v>85415000</v>
      </c>
      <c r="K897">
        <f>VLOOKUP(I897,[2]Menu!$D:$F,3,0)</f>
        <v>85419999</v>
      </c>
    </row>
    <row r="898" spans="1:11" x14ac:dyDescent="0.25">
      <c r="A898" t="s">
        <v>907</v>
      </c>
      <c r="B898" t="s">
        <v>1263</v>
      </c>
      <c r="C898" t="s">
        <v>907</v>
      </c>
      <c r="D898" t="e">
        <v>#N/A</v>
      </c>
      <c r="G898" t="s">
        <v>2088</v>
      </c>
      <c r="H898" t="s">
        <v>2089</v>
      </c>
      <c r="I898" t="str">
        <f>[1]!tb_concat2(G898,C898)</f>
        <v>PR-CAFEZAL DO SUL</v>
      </c>
      <c r="J898">
        <f>VLOOKUP(I898,[2]Menu!$D:$E,2,0)</f>
        <v>87565000</v>
      </c>
      <c r="K898">
        <f>VLOOKUP(I898,[2]Menu!$D:$F,3,0)</f>
        <v>87569999</v>
      </c>
    </row>
    <row r="899" spans="1:11" x14ac:dyDescent="0.25">
      <c r="A899" t="s">
        <v>908</v>
      </c>
      <c r="B899" t="s">
        <v>1263</v>
      </c>
      <c r="C899" t="s">
        <v>908</v>
      </c>
      <c r="D899" t="e">
        <v>#N/A</v>
      </c>
      <c r="G899" t="s">
        <v>2088</v>
      </c>
      <c r="H899" t="s">
        <v>2089</v>
      </c>
      <c r="I899" t="str">
        <f>[1]!tb_concat2(G899,C899)</f>
        <v>PR-CALIFORNIA</v>
      </c>
      <c r="J899">
        <f>VLOOKUP(I899,[2]Menu!$D:$E,2,0)</f>
        <v>86820000</v>
      </c>
      <c r="K899">
        <f>VLOOKUP(I899,[2]Menu!$D:$F,3,0)</f>
        <v>86824999</v>
      </c>
    </row>
    <row r="900" spans="1:11" x14ac:dyDescent="0.25">
      <c r="A900" t="s">
        <v>909</v>
      </c>
      <c r="B900" t="s">
        <v>1263</v>
      </c>
      <c r="C900" t="s">
        <v>909</v>
      </c>
      <c r="D900" t="e">
        <v>#N/A</v>
      </c>
      <c r="G900" t="s">
        <v>2088</v>
      </c>
      <c r="H900" t="s">
        <v>2089</v>
      </c>
      <c r="I900" t="str">
        <f>[1]!tb_concat2(G900,C900)</f>
        <v>PR-CAMBARA</v>
      </c>
      <c r="J900">
        <f>VLOOKUP(I900,[2]Menu!$D:$E,2,0)</f>
        <v>86390000</v>
      </c>
      <c r="K900">
        <f>VLOOKUP(I900,[2]Menu!$D:$F,3,0)</f>
        <v>86399999</v>
      </c>
    </row>
    <row r="901" spans="1:11" x14ac:dyDescent="0.25">
      <c r="A901" t="s">
        <v>910</v>
      </c>
      <c r="B901" t="s">
        <v>1263</v>
      </c>
      <c r="C901" t="s">
        <v>910</v>
      </c>
      <c r="D901" t="e">
        <v>#N/A</v>
      </c>
      <c r="G901" t="s">
        <v>2088</v>
      </c>
      <c r="H901" t="s">
        <v>2089</v>
      </c>
      <c r="I901" t="str">
        <f>[1]!tb_concat2(G901,C901)</f>
        <v>PR-CAMBE</v>
      </c>
      <c r="J901">
        <f>VLOOKUP(I901,[2]Menu!$D:$E,2,0)</f>
        <v>86180001</v>
      </c>
      <c r="K901">
        <f>VLOOKUP(I901,[2]Menu!$D:$F,3,0)</f>
        <v>86199999</v>
      </c>
    </row>
    <row r="902" spans="1:11" x14ac:dyDescent="0.25">
      <c r="A902" t="s">
        <v>911</v>
      </c>
      <c r="B902" t="s">
        <v>1263</v>
      </c>
      <c r="C902" t="s">
        <v>911</v>
      </c>
      <c r="D902" t="e">
        <v>#N/A</v>
      </c>
      <c r="G902" t="s">
        <v>2088</v>
      </c>
      <c r="H902" t="s">
        <v>2089</v>
      </c>
      <c r="I902" t="str">
        <f>[1]!tb_concat2(G902,C902)</f>
        <v>PR-CAMBIRA</v>
      </c>
      <c r="J902">
        <f>VLOOKUP(I902,[2]Menu!$D:$E,2,0)</f>
        <v>86890000</v>
      </c>
      <c r="K902">
        <f>VLOOKUP(I902,[2]Menu!$D:$F,3,0)</f>
        <v>86894999</v>
      </c>
    </row>
    <row r="903" spans="1:11" x14ac:dyDescent="0.25">
      <c r="A903" t="s">
        <v>912</v>
      </c>
      <c r="B903" t="s">
        <v>1263</v>
      </c>
      <c r="C903" t="s">
        <v>912</v>
      </c>
      <c r="D903" t="e">
        <v>#N/A</v>
      </c>
      <c r="G903" t="s">
        <v>2088</v>
      </c>
      <c r="H903" t="s">
        <v>2089</v>
      </c>
      <c r="I903" t="str">
        <f>[1]!tb_concat2(G903,C903)</f>
        <v>PR-CAMPINA DA LAGOA</v>
      </c>
      <c r="J903">
        <f>VLOOKUP(I903,[2]Menu!$D:$E,2,0)</f>
        <v>87345000</v>
      </c>
      <c r="K903">
        <f>VLOOKUP(I903,[2]Menu!$D:$F,3,0)</f>
        <v>87354999</v>
      </c>
    </row>
    <row r="904" spans="1:11" x14ac:dyDescent="0.25">
      <c r="A904" t="s">
        <v>913</v>
      </c>
      <c r="B904" t="s">
        <v>1263</v>
      </c>
      <c r="C904" t="s">
        <v>913</v>
      </c>
      <c r="D904" t="e">
        <v>#N/A</v>
      </c>
      <c r="G904" t="s">
        <v>2088</v>
      </c>
      <c r="H904" t="s">
        <v>2089</v>
      </c>
      <c r="I904" t="str">
        <f>[1]!tb_concat2(G904,C904)</f>
        <v>PR-CAMPINA DO SIMAO</v>
      </c>
      <c r="J904">
        <f>VLOOKUP(I904,[2]Menu!$D:$E,2,0)</f>
        <v>85148000</v>
      </c>
      <c r="K904">
        <f>VLOOKUP(I904,[2]Menu!$D:$F,3,0)</f>
        <v>85149999</v>
      </c>
    </row>
    <row r="905" spans="1:11" x14ac:dyDescent="0.25">
      <c r="A905" t="s">
        <v>914</v>
      </c>
      <c r="B905" t="s">
        <v>1263</v>
      </c>
      <c r="C905" t="s">
        <v>914</v>
      </c>
      <c r="D905" t="e">
        <v>#N/A</v>
      </c>
      <c r="G905" t="s">
        <v>2088</v>
      </c>
      <c r="H905" t="s">
        <v>2089</v>
      </c>
      <c r="I905" t="str">
        <f>[1]!tb_concat2(G905,C905)</f>
        <v>PR-CAMPO BONITO</v>
      </c>
      <c r="J905">
        <f>VLOOKUP(I905,[2]Menu!$D:$E,2,0)</f>
        <v>85450000</v>
      </c>
      <c r="K905">
        <f>VLOOKUP(I905,[2]Menu!$D:$F,3,0)</f>
        <v>85459999</v>
      </c>
    </row>
    <row r="906" spans="1:11" x14ac:dyDescent="0.25">
      <c r="A906" t="s">
        <v>915</v>
      </c>
      <c r="B906" t="s">
        <v>1263</v>
      </c>
      <c r="C906" t="s">
        <v>915</v>
      </c>
      <c r="D906" t="e">
        <v>#N/A</v>
      </c>
      <c r="G906" t="s">
        <v>2088</v>
      </c>
      <c r="H906" t="s">
        <v>2089</v>
      </c>
      <c r="I906" t="str">
        <f>[1]!tb_concat2(G906,C906)</f>
        <v>PR-CAMPO DO TENENTE</v>
      </c>
      <c r="J906">
        <f>VLOOKUP(I906,[2]Menu!$D:$E,2,0)</f>
        <v>83870000</v>
      </c>
      <c r="K906">
        <f>VLOOKUP(I906,[2]Menu!$D:$F,3,0)</f>
        <v>83879999</v>
      </c>
    </row>
    <row r="907" spans="1:11" x14ac:dyDescent="0.25">
      <c r="A907" t="s">
        <v>916</v>
      </c>
      <c r="B907" t="s">
        <v>1263</v>
      </c>
      <c r="C907" t="s">
        <v>916</v>
      </c>
      <c r="D907" t="e">
        <v>#N/A</v>
      </c>
      <c r="G907" t="s">
        <v>2088</v>
      </c>
      <c r="H907" t="s">
        <v>2089</v>
      </c>
      <c r="I907" t="str">
        <f>[1]!tb_concat2(G907,C907)</f>
        <v>PR-CAMPO MAGRO</v>
      </c>
      <c r="J907">
        <f>VLOOKUP(I907,[2]Menu!$D:$E,2,0)</f>
        <v>83535000</v>
      </c>
      <c r="K907">
        <f>VLOOKUP(I907,[2]Menu!$D:$F,3,0)</f>
        <v>83539999</v>
      </c>
    </row>
    <row r="908" spans="1:11" x14ac:dyDescent="0.25">
      <c r="A908" t="s">
        <v>917</v>
      </c>
      <c r="B908" t="s">
        <v>1263</v>
      </c>
      <c r="C908" t="s">
        <v>917</v>
      </c>
      <c r="D908" t="e">
        <v>#N/A</v>
      </c>
      <c r="G908" t="s">
        <v>2088</v>
      </c>
      <c r="H908" t="s">
        <v>2089</v>
      </c>
      <c r="I908" t="str">
        <f>[1]!tb_concat2(G908,C908)</f>
        <v>PR-CAMPO MOURAO</v>
      </c>
      <c r="J908">
        <f>VLOOKUP(I908,[2]Menu!$D:$E,2,0)</f>
        <v>87300001</v>
      </c>
      <c r="K908">
        <f>VLOOKUP(I908,[2]Menu!$D:$F,3,0)</f>
        <v>87319999</v>
      </c>
    </row>
    <row r="909" spans="1:11" x14ac:dyDescent="0.25">
      <c r="A909" t="s">
        <v>918</v>
      </c>
      <c r="B909" t="s">
        <v>1263</v>
      </c>
      <c r="C909" t="s">
        <v>918</v>
      </c>
      <c r="D909" t="e">
        <v>#N/A</v>
      </c>
      <c r="G909" t="s">
        <v>2088</v>
      </c>
      <c r="H909" t="s">
        <v>2089</v>
      </c>
      <c r="I909" t="str">
        <f>[1]!tb_concat2(G909,C909)</f>
        <v>PR-CANDIDO DE ABREU</v>
      </c>
      <c r="J909">
        <f>VLOOKUP(I909,[2]Menu!$D:$E,2,0)</f>
        <v>84470000</v>
      </c>
      <c r="K909">
        <f>VLOOKUP(I909,[2]Menu!$D:$F,3,0)</f>
        <v>84499999</v>
      </c>
    </row>
    <row r="910" spans="1:11" x14ac:dyDescent="0.25">
      <c r="A910" t="s">
        <v>919</v>
      </c>
      <c r="B910" t="s">
        <v>1263</v>
      </c>
      <c r="C910" t="s">
        <v>919</v>
      </c>
      <c r="D910" t="e">
        <v>#N/A</v>
      </c>
      <c r="G910" t="s">
        <v>2088</v>
      </c>
      <c r="H910" t="s">
        <v>2089</v>
      </c>
      <c r="I910" t="str">
        <f>[1]!tb_concat2(G910,C910)</f>
        <v>PR-CANDOI</v>
      </c>
      <c r="J910">
        <f>VLOOKUP(I910,[2]Menu!$D:$E,2,0)</f>
        <v>85140000</v>
      </c>
      <c r="K910">
        <f>VLOOKUP(I910,[2]Menu!$D:$F,3,0)</f>
        <v>85144999</v>
      </c>
    </row>
    <row r="911" spans="1:11" x14ac:dyDescent="0.25">
      <c r="A911" t="s">
        <v>920</v>
      </c>
      <c r="B911" t="s">
        <v>1263</v>
      </c>
      <c r="C911" t="s">
        <v>920</v>
      </c>
      <c r="D911" t="e">
        <v>#N/A</v>
      </c>
      <c r="G911" t="s">
        <v>2088</v>
      </c>
      <c r="H911" t="s">
        <v>2089</v>
      </c>
      <c r="I911" t="str">
        <f>[1]!tb_concat2(G911,C911)</f>
        <v>PR-CANTAGALO</v>
      </c>
      <c r="J911">
        <f>VLOOKUP(I911,[2]Menu!$D:$E,2,0)</f>
        <v>85160000</v>
      </c>
      <c r="K911">
        <f>VLOOKUP(I911,[2]Menu!$D:$F,3,0)</f>
        <v>85161999</v>
      </c>
    </row>
    <row r="912" spans="1:11" x14ac:dyDescent="0.25">
      <c r="A912" t="s">
        <v>921</v>
      </c>
      <c r="B912" t="s">
        <v>1263</v>
      </c>
      <c r="C912" t="s">
        <v>921</v>
      </c>
      <c r="D912" t="e">
        <v>#N/A</v>
      </c>
      <c r="G912" t="s">
        <v>2088</v>
      </c>
      <c r="H912" t="s">
        <v>2089</v>
      </c>
      <c r="I912" t="str">
        <f>[1]!tb_concat2(G912,C912)</f>
        <v>PR-CAPANEMA</v>
      </c>
      <c r="J912">
        <f>VLOOKUP(I912,[2]Menu!$D:$E,2,0)</f>
        <v>85760000</v>
      </c>
      <c r="K912">
        <f>VLOOKUP(I912,[2]Menu!$D:$F,3,0)</f>
        <v>85769999</v>
      </c>
    </row>
    <row r="913" spans="1:11" x14ac:dyDescent="0.25">
      <c r="A913" t="s">
        <v>922</v>
      </c>
      <c r="B913" t="s">
        <v>1263</v>
      </c>
      <c r="C913" t="s">
        <v>922</v>
      </c>
      <c r="D913" t="e">
        <v>#N/A</v>
      </c>
      <c r="G913" t="s">
        <v>2088</v>
      </c>
      <c r="H913" t="s">
        <v>2089</v>
      </c>
      <c r="I913" t="str">
        <f>[1]!tb_concat2(G913,C913)</f>
        <v>PR-CAPITAO LEONIDAS MARQUES</v>
      </c>
      <c r="J913">
        <f>VLOOKUP(I913,[2]Menu!$D:$E,2,0)</f>
        <v>85790000</v>
      </c>
      <c r="K913">
        <f>VLOOKUP(I913,[2]Menu!$D:$F,3,0)</f>
        <v>85794999</v>
      </c>
    </row>
    <row r="914" spans="1:11" x14ac:dyDescent="0.25">
      <c r="A914" t="s">
        <v>923</v>
      </c>
      <c r="B914" t="s">
        <v>1263</v>
      </c>
      <c r="C914" t="s">
        <v>923</v>
      </c>
      <c r="D914" t="e">
        <v>#N/A</v>
      </c>
      <c r="G914" t="s">
        <v>2088</v>
      </c>
      <c r="H914" t="s">
        <v>2089</v>
      </c>
      <c r="I914" t="str">
        <f>[1]!tb_concat2(G914,C914)</f>
        <v>PR-CARAMBEI</v>
      </c>
      <c r="J914">
        <f>VLOOKUP(I914,[2]Menu!$D:$E,2,0)</f>
        <v>84145000</v>
      </c>
      <c r="K914">
        <f>VLOOKUP(I914,[2]Menu!$D:$F,3,0)</f>
        <v>84149999</v>
      </c>
    </row>
    <row r="915" spans="1:11" x14ac:dyDescent="0.25">
      <c r="A915" t="s">
        <v>924</v>
      </c>
      <c r="B915" t="s">
        <v>1263</v>
      </c>
      <c r="C915" t="s">
        <v>924</v>
      </c>
      <c r="D915" t="e">
        <v>#N/A</v>
      </c>
      <c r="G915" t="s">
        <v>2088</v>
      </c>
      <c r="H915" t="s">
        <v>2089</v>
      </c>
      <c r="I915" t="str">
        <f>[1]!tb_concat2(G915,C915)</f>
        <v>PR-CARLOPOLIS</v>
      </c>
      <c r="J915">
        <f>VLOOKUP(I915,[2]Menu!$D:$E,2,0)</f>
        <v>86420000</v>
      </c>
      <c r="K915">
        <f>VLOOKUP(I915,[2]Menu!$D:$F,3,0)</f>
        <v>86429999</v>
      </c>
    </row>
    <row r="916" spans="1:11" x14ac:dyDescent="0.25">
      <c r="A916" t="s">
        <v>925</v>
      </c>
      <c r="B916" t="s">
        <v>1263</v>
      </c>
      <c r="C916" t="s">
        <v>925</v>
      </c>
      <c r="D916" t="e">
        <v>#N/A</v>
      </c>
      <c r="G916" t="s">
        <v>2088</v>
      </c>
      <c r="H916" t="s">
        <v>2089</v>
      </c>
      <c r="I916" t="str">
        <f>[1]!tb_concat2(G916,C916)</f>
        <v>PR-CASCAVEL</v>
      </c>
      <c r="J916">
        <f>VLOOKUP(I916,[2]Menu!$D:$E,2,0)</f>
        <v>85800001</v>
      </c>
      <c r="K916">
        <f>VLOOKUP(I916,[2]Menu!$D:$F,3,0)</f>
        <v>85824999</v>
      </c>
    </row>
    <row r="917" spans="1:11" x14ac:dyDescent="0.25">
      <c r="A917" t="s">
        <v>926</v>
      </c>
      <c r="B917" t="s">
        <v>1263</v>
      </c>
      <c r="C917" t="s">
        <v>926</v>
      </c>
      <c r="D917" t="e">
        <v>#N/A</v>
      </c>
      <c r="G917" t="s">
        <v>2088</v>
      </c>
      <c r="H917" t="s">
        <v>2089</v>
      </c>
      <c r="I917" t="str">
        <f>[1]!tb_concat2(G917,C917)</f>
        <v>PR-CASTRO</v>
      </c>
      <c r="J917">
        <f>VLOOKUP(I917,[2]Menu!$D:$E,2,0)</f>
        <v>84160001</v>
      </c>
      <c r="K917">
        <f>VLOOKUP(I917,[2]Menu!$D:$F,3,0)</f>
        <v>84199999</v>
      </c>
    </row>
    <row r="918" spans="1:11" x14ac:dyDescent="0.25">
      <c r="A918" t="s">
        <v>927</v>
      </c>
      <c r="B918" t="s">
        <v>1263</v>
      </c>
      <c r="C918" t="s">
        <v>927</v>
      </c>
      <c r="D918" t="e">
        <v>#N/A</v>
      </c>
      <c r="G918" t="s">
        <v>2088</v>
      </c>
      <c r="H918" t="s">
        <v>2089</v>
      </c>
      <c r="I918" t="str">
        <f>[1]!tb_concat2(G918,C918)</f>
        <v>PR-CATANDUVAS</v>
      </c>
      <c r="J918">
        <f>VLOOKUP(I918,[2]Menu!$D:$E,2,0)</f>
        <v>84199800</v>
      </c>
      <c r="K918">
        <f>VLOOKUP(I918,[2]Menu!$D:$F,3,0)</f>
        <v>84199800</v>
      </c>
    </row>
    <row r="919" spans="1:11" x14ac:dyDescent="0.25">
      <c r="A919" t="s">
        <v>928</v>
      </c>
      <c r="B919" t="s">
        <v>1263</v>
      </c>
      <c r="C919" t="s">
        <v>928</v>
      </c>
      <c r="D919" t="e">
        <v>#N/A</v>
      </c>
      <c r="G919" t="s">
        <v>2088</v>
      </c>
      <c r="H919" t="s">
        <v>2089</v>
      </c>
      <c r="I919" t="str">
        <f>[1]!tb_concat2(G919,C919)</f>
        <v>PR-CENTENARIO DO SUL</v>
      </c>
      <c r="J919">
        <f>VLOOKUP(I919,[2]Menu!$D:$E,2,0)</f>
        <v>86630000</v>
      </c>
      <c r="K919">
        <f>VLOOKUP(I919,[2]Menu!$D:$F,3,0)</f>
        <v>86634999</v>
      </c>
    </row>
    <row r="920" spans="1:11" x14ac:dyDescent="0.25">
      <c r="A920" t="s">
        <v>929</v>
      </c>
      <c r="B920" t="s">
        <v>1263</v>
      </c>
      <c r="C920" t="s">
        <v>929</v>
      </c>
      <c r="D920" t="e">
        <v>#N/A</v>
      </c>
      <c r="G920" t="s">
        <v>2088</v>
      </c>
      <c r="H920" t="s">
        <v>2089</v>
      </c>
      <c r="I920" t="str">
        <f>[1]!tb_concat2(G920,C920)</f>
        <v>PR-CERRO AZUL</v>
      </c>
      <c r="J920">
        <f>VLOOKUP(I920,[2]Menu!$D:$E,2,0)</f>
        <v>83570000</v>
      </c>
      <c r="K920">
        <f>VLOOKUP(I920,[2]Menu!$D:$F,3,0)</f>
        <v>83589999</v>
      </c>
    </row>
    <row r="921" spans="1:11" x14ac:dyDescent="0.25">
      <c r="A921" t="s">
        <v>930</v>
      </c>
      <c r="B921" t="s">
        <v>1263</v>
      </c>
      <c r="C921" t="s">
        <v>930</v>
      </c>
      <c r="D921" t="e">
        <v>#N/A</v>
      </c>
      <c r="G921" t="s">
        <v>2088</v>
      </c>
      <c r="H921" t="s">
        <v>2089</v>
      </c>
      <c r="I921" t="str">
        <f>[1]!tb_concat2(G921,C921)</f>
        <v>PR-CEU AZUL</v>
      </c>
      <c r="J921">
        <f>VLOOKUP(I921,[2]Menu!$D:$E,2,0)</f>
        <v>85840000</v>
      </c>
      <c r="K921">
        <f>VLOOKUP(I921,[2]Menu!$D:$F,3,0)</f>
        <v>85844999</v>
      </c>
    </row>
    <row r="922" spans="1:11" x14ac:dyDescent="0.25">
      <c r="A922" t="s">
        <v>931</v>
      </c>
      <c r="B922" t="s">
        <v>1263</v>
      </c>
      <c r="C922" t="s">
        <v>931</v>
      </c>
      <c r="D922" t="e">
        <v>#N/A</v>
      </c>
      <c r="G922" t="s">
        <v>2088</v>
      </c>
      <c r="H922" t="s">
        <v>2089</v>
      </c>
      <c r="I922" t="str">
        <f>[1]!tb_concat2(G922,C922)</f>
        <v>PR-CHOPINZINHO</v>
      </c>
      <c r="J922">
        <f>VLOOKUP(I922,[2]Menu!$D:$E,2,0)</f>
        <v>85560000</v>
      </c>
      <c r="K922">
        <f>VLOOKUP(I922,[2]Menu!$D:$F,3,0)</f>
        <v>85564999</v>
      </c>
    </row>
    <row r="923" spans="1:11" x14ac:dyDescent="0.25">
      <c r="A923" t="s">
        <v>932</v>
      </c>
      <c r="B923" t="s">
        <v>1263</v>
      </c>
      <c r="C923" t="s">
        <v>932</v>
      </c>
      <c r="D923" t="e">
        <v>#N/A</v>
      </c>
      <c r="G923" t="s">
        <v>2088</v>
      </c>
      <c r="H923" t="s">
        <v>2089</v>
      </c>
      <c r="I923" t="str">
        <f>[1]!tb_concat2(G923,C923)</f>
        <v>PR-CIANORTE</v>
      </c>
      <c r="J923">
        <f>VLOOKUP(I923,[2]Menu!$D:$E,2,0)</f>
        <v>87200001</v>
      </c>
      <c r="K923">
        <f>VLOOKUP(I923,[2]Menu!$D:$F,3,0)</f>
        <v>87214999</v>
      </c>
    </row>
    <row r="924" spans="1:11" x14ac:dyDescent="0.25">
      <c r="A924" t="s">
        <v>933</v>
      </c>
      <c r="B924" t="s">
        <v>1263</v>
      </c>
      <c r="C924" t="s">
        <v>933</v>
      </c>
      <c r="D924" t="e">
        <v>#N/A</v>
      </c>
      <c r="G924" t="s">
        <v>2088</v>
      </c>
      <c r="H924" t="s">
        <v>2089</v>
      </c>
      <c r="I924" t="str">
        <f>[1]!tb_concat2(G924,C924)</f>
        <v>PR-CIDADE GAUCHA</v>
      </c>
      <c r="J924">
        <f>VLOOKUP(I924,[2]Menu!$D:$E,2,0)</f>
        <v>87820000</v>
      </c>
      <c r="K924">
        <f>VLOOKUP(I924,[2]Menu!$D:$F,3,0)</f>
        <v>87829999</v>
      </c>
    </row>
    <row r="925" spans="1:11" x14ac:dyDescent="0.25">
      <c r="A925" t="s">
        <v>934</v>
      </c>
      <c r="B925" t="s">
        <v>1263</v>
      </c>
      <c r="C925" t="s">
        <v>934</v>
      </c>
      <c r="D925" t="e">
        <v>#N/A</v>
      </c>
      <c r="G925" t="s">
        <v>2088</v>
      </c>
      <c r="H925" t="s">
        <v>2089</v>
      </c>
      <c r="I925" t="str">
        <f>[1]!tb_concat2(G925,C925)</f>
        <v>PR-CLEVELANDIA</v>
      </c>
      <c r="J925">
        <f>VLOOKUP(I925,[2]Menu!$D:$E,2,0)</f>
        <v>85530000</v>
      </c>
      <c r="K925">
        <f>VLOOKUP(I925,[2]Menu!$D:$F,3,0)</f>
        <v>85539999</v>
      </c>
    </row>
    <row r="926" spans="1:11" x14ac:dyDescent="0.25">
      <c r="A926" t="s">
        <v>935</v>
      </c>
      <c r="B926" t="s">
        <v>1263</v>
      </c>
      <c r="C926" t="s">
        <v>935</v>
      </c>
      <c r="D926" t="e">
        <v>#N/A</v>
      </c>
      <c r="G926" t="s">
        <v>2088</v>
      </c>
      <c r="H926" t="s">
        <v>2089</v>
      </c>
      <c r="I926" t="str">
        <f>[1]!tb_concat2(G926,C926)</f>
        <v>PR-COLORADO</v>
      </c>
      <c r="J926">
        <f>VLOOKUP(I926,[2]Menu!$D:$E,2,0)</f>
        <v>86690000</v>
      </c>
      <c r="K926">
        <f>VLOOKUP(I926,[2]Menu!$D:$F,3,0)</f>
        <v>86699999</v>
      </c>
    </row>
    <row r="927" spans="1:11" x14ac:dyDescent="0.25">
      <c r="A927" t="s">
        <v>936</v>
      </c>
      <c r="B927" t="s">
        <v>1263</v>
      </c>
      <c r="C927" t="s">
        <v>936</v>
      </c>
      <c r="D927" t="e">
        <v>#N/A</v>
      </c>
      <c r="G927" t="s">
        <v>2088</v>
      </c>
      <c r="H927" t="s">
        <v>2089</v>
      </c>
      <c r="I927" t="str">
        <f>[1]!tb_concat2(G927,C927)</f>
        <v>PR-CONGONHINHAS</v>
      </c>
      <c r="J927">
        <f>VLOOKUP(I927,[2]Menu!$D:$E,2,0)</f>
        <v>86320000</v>
      </c>
      <c r="K927">
        <f>VLOOKUP(I927,[2]Menu!$D:$F,3,0)</f>
        <v>86329999</v>
      </c>
    </row>
    <row r="928" spans="1:11" x14ac:dyDescent="0.25">
      <c r="A928" t="s">
        <v>937</v>
      </c>
      <c r="B928" t="s">
        <v>1263</v>
      </c>
      <c r="C928" t="s">
        <v>937</v>
      </c>
      <c r="D928" t="e">
        <v>#N/A</v>
      </c>
      <c r="G928" t="s">
        <v>2088</v>
      </c>
      <c r="H928" t="s">
        <v>2089</v>
      </c>
      <c r="I928" t="str">
        <f>[1]!tb_concat2(G928,C928)</f>
        <v>PR-CONSELHEIRO MAIRINCK</v>
      </c>
      <c r="J928">
        <f>VLOOKUP(I928,[2]Menu!$D:$E,2,0)</f>
        <v>86480000</v>
      </c>
      <c r="K928">
        <f>VLOOKUP(I928,[2]Menu!$D:$F,3,0)</f>
        <v>86489999</v>
      </c>
    </row>
    <row r="929" spans="1:11" x14ac:dyDescent="0.25">
      <c r="A929" t="s">
        <v>938</v>
      </c>
      <c r="B929" t="s">
        <v>1263</v>
      </c>
      <c r="C929" t="s">
        <v>938</v>
      </c>
      <c r="D929" t="e">
        <v>#N/A</v>
      </c>
      <c r="G929" t="s">
        <v>2088</v>
      </c>
      <c r="H929" t="s">
        <v>2089</v>
      </c>
      <c r="I929" t="str">
        <f>[1]!tb_concat2(G929,C929)</f>
        <v>PR-CONTENDA</v>
      </c>
      <c r="J929">
        <f>VLOOKUP(I929,[2]Menu!$D:$E,2,0)</f>
        <v>83730000</v>
      </c>
      <c r="K929">
        <f>VLOOKUP(I929,[2]Menu!$D:$F,3,0)</f>
        <v>83749999</v>
      </c>
    </row>
    <row r="930" spans="1:11" x14ac:dyDescent="0.25">
      <c r="A930" t="s">
        <v>939</v>
      </c>
      <c r="B930" t="s">
        <v>1263</v>
      </c>
      <c r="C930" t="s">
        <v>939</v>
      </c>
      <c r="D930" t="e">
        <v>#N/A</v>
      </c>
      <c r="G930" t="s">
        <v>2088</v>
      </c>
      <c r="H930" t="s">
        <v>2089</v>
      </c>
      <c r="I930" t="str">
        <f>[1]!tb_concat2(G930,C930)</f>
        <v>PR-CORBELIA</v>
      </c>
      <c r="J930">
        <f>VLOOKUP(I930,[2]Menu!$D:$E,2,0)</f>
        <v>85420000</v>
      </c>
      <c r="K930">
        <f>VLOOKUP(I930,[2]Menu!$D:$F,3,0)</f>
        <v>85422999</v>
      </c>
    </row>
    <row r="931" spans="1:11" x14ac:dyDescent="0.25">
      <c r="A931" t="s">
        <v>940</v>
      </c>
      <c r="B931" t="s">
        <v>1263</v>
      </c>
      <c r="C931" t="s">
        <v>940</v>
      </c>
      <c r="D931" t="e">
        <v>#N/A</v>
      </c>
      <c r="G931" t="s">
        <v>2088</v>
      </c>
      <c r="H931" t="s">
        <v>2089</v>
      </c>
      <c r="I931" t="str">
        <f>[1]!tb_concat2(G931,C931)</f>
        <v>PR-CORNELIO PROCOPIO</v>
      </c>
      <c r="J931">
        <f>VLOOKUP(I931,[2]Menu!$D:$E,2,0)</f>
        <v>86300000</v>
      </c>
      <c r="K931">
        <f>VLOOKUP(I931,[2]Menu!$D:$F,3,0)</f>
        <v>86309999</v>
      </c>
    </row>
    <row r="932" spans="1:11" x14ac:dyDescent="0.25">
      <c r="A932" t="s">
        <v>941</v>
      </c>
      <c r="B932" t="s">
        <v>1263</v>
      </c>
      <c r="C932" t="s">
        <v>941</v>
      </c>
      <c r="D932" t="e">
        <v>#N/A</v>
      </c>
      <c r="G932" t="s">
        <v>2088</v>
      </c>
      <c r="H932" t="s">
        <v>2089</v>
      </c>
      <c r="I932" t="str">
        <f>[1]!tb_concat2(G932,C932)</f>
        <v>PR-CORONEL DOMINGOS SOARES</v>
      </c>
      <c r="J932">
        <f>VLOOKUP(I932,[2]Menu!$D:$E,2,0)</f>
        <v>85557000</v>
      </c>
      <c r="K932">
        <f>VLOOKUP(I932,[2]Menu!$D:$F,3,0)</f>
        <v>85559999</v>
      </c>
    </row>
    <row r="933" spans="1:11" x14ac:dyDescent="0.25">
      <c r="A933" t="s">
        <v>942</v>
      </c>
      <c r="B933" t="s">
        <v>1263</v>
      </c>
      <c r="C933" t="s">
        <v>942</v>
      </c>
      <c r="D933" t="e">
        <v>#N/A</v>
      </c>
      <c r="G933" t="s">
        <v>2088</v>
      </c>
      <c r="H933" t="s">
        <v>2089</v>
      </c>
      <c r="I933" t="str">
        <f>[1]!tb_concat2(G933,C933)</f>
        <v>PR-CORONEL VIVIDA</v>
      </c>
      <c r="J933">
        <f>VLOOKUP(I933,[2]Menu!$D:$E,2,0)</f>
        <v>85550000</v>
      </c>
      <c r="K933">
        <f>VLOOKUP(I933,[2]Menu!$D:$F,3,0)</f>
        <v>85554999</v>
      </c>
    </row>
    <row r="934" spans="1:11" x14ac:dyDescent="0.25">
      <c r="A934" t="s">
        <v>943</v>
      </c>
      <c r="B934" t="s">
        <v>1263</v>
      </c>
      <c r="C934" t="s">
        <v>943</v>
      </c>
      <c r="D934" t="e">
        <v>#N/A</v>
      </c>
      <c r="G934" t="s">
        <v>2088</v>
      </c>
      <c r="H934" t="s">
        <v>2089</v>
      </c>
      <c r="I934" t="str">
        <f>[1]!tb_concat2(G934,C934)</f>
        <v>PR-CORUMBATAI DO SUL</v>
      </c>
      <c r="J934">
        <f>VLOOKUP(I934,[2]Menu!$D:$E,2,0)</f>
        <v>86970000</v>
      </c>
      <c r="K934">
        <f>VLOOKUP(I934,[2]Menu!$D:$F,3,0)</f>
        <v>86974999</v>
      </c>
    </row>
    <row r="935" spans="1:11" x14ac:dyDescent="0.25">
      <c r="A935" t="s">
        <v>944</v>
      </c>
      <c r="B935" t="s">
        <v>1263</v>
      </c>
      <c r="C935" t="s">
        <v>944</v>
      </c>
      <c r="D935" t="e">
        <v>#N/A</v>
      </c>
      <c r="G935" t="s">
        <v>2088</v>
      </c>
      <c r="H935" t="s">
        <v>2089</v>
      </c>
      <c r="I935" t="str">
        <f>[1]!tb_concat2(G935,C935)</f>
        <v>PR-CRUZ MACHADO</v>
      </c>
      <c r="J935">
        <f>VLOOKUP(I935,[2]Menu!$D:$E,2,0)</f>
        <v>84620000</v>
      </c>
      <c r="K935">
        <f>VLOOKUP(I935,[2]Menu!$D:$F,3,0)</f>
        <v>84629999</v>
      </c>
    </row>
    <row r="936" spans="1:11" x14ac:dyDescent="0.25">
      <c r="A936" t="s">
        <v>945</v>
      </c>
      <c r="B936" t="s">
        <v>1263</v>
      </c>
      <c r="C936" t="s">
        <v>945</v>
      </c>
      <c r="D936" t="e">
        <v>#N/A</v>
      </c>
      <c r="G936" t="s">
        <v>2088</v>
      </c>
      <c r="H936" t="s">
        <v>2089</v>
      </c>
      <c r="I936" t="str">
        <f>[1]!tb_concat2(G936,C936)</f>
        <v>PR-CRUZEIRO DO IGUACU</v>
      </c>
      <c r="J936">
        <f>VLOOKUP(I936,[2]Menu!$D:$E,2,0)</f>
        <v>85598000</v>
      </c>
      <c r="K936">
        <f>VLOOKUP(I936,[2]Menu!$D:$F,3,0)</f>
        <v>85599999</v>
      </c>
    </row>
    <row r="937" spans="1:11" x14ac:dyDescent="0.25">
      <c r="A937" t="s">
        <v>946</v>
      </c>
      <c r="B937" t="s">
        <v>1263</v>
      </c>
      <c r="C937" t="s">
        <v>946</v>
      </c>
      <c r="D937" t="e">
        <v>#N/A</v>
      </c>
      <c r="G937" t="s">
        <v>2088</v>
      </c>
      <c r="H937" t="s">
        <v>2089</v>
      </c>
      <c r="I937" t="str">
        <f>[1]!tb_concat2(G937,C937)</f>
        <v>PR-CRUZEIRO DO OESTE</v>
      </c>
      <c r="J937">
        <f>VLOOKUP(I937,[2]Menu!$D:$E,2,0)</f>
        <v>87400000</v>
      </c>
      <c r="K937">
        <f>VLOOKUP(I937,[2]Menu!$D:$F,3,0)</f>
        <v>87429999</v>
      </c>
    </row>
    <row r="938" spans="1:11" x14ac:dyDescent="0.25">
      <c r="A938" t="s">
        <v>947</v>
      </c>
      <c r="B938" t="s">
        <v>1263</v>
      </c>
      <c r="C938" t="s">
        <v>947</v>
      </c>
      <c r="D938" t="e">
        <v>#N/A</v>
      </c>
      <c r="G938" t="s">
        <v>2088</v>
      </c>
      <c r="H938" t="s">
        <v>2089</v>
      </c>
      <c r="I938" t="str">
        <f>[1]!tb_concat2(G938,C938)</f>
        <v>PR-CRUZEIRO DO SUL</v>
      </c>
      <c r="J938">
        <f>VLOOKUP(I938,[2]Menu!$D:$E,2,0)</f>
        <v>87650000</v>
      </c>
      <c r="K938">
        <f>VLOOKUP(I938,[2]Menu!$D:$F,3,0)</f>
        <v>87659999</v>
      </c>
    </row>
    <row r="939" spans="1:11" x14ac:dyDescent="0.25">
      <c r="A939" t="s">
        <v>948</v>
      </c>
      <c r="B939" t="s">
        <v>1263</v>
      </c>
      <c r="C939" t="s">
        <v>948</v>
      </c>
      <c r="D939" t="e">
        <v>#N/A</v>
      </c>
      <c r="G939" t="s">
        <v>2088</v>
      </c>
      <c r="H939" t="s">
        <v>2089</v>
      </c>
      <c r="I939" t="str">
        <f>[1]!tb_concat2(G939,C939)</f>
        <v>PR-CRUZMALTINA</v>
      </c>
      <c r="J939">
        <f>VLOOKUP(I939,[2]Menu!$D:$E,2,0)</f>
        <v>86855000</v>
      </c>
      <c r="K939">
        <f>VLOOKUP(I939,[2]Menu!$D:$F,3,0)</f>
        <v>86859999</v>
      </c>
    </row>
    <row r="940" spans="1:11" x14ac:dyDescent="0.25">
      <c r="A940" t="s">
        <v>949</v>
      </c>
      <c r="B940" t="s">
        <v>1263</v>
      </c>
      <c r="C940" t="s">
        <v>949</v>
      </c>
      <c r="D940" t="e">
        <v>#N/A</v>
      </c>
      <c r="G940" t="s">
        <v>2088</v>
      </c>
      <c r="H940" t="s">
        <v>2089</v>
      </c>
      <c r="I940" t="str">
        <f>[1]!tb_concat2(G940,C940)</f>
        <v>PR-CURIUVA</v>
      </c>
      <c r="J940">
        <f>VLOOKUP(I940,[2]Menu!$D:$E,2,0)</f>
        <v>84280000</v>
      </c>
      <c r="K940">
        <f>VLOOKUP(I940,[2]Menu!$D:$F,3,0)</f>
        <v>84284999</v>
      </c>
    </row>
    <row r="941" spans="1:11" x14ac:dyDescent="0.25">
      <c r="A941" t="s">
        <v>950</v>
      </c>
      <c r="B941" t="s">
        <v>1263</v>
      </c>
      <c r="C941" t="s">
        <v>950</v>
      </c>
      <c r="D941" t="e">
        <v>#N/A</v>
      </c>
      <c r="G941" t="s">
        <v>2088</v>
      </c>
      <c r="H941" t="s">
        <v>2089</v>
      </c>
      <c r="I941" t="str">
        <f>[1]!tb_concat2(G941,C941)</f>
        <v>PR-DIAMANTE DO NORTE</v>
      </c>
      <c r="J941">
        <f>VLOOKUP(I941,[2]Menu!$D:$E,2,0)</f>
        <v>87990000</v>
      </c>
      <c r="K941">
        <f>VLOOKUP(I941,[2]Menu!$D:$F,3,0)</f>
        <v>87999999</v>
      </c>
    </row>
    <row r="942" spans="1:11" x14ac:dyDescent="0.25">
      <c r="A942" t="s">
        <v>951</v>
      </c>
      <c r="B942" t="s">
        <v>1263</v>
      </c>
      <c r="C942" t="s">
        <v>951</v>
      </c>
      <c r="D942" t="e">
        <v>#N/A</v>
      </c>
      <c r="G942" t="s">
        <v>2088</v>
      </c>
      <c r="H942" t="s">
        <v>2089</v>
      </c>
      <c r="I942" t="str">
        <f>[1]!tb_concat2(G942,C942)</f>
        <v>PR-DIAMANTE DO OESTE</v>
      </c>
      <c r="J942">
        <f>VLOOKUP(I942,'[2]Nomes Diferenciados'!$A:$C,3,)</f>
        <v>85896000</v>
      </c>
      <c r="K942">
        <f>VLOOKUP(I942,'[2]Nomes Diferenciados'!$A:$D,4,0)</f>
        <v>85897999</v>
      </c>
    </row>
    <row r="943" spans="1:11" x14ac:dyDescent="0.25">
      <c r="A943" t="s">
        <v>952</v>
      </c>
      <c r="B943" t="s">
        <v>1263</v>
      </c>
      <c r="C943" t="s">
        <v>952</v>
      </c>
      <c r="D943" t="e">
        <v>#N/A</v>
      </c>
      <c r="G943" t="s">
        <v>2088</v>
      </c>
      <c r="H943" t="s">
        <v>2089</v>
      </c>
      <c r="I943" t="str">
        <f>[1]!tb_concat2(G943,C943)</f>
        <v>PR-DIAMANTE DO SUL</v>
      </c>
      <c r="J943">
        <f>VLOOKUP(I943,[2]Menu!$D:$E,2,0)</f>
        <v>85408000</v>
      </c>
      <c r="K943">
        <f>VLOOKUP(I943,[2]Menu!$D:$F,3,0)</f>
        <v>85409999</v>
      </c>
    </row>
    <row r="944" spans="1:11" x14ac:dyDescent="0.25">
      <c r="A944" t="s">
        <v>953</v>
      </c>
      <c r="B944" t="s">
        <v>1263</v>
      </c>
      <c r="C944" t="s">
        <v>953</v>
      </c>
      <c r="D944" t="e">
        <v>#N/A</v>
      </c>
      <c r="G944" t="s">
        <v>2088</v>
      </c>
      <c r="H944" t="s">
        <v>2089</v>
      </c>
      <c r="I944" t="str">
        <f>[1]!tb_concat2(G944,C944)</f>
        <v>PR-DOIS VIZINHOS</v>
      </c>
      <c r="J944">
        <f>VLOOKUP(I944,[2]Menu!$D:$E,2,0)</f>
        <v>85660000</v>
      </c>
      <c r="K944">
        <f>VLOOKUP(I944,[2]Menu!$D:$F,3,0)</f>
        <v>85669999</v>
      </c>
    </row>
    <row r="945" spans="1:11" x14ac:dyDescent="0.25">
      <c r="A945" t="s">
        <v>954</v>
      </c>
      <c r="B945" t="s">
        <v>1263</v>
      </c>
      <c r="C945" t="s">
        <v>954</v>
      </c>
      <c r="D945" t="e">
        <v>#N/A</v>
      </c>
      <c r="G945" t="s">
        <v>2088</v>
      </c>
      <c r="H945" t="s">
        <v>2089</v>
      </c>
      <c r="I945" t="str">
        <f>[1]!tb_concat2(G945,C945)</f>
        <v>PR-DOURADINA</v>
      </c>
      <c r="J945">
        <f>VLOOKUP(I945,[2]Menu!$D:$E,2,0)</f>
        <v>87485000</v>
      </c>
      <c r="K945">
        <f>VLOOKUP(I945,[2]Menu!$D:$F,3,0)</f>
        <v>87489999</v>
      </c>
    </row>
    <row r="946" spans="1:11" x14ac:dyDescent="0.25">
      <c r="A946" t="s">
        <v>955</v>
      </c>
      <c r="B946" t="s">
        <v>1263</v>
      </c>
      <c r="C946" t="s">
        <v>955</v>
      </c>
      <c r="D946" t="e">
        <v>#N/A</v>
      </c>
      <c r="G946" t="s">
        <v>2088</v>
      </c>
      <c r="H946" t="s">
        <v>2089</v>
      </c>
      <c r="I946" t="str">
        <f>[1]!tb_concat2(G946,C946)</f>
        <v>PR-DOUTOR CAMARGO</v>
      </c>
      <c r="J946">
        <f>VLOOKUP(I946,[2]Menu!$D:$E,2,0)</f>
        <v>87155000</v>
      </c>
      <c r="K946">
        <f>VLOOKUP(I946,[2]Menu!$D:$F,3,0)</f>
        <v>87159999</v>
      </c>
    </row>
    <row r="947" spans="1:11" x14ac:dyDescent="0.25">
      <c r="A947" t="s">
        <v>956</v>
      </c>
      <c r="B947" t="s">
        <v>1263</v>
      </c>
      <c r="C947" t="s">
        <v>956</v>
      </c>
      <c r="D947" t="e">
        <v>#N/A</v>
      </c>
      <c r="G947" t="s">
        <v>2088</v>
      </c>
      <c r="H947" t="s">
        <v>2089</v>
      </c>
      <c r="I947" t="str">
        <f>[1]!tb_concat2(G947,C947)</f>
        <v>PR-DOUTOR ULYSSES</v>
      </c>
      <c r="J947">
        <f>VLOOKUP(I947,[2]Menu!$D:$E,2,0)</f>
        <v>83590000</v>
      </c>
      <c r="K947">
        <f>VLOOKUP(I947,[2]Menu!$D:$F,3,0)</f>
        <v>83599999</v>
      </c>
    </row>
    <row r="948" spans="1:11" x14ac:dyDescent="0.25">
      <c r="A948" t="s">
        <v>957</v>
      </c>
      <c r="B948" t="s">
        <v>1263</v>
      </c>
      <c r="C948" t="s">
        <v>957</v>
      </c>
      <c r="D948" t="e">
        <v>#N/A</v>
      </c>
      <c r="G948" t="s">
        <v>2088</v>
      </c>
      <c r="H948" t="s">
        <v>2089</v>
      </c>
      <c r="I948" t="str">
        <f>[1]!tb_concat2(G948,C948)</f>
        <v>PR-ENEAS MARQUES</v>
      </c>
      <c r="J948">
        <f>VLOOKUP(I948,[2]Menu!$D:$E,2,0)</f>
        <v>85630000</v>
      </c>
      <c r="K948">
        <f>VLOOKUP(I948,[2]Menu!$D:$F,3,0)</f>
        <v>85634999</v>
      </c>
    </row>
    <row r="949" spans="1:11" x14ac:dyDescent="0.25">
      <c r="A949" t="s">
        <v>958</v>
      </c>
      <c r="B949" t="s">
        <v>1263</v>
      </c>
      <c r="C949" t="s">
        <v>958</v>
      </c>
      <c r="D949" t="e">
        <v>#N/A</v>
      </c>
      <c r="G949" t="s">
        <v>2088</v>
      </c>
      <c r="H949" t="s">
        <v>2089</v>
      </c>
      <c r="I949" t="str">
        <f>[1]!tb_concat2(G949,C949)</f>
        <v>PR-ENGENHEIRO BELTRAO</v>
      </c>
      <c r="J949">
        <f>VLOOKUP(I949,[2]Menu!$D:$E,2,0)</f>
        <v>87270000</v>
      </c>
      <c r="K949">
        <f>VLOOKUP(I949,[2]Menu!$D:$F,3,0)</f>
        <v>87279999</v>
      </c>
    </row>
    <row r="950" spans="1:11" x14ac:dyDescent="0.25">
      <c r="A950" t="s">
        <v>959</v>
      </c>
      <c r="B950" t="s">
        <v>1263</v>
      </c>
      <c r="C950" t="s">
        <v>959</v>
      </c>
      <c r="D950" t="e">
        <v>#N/A</v>
      </c>
      <c r="G950" t="s">
        <v>2088</v>
      </c>
      <c r="H950" t="s">
        <v>2089</v>
      </c>
      <c r="I950" t="str">
        <f>[1]!tb_concat2(G950,C950)</f>
        <v>PR-ENTRE RIOS DO OESTE</v>
      </c>
      <c r="J950">
        <f>VLOOKUP(I950,[2]Menu!$D:$E,2,0)</f>
        <v>85988000</v>
      </c>
      <c r="K950">
        <f>VLOOKUP(I950,[2]Menu!$D:$F,3,0)</f>
        <v>85989999</v>
      </c>
    </row>
    <row r="951" spans="1:11" x14ac:dyDescent="0.25">
      <c r="A951" t="s">
        <v>960</v>
      </c>
      <c r="B951" t="s">
        <v>1263</v>
      </c>
      <c r="C951" t="s">
        <v>960</v>
      </c>
      <c r="D951" t="e">
        <v>#N/A</v>
      </c>
      <c r="G951" t="s">
        <v>2088</v>
      </c>
      <c r="H951" t="s">
        <v>2089</v>
      </c>
      <c r="I951" t="str">
        <f>[1]!tb_concat2(G951,C951)</f>
        <v>PR-ESPERANCA NOVA</v>
      </c>
      <c r="J951">
        <f>VLOOKUP(I951,[2]Menu!$D:$E,2,0)</f>
        <v>87545000</v>
      </c>
      <c r="K951">
        <f>VLOOKUP(I951,[2]Menu!$D:$F,3,0)</f>
        <v>87549999</v>
      </c>
    </row>
    <row r="952" spans="1:11" x14ac:dyDescent="0.25">
      <c r="A952" t="s">
        <v>961</v>
      </c>
      <c r="B952" t="s">
        <v>1263</v>
      </c>
      <c r="C952" t="s">
        <v>961</v>
      </c>
      <c r="D952" t="e">
        <v>#N/A</v>
      </c>
      <c r="G952" t="s">
        <v>2088</v>
      </c>
      <c r="H952" t="s">
        <v>2089</v>
      </c>
      <c r="I952" t="str">
        <f>[1]!tb_concat2(G952,C952)</f>
        <v>PR-ESPIGAO ALTO DO IGUACU</v>
      </c>
      <c r="J952">
        <f>VLOOKUP(I952,[2]Menu!$D:$E,2,0)</f>
        <v>85465000</v>
      </c>
      <c r="K952">
        <f>VLOOKUP(I952,[2]Menu!$D:$F,3,0)</f>
        <v>85469999</v>
      </c>
    </row>
    <row r="953" spans="1:11" x14ac:dyDescent="0.25">
      <c r="A953" t="s">
        <v>962</v>
      </c>
      <c r="B953" t="s">
        <v>1263</v>
      </c>
      <c r="C953" t="s">
        <v>962</v>
      </c>
      <c r="D953" t="e">
        <v>#N/A</v>
      </c>
      <c r="G953" t="s">
        <v>2088</v>
      </c>
      <c r="H953" t="s">
        <v>2089</v>
      </c>
      <c r="I953" t="str">
        <f>[1]!tb_concat2(G953,C953)</f>
        <v>PR-FAROL</v>
      </c>
      <c r="J953">
        <f>VLOOKUP(I953,[2]Menu!$D:$E,2,0)</f>
        <v>87325000</v>
      </c>
      <c r="K953">
        <f>VLOOKUP(I953,[2]Menu!$D:$F,3,0)</f>
        <v>87329999</v>
      </c>
    </row>
    <row r="954" spans="1:11" x14ac:dyDescent="0.25">
      <c r="A954" t="s">
        <v>963</v>
      </c>
      <c r="B954" t="s">
        <v>1263</v>
      </c>
      <c r="C954" t="s">
        <v>963</v>
      </c>
      <c r="D954" t="e">
        <v>#N/A</v>
      </c>
      <c r="G954" t="s">
        <v>2088</v>
      </c>
      <c r="H954" t="s">
        <v>2089</v>
      </c>
      <c r="I954" t="str">
        <f>[1]!tb_concat2(G954,C954)</f>
        <v>PR-FAXINAL</v>
      </c>
      <c r="J954">
        <f>VLOOKUP(I954,[2]Menu!$D:$E,2,0)</f>
        <v>86840000</v>
      </c>
      <c r="K954">
        <f>VLOOKUP(I954,[2]Menu!$D:$F,3,0)</f>
        <v>86844999</v>
      </c>
    </row>
    <row r="955" spans="1:11" x14ac:dyDescent="0.25">
      <c r="A955" t="s">
        <v>964</v>
      </c>
      <c r="B955" t="s">
        <v>1263</v>
      </c>
      <c r="C955" t="s">
        <v>964</v>
      </c>
      <c r="D955" t="e">
        <v>#N/A</v>
      </c>
      <c r="G955" t="s">
        <v>2088</v>
      </c>
      <c r="H955" t="s">
        <v>2089</v>
      </c>
      <c r="I955" t="str">
        <f>[1]!tb_concat2(G955,C955)</f>
        <v>PR-FENIX</v>
      </c>
      <c r="J955">
        <f>VLOOKUP(I955,[2]Menu!$D:$E,2,0)</f>
        <v>86950000</v>
      </c>
      <c r="K955">
        <f>VLOOKUP(I955,[2]Menu!$D:$F,3,0)</f>
        <v>86959999</v>
      </c>
    </row>
    <row r="956" spans="1:11" x14ac:dyDescent="0.25">
      <c r="A956" t="s">
        <v>965</v>
      </c>
      <c r="B956" t="s">
        <v>1263</v>
      </c>
      <c r="C956" t="s">
        <v>965</v>
      </c>
      <c r="D956" t="e">
        <v>#N/A</v>
      </c>
      <c r="G956" t="s">
        <v>2088</v>
      </c>
      <c r="H956" t="s">
        <v>2089</v>
      </c>
      <c r="I956" t="str">
        <f>[1]!tb_concat2(G956,C956)</f>
        <v>PR-FERNANDES PINHEIRO</v>
      </c>
      <c r="J956">
        <f>VLOOKUP(I956,[2]Menu!$D:$E,2,0)</f>
        <v>84535000</v>
      </c>
      <c r="K956">
        <f>VLOOKUP(I956,[2]Menu!$D:$F,3,0)</f>
        <v>84549999</v>
      </c>
    </row>
    <row r="957" spans="1:11" x14ac:dyDescent="0.25">
      <c r="A957" t="s">
        <v>966</v>
      </c>
      <c r="B957" t="s">
        <v>1263</v>
      </c>
      <c r="C957" t="s">
        <v>966</v>
      </c>
      <c r="D957" t="e">
        <v>#N/A</v>
      </c>
      <c r="G957" t="s">
        <v>2088</v>
      </c>
      <c r="H957" t="s">
        <v>2089</v>
      </c>
      <c r="I957" t="str">
        <f>[1]!tb_concat2(G957,C957)</f>
        <v>PR-FIGUEIRA</v>
      </c>
      <c r="J957">
        <f>VLOOKUP(I957,[2]Menu!$D:$E,2,0)</f>
        <v>84285000</v>
      </c>
      <c r="K957">
        <f>VLOOKUP(I957,[2]Menu!$D:$F,3,0)</f>
        <v>84289999</v>
      </c>
    </row>
    <row r="958" spans="1:11" x14ac:dyDescent="0.25">
      <c r="A958" t="s">
        <v>967</v>
      </c>
      <c r="B958" t="s">
        <v>1263</v>
      </c>
      <c r="C958" t="s">
        <v>967</v>
      </c>
      <c r="D958" t="e">
        <v>#N/A</v>
      </c>
      <c r="G958" t="s">
        <v>2088</v>
      </c>
      <c r="H958" t="s">
        <v>2089</v>
      </c>
      <c r="I958" t="str">
        <f>[1]!tb_concat2(G958,C958)</f>
        <v>PR-FLOR DA SERRA DO SUL</v>
      </c>
      <c r="J958">
        <f>VLOOKUP(I958,[2]Menu!$D:$E,2,0)</f>
        <v>85618000</v>
      </c>
      <c r="K958">
        <f>VLOOKUP(I958,[2]Menu!$D:$F,3,0)</f>
        <v>85619999</v>
      </c>
    </row>
    <row r="959" spans="1:11" x14ac:dyDescent="0.25">
      <c r="A959" t="s">
        <v>968</v>
      </c>
      <c r="B959" t="s">
        <v>1263</v>
      </c>
      <c r="C959" t="s">
        <v>968</v>
      </c>
      <c r="D959" t="e">
        <v>#N/A</v>
      </c>
      <c r="G959" t="s">
        <v>2088</v>
      </c>
      <c r="H959" t="s">
        <v>2089</v>
      </c>
      <c r="I959" t="str">
        <f>[1]!tb_concat2(G959,C959)</f>
        <v>PR-FLORAI</v>
      </c>
      <c r="J959">
        <f>VLOOKUP(I959,[2]Menu!$D:$E,2,0)</f>
        <v>87185000</v>
      </c>
      <c r="K959">
        <f>VLOOKUP(I959,[2]Menu!$D:$F,3,0)</f>
        <v>87189999</v>
      </c>
    </row>
    <row r="960" spans="1:11" x14ac:dyDescent="0.25">
      <c r="A960" t="s">
        <v>969</v>
      </c>
      <c r="B960" t="s">
        <v>1263</v>
      </c>
      <c r="C960" t="s">
        <v>969</v>
      </c>
      <c r="D960" t="e">
        <v>#N/A</v>
      </c>
      <c r="G960" t="s">
        <v>2088</v>
      </c>
      <c r="H960" t="s">
        <v>2089</v>
      </c>
      <c r="I960" t="str">
        <f>[1]!tb_concat2(G960,C960)</f>
        <v>PR-FLORESTA</v>
      </c>
      <c r="J960">
        <f>VLOOKUP(I960,[2]Menu!$D:$E,2,0)</f>
        <v>87120000</v>
      </c>
      <c r="K960">
        <f>VLOOKUP(I960,[2]Menu!$D:$F,3,0)</f>
        <v>87129999</v>
      </c>
    </row>
    <row r="961" spans="1:11" x14ac:dyDescent="0.25">
      <c r="A961" t="s">
        <v>970</v>
      </c>
      <c r="B961" t="s">
        <v>1263</v>
      </c>
      <c r="C961" t="s">
        <v>970</v>
      </c>
      <c r="D961" t="e">
        <v>#N/A</v>
      </c>
      <c r="G961" t="s">
        <v>2088</v>
      </c>
      <c r="H961" t="s">
        <v>2089</v>
      </c>
      <c r="I961" t="str">
        <f>[1]!tb_concat2(G961,C961)</f>
        <v>PR-FLORESTOPOLIS</v>
      </c>
      <c r="J961">
        <f>VLOOKUP(I961,[2]Menu!$D:$E,2,0)</f>
        <v>86165000</v>
      </c>
      <c r="K961">
        <f>VLOOKUP(I961,[2]Menu!$D:$F,3,0)</f>
        <v>86169999</v>
      </c>
    </row>
    <row r="962" spans="1:11" x14ac:dyDescent="0.25">
      <c r="A962" t="s">
        <v>971</v>
      </c>
      <c r="B962" t="s">
        <v>1263</v>
      </c>
      <c r="C962" t="s">
        <v>971</v>
      </c>
      <c r="D962" t="e">
        <v>#N/A</v>
      </c>
      <c r="G962" t="s">
        <v>2088</v>
      </c>
      <c r="H962" t="s">
        <v>2089</v>
      </c>
      <c r="I962" t="str">
        <f>[1]!tb_concat2(G962,C962)</f>
        <v>PR-FLORIDA</v>
      </c>
      <c r="J962">
        <f>VLOOKUP(I962,[2]Menu!$D:$E,2,0)</f>
        <v>86780000</v>
      </c>
      <c r="K962">
        <f>VLOOKUP(I962,[2]Menu!$D:$F,3,0)</f>
        <v>86789999</v>
      </c>
    </row>
    <row r="963" spans="1:11" x14ac:dyDescent="0.25">
      <c r="A963" t="s">
        <v>972</v>
      </c>
      <c r="B963" t="s">
        <v>1263</v>
      </c>
      <c r="C963" t="s">
        <v>972</v>
      </c>
      <c r="D963" t="e">
        <v>#N/A</v>
      </c>
      <c r="G963" t="s">
        <v>2088</v>
      </c>
      <c r="H963" t="s">
        <v>2089</v>
      </c>
      <c r="I963" t="str">
        <f>[1]!tb_concat2(G963,C963)</f>
        <v>PR-FORMOSA DO OESTE</v>
      </c>
      <c r="J963">
        <f>VLOOKUP(I963,[2]Menu!$D:$E,2,0)</f>
        <v>85830000</v>
      </c>
      <c r="K963">
        <f>VLOOKUP(I963,[2]Menu!$D:$F,3,0)</f>
        <v>85832999</v>
      </c>
    </row>
    <row r="964" spans="1:11" x14ac:dyDescent="0.25">
      <c r="A964" t="s">
        <v>973</v>
      </c>
      <c r="B964" t="s">
        <v>1263</v>
      </c>
      <c r="C964" t="s">
        <v>973</v>
      </c>
      <c r="D964" t="e">
        <v>#N/A</v>
      </c>
      <c r="G964" t="s">
        <v>2088</v>
      </c>
      <c r="H964" t="s">
        <v>2089</v>
      </c>
      <c r="I964" t="str">
        <f>[1]!tb_concat2(G964,C964)</f>
        <v>PR-FOZ DO IGUACU</v>
      </c>
      <c r="J964">
        <f>VLOOKUP(I964,[2]Menu!$D:$E,2,0)</f>
        <v>85850001</v>
      </c>
      <c r="K964">
        <f>VLOOKUP(I964,[2]Menu!$D:$F,3,0)</f>
        <v>85874999</v>
      </c>
    </row>
    <row r="965" spans="1:11" x14ac:dyDescent="0.25">
      <c r="A965" t="s">
        <v>974</v>
      </c>
      <c r="B965" t="s">
        <v>1263</v>
      </c>
      <c r="C965" t="s">
        <v>974</v>
      </c>
      <c r="D965" t="e">
        <v>#N/A</v>
      </c>
      <c r="G965" t="s">
        <v>2088</v>
      </c>
      <c r="H965" t="s">
        <v>2089</v>
      </c>
      <c r="I965" t="str">
        <f>[1]!tb_concat2(G965,C965)</f>
        <v>PR-FOZ DO JORDAO</v>
      </c>
      <c r="J965">
        <f>VLOOKUP(I965,[2]Menu!$D:$E,2,0)</f>
        <v>85145000</v>
      </c>
      <c r="K965">
        <f>VLOOKUP(I965,[2]Menu!$D:$F,3,0)</f>
        <v>85147999</v>
      </c>
    </row>
    <row r="966" spans="1:11" x14ac:dyDescent="0.25">
      <c r="A966" t="s">
        <v>975</v>
      </c>
      <c r="B966" t="s">
        <v>1263</v>
      </c>
      <c r="C966" t="s">
        <v>975</v>
      </c>
      <c r="D966" t="e">
        <v>#N/A</v>
      </c>
      <c r="G966" t="s">
        <v>2088</v>
      </c>
      <c r="H966" t="s">
        <v>2089</v>
      </c>
      <c r="I966" t="str">
        <f>[1]!tb_concat2(G966,C966)</f>
        <v>PR-FRANCISCO ALVES</v>
      </c>
      <c r="J966">
        <f>VLOOKUP(I966,[2]Menu!$D:$E,2,0)</f>
        <v>87570000</v>
      </c>
      <c r="K966">
        <f>VLOOKUP(I966,[2]Menu!$D:$F,3,0)</f>
        <v>87579999</v>
      </c>
    </row>
    <row r="967" spans="1:11" x14ac:dyDescent="0.25">
      <c r="A967" t="s">
        <v>976</v>
      </c>
      <c r="B967" t="s">
        <v>1263</v>
      </c>
      <c r="C967" t="s">
        <v>976</v>
      </c>
      <c r="D967" t="e">
        <v>#N/A</v>
      </c>
      <c r="G967" t="s">
        <v>2088</v>
      </c>
      <c r="H967" t="s">
        <v>2089</v>
      </c>
      <c r="I967" t="str">
        <f>[1]!tb_concat2(G967,C967)</f>
        <v>PR-FRANCISCO BELTRAO</v>
      </c>
      <c r="J967">
        <f>VLOOKUP(I967,[2]Menu!$D:$E,2,0)</f>
        <v>85600001</v>
      </c>
      <c r="K967">
        <f>VLOOKUP(I967,[2]Menu!$D:$F,3,0)</f>
        <v>85609999</v>
      </c>
    </row>
    <row r="968" spans="1:11" x14ac:dyDescent="0.25">
      <c r="A968" t="s">
        <v>977</v>
      </c>
      <c r="B968" t="s">
        <v>1263</v>
      </c>
      <c r="C968" t="s">
        <v>977</v>
      </c>
      <c r="D968" t="e">
        <v>#N/A</v>
      </c>
      <c r="G968" t="s">
        <v>2088</v>
      </c>
      <c r="H968" t="s">
        <v>2089</v>
      </c>
      <c r="I968" t="str">
        <f>[1]!tb_concat2(G968,C968)</f>
        <v>PR-GENERAL CARNEIRO</v>
      </c>
      <c r="J968">
        <f>VLOOKUP(I968,[2]Menu!$D:$E,2,0)</f>
        <v>84660000</v>
      </c>
      <c r="K968">
        <f>VLOOKUP(I968,[2]Menu!$D:$F,3,0)</f>
        <v>84899999</v>
      </c>
    </row>
    <row r="969" spans="1:11" x14ac:dyDescent="0.25">
      <c r="A969" t="s">
        <v>978</v>
      </c>
      <c r="B969" t="s">
        <v>1263</v>
      </c>
      <c r="C969" t="s">
        <v>978</v>
      </c>
      <c r="D969" t="e">
        <v>#N/A</v>
      </c>
      <c r="G969" t="s">
        <v>2088</v>
      </c>
      <c r="H969" t="s">
        <v>2089</v>
      </c>
      <c r="I969" t="str">
        <f>[1]!tb_concat2(G969,C969)</f>
        <v>PR-GODOY MOREIRA</v>
      </c>
      <c r="J969">
        <f>VLOOKUP(I969,[2]Menu!$D:$E,2,0)</f>
        <v>86938000</v>
      </c>
      <c r="K969">
        <f>VLOOKUP(I969,[2]Menu!$D:$F,3,0)</f>
        <v>86939999</v>
      </c>
    </row>
    <row r="970" spans="1:11" x14ac:dyDescent="0.25">
      <c r="A970" t="s">
        <v>979</v>
      </c>
      <c r="B970" t="s">
        <v>1263</v>
      </c>
      <c r="C970" t="s">
        <v>979</v>
      </c>
      <c r="D970" t="e">
        <v>#N/A</v>
      </c>
      <c r="G970" t="s">
        <v>2088</v>
      </c>
      <c r="H970" t="s">
        <v>2089</v>
      </c>
      <c r="I970" t="str">
        <f>[1]!tb_concat2(G970,C970)</f>
        <v>PR-GOIOERE</v>
      </c>
      <c r="J970">
        <f>VLOOKUP(I970,[2]Menu!$D:$E,2,0)</f>
        <v>87360000</v>
      </c>
      <c r="K970">
        <f>VLOOKUP(I970,[2]Menu!$D:$F,3,0)</f>
        <v>87364999</v>
      </c>
    </row>
    <row r="971" spans="1:11" x14ac:dyDescent="0.25">
      <c r="A971" t="s">
        <v>980</v>
      </c>
      <c r="B971" t="s">
        <v>1263</v>
      </c>
      <c r="C971" t="s">
        <v>980</v>
      </c>
      <c r="D971" t="e">
        <v>#N/A</v>
      </c>
      <c r="G971" t="s">
        <v>2088</v>
      </c>
      <c r="H971" t="s">
        <v>2089</v>
      </c>
      <c r="I971" t="str">
        <f>[1]!tb_concat2(G971,C971)</f>
        <v>PR-GOIOXIM</v>
      </c>
      <c r="J971">
        <f>VLOOKUP(I971,[2]Menu!$D:$E,2,0)</f>
        <v>85162000</v>
      </c>
      <c r="K971">
        <f>VLOOKUP(I971,[2]Menu!$D:$F,3,0)</f>
        <v>85167999</v>
      </c>
    </row>
    <row r="972" spans="1:11" x14ac:dyDescent="0.25">
      <c r="A972" t="s">
        <v>981</v>
      </c>
      <c r="B972" t="s">
        <v>1263</v>
      </c>
      <c r="C972" t="s">
        <v>981</v>
      </c>
      <c r="D972" t="e">
        <v>#N/A</v>
      </c>
      <c r="G972" t="s">
        <v>2088</v>
      </c>
      <c r="H972" t="s">
        <v>2089</v>
      </c>
      <c r="I972" t="str">
        <f>[1]!tb_concat2(G972,C972)</f>
        <v>PR-GRANDES RIOS</v>
      </c>
      <c r="J972">
        <f>VLOOKUP(I972,[2]Menu!$D:$E,2,0)</f>
        <v>86845000</v>
      </c>
      <c r="K972">
        <f>VLOOKUP(I972,[2]Menu!$D:$F,3,0)</f>
        <v>86847999</v>
      </c>
    </row>
    <row r="973" spans="1:11" x14ac:dyDescent="0.25">
      <c r="A973" t="s">
        <v>982</v>
      </c>
      <c r="B973" t="s">
        <v>1263</v>
      </c>
      <c r="C973" t="s">
        <v>982</v>
      </c>
      <c r="D973">
        <v>14790000</v>
      </c>
      <c r="G973" t="s">
        <v>2088</v>
      </c>
      <c r="H973" t="s">
        <v>2089</v>
      </c>
      <c r="I973" t="str">
        <f>[1]!tb_concat2(G973,C973)</f>
        <v>PR-GUAIRA</v>
      </c>
      <c r="J973">
        <f>VLOOKUP(I973,[2]Menu!$D:$E,2,0)</f>
        <v>85980000</v>
      </c>
      <c r="K973">
        <f>VLOOKUP(I973,[2]Menu!$D:$F,3,0)</f>
        <v>85987999</v>
      </c>
    </row>
    <row r="974" spans="1:11" x14ac:dyDescent="0.25">
      <c r="A974" t="s">
        <v>983</v>
      </c>
      <c r="B974" t="s">
        <v>1263</v>
      </c>
      <c r="C974" t="s">
        <v>983</v>
      </c>
      <c r="D974" t="e">
        <v>#N/A</v>
      </c>
      <c r="G974" t="s">
        <v>2088</v>
      </c>
      <c r="H974" t="s">
        <v>2089</v>
      </c>
      <c r="I974" t="str">
        <f>[1]!tb_concat2(G974,C974)</f>
        <v>PR-GUAIRACA</v>
      </c>
      <c r="J974">
        <f>VLOOKUP(I974,[2]Menu!$D:$E,2,0)</f>
        <v>85113000</v>
      </c>
      <c r="K974">
        <f>VLOOKUP(I974,[2]Menu!$D:$F,3,0)</f>
        <v>85113000</v>
      </c>
    </row>
    <row r="975" spans="1:11" x14ac:dyDescent="0.25">
      <c r="A975" t="s">
        <v>984</v>
      </c>
      <c r="B975" t="s">
        <v>1263</v>
      </c>
      <c r="C975" t="s">
        <v>984</v>
      </c>
      <c r="D975" t="e">
        <v>#N/A</v>
      </c>
      <c r="G975" t="s">
        <v>2088</v>
      </c>
      <c r="H975" t="s">
        <v>2089</v>
      </c>
      <c r="I975" t="str">
        <f>[1]!tb_concat2(G975,C975)</f>
        <v>PR-GUAMIRANGA</v>
      </c>
      <c r="J975">
        <f>VLOOKUP(I975,[2]Menu!$D:$E,2,0)</f>
        <v>84435000</v>
      </c>
      <c r="K975">
        <f>VLOOKUP(I975,[2]Menu!$D:$F,3,0)</f>
        <v>84449999</v>
      </c>
    </row>
    <row r="976" spans="1:11" x14ac:dyDescent="0.25">
      <c r="A976" t="s">
        <v>985</v>
      </c>
      <c r="B976" t="s">
        <v>1263</v>
      </c>
      <c r="C976" t="s">
        <v>985</v>
      </c>
      <c r="D976" t="e">
        <v>#N/A</v>
      </c>
      <c r="G976" t="s">
        <v>2088</v>
      </c>
      <c r="H976" t="s">
        <v>2089</v>
      </c>
      <c r="I976" t="str">
        <f>[1]!tb_concat2(G976,C976)</f>
        <v>PR-GUAPIRAMA</v>
      </c>
      <c r="J976">
        <f>VLOOKUP(I976,[2]Menu!$D:$E,2,0)</f>
        <v>86465000</v>
      </c>
      <c r="K976">
        <f>VLOOKUP(I976,[2]Menu!$D:$F,3,0)</f>
        <v>86469999</v>
      </c>
    </row>
    <row r="977" spans="1:11" x14ac:dyDescent="0.25">
      <c r="A977" t="s">
        <v>986</v>
      </c>
      <c r="B977" t="s">
        <v>1263</v>
      </c>
      <c r="C977" t="s">
        <v>986</v>
      </c>
      <c r="D977" t="e">
        <v>#N/A</v>
      </c>
      <c r="G977" t="s">
        <v>2088</v>
      </c>
      <c r="H977" t="s">
        <v>2089</v>
      </c>
      <c r="I977" t="str">
        <f>[1]!tb_concat2(G977,C977)</f>
        <v>PR-GUAPOREMA</v>
      </c>
      <c r="J977">
        <f>VLOOKUP(I977,[2]Menu!$D:$E,2,0)</f>
        <v>87810000</v>
      </c>
      <c r="K977">
        <f>VLOOKUP(I977,[2]Menu!$D:$F,3,0)</f>
        <v>87819999</v>
      </c>
    </row>
    <row r="978" spans="1:11" x14ac:dyDescent="0.25">
      <c r="A978" t="s">
        <v>987</v>
      </c>
      <c r="B978" t="s">
        <v>1263</v>
      </c>
      <c r="C978" t="s">
        <v>987</v>
      </c>
      <c r="D978">
        <v>15420000</v>
      </c>
      <c r="G978" t="s">
        <v>2088</v>
      </c>
      <c r="H978" t="s">
        <v>2089</v>
      </c>
      <c r="I978" t="str">
        <f>[1]!tb_concat2(G978,C978)</f>
        <v>PR-GUARACI</v>
      </c>
      <c r="J978">
        <f>VLOOKUP(I978,[2]Menu!$D:$E,2,0)</f>
        <v>86620000</v>
      </c>
      <c r="K978">
        <f>VLOOKUP(I978,[2]Menu!$D:$F,3,0)</f>
        <v>86629999</v>
      </c>
    </row>
    <row r="979" spans="1:11" x14ac:dyDescent="0.25">
      <c r="A979" t="s">
        <v>988</v>
      </c>
      <c r="B979" t="s">
        <v>1263</v>
      </c>
      <c r="C979" t="s">
        <v>988</v>
      </c>
      <c r="D979" t="e">
        <v>#N/A</v>
      </c>
      <c r="G979" t="s">
        <v>2088</v>
      </c>
      <c r="H979" t="s">
        <v>2089</v>
      </c>
      <c r="I979" t="str">
        <f>[1]!tb_concat2(G979,C979)</f>
        <v>PR-GUARANIACU</v>
      </c>
      <c r="J979">
        <f>VLOOKUP(I979,[2]Menu!$D:$E,2,0)</f>
        <v>85400000</v>
      </c>
      <c r="K979">
        <f>VLOOKUP(I979,[2]Menu!$D:$F,3,0)</f>
        <v>85407999</v>
      </c>
    </row>
    <row r="980" spans="1:11" x14ac:dyDescent="0.25">
      <c r="A980" t="s">
        <v>989</v>
      </c>
      <c r="B980" t="s">
        <v>1263</v>
      </c>
      <c r="C980" t="s">
        <v>989</v>
      </c>
      <c r="D980" t="e">
        <v>#N/A</v>
      </c>
      <c r="G980" t="s">
        <v>2088</v>
      </c>
      <c r="H980" t="s">
        <v>2089</v>
      </c>
      <c r="I980" t="str">
        <f>[1]!tb_concat2(G980,C980)</f>
        <v>PR-GUARAPUAVA</v>
      </c>
      <c r="J980">
        <f>VLOOKUP(I980,[2]Menu!$D:$E,2,0)</f>
        <v>85000001</v>
      </c>
      <c r="K980">
        <f>VLOOKUP(I980,[2]Menu!$D:$F,3,0)</f>
        <v>85139999</v>
      </c>
    </row>
    <row r="981" spans="1:11" x14ac:dyDescent="0.25">
      <c r="A981" t="s">
        <v>990</v>
      </c>
      <c r="B981" t="s">
        <v>1263</v>
      </c>
      <c r="C981" t="s">
        <v>990</v>
      </c>
      <c r="D981" t="e">
        <v>#N/A</v>
      </c>
      <c r="G981" t="s">
        <v>2088</v>
      </c>
      <c r="H981" t="s">
        <v>2089</v>
      </c>
      <c r="I981" t="str">
        <f>[1]!tb_concat2(G981,C981)</f>
        <v>PR-GUARAQUECABA</v>
      </c>
      <c r="J981">
        <f>VLOOKUP(I981,[2]Menu!$D:$E,2,0)</f>
        <v>83390000</v>
      </c>
      <c r="K981">
        <f>VLOOKUP(I981,[2]Menu!$D:$F,3,0)</f>
        <v>83399999</v>
      </c>
    </row>
    <row r="982" spans="1:11" x14ac:dyDescent="0.25">
      <c r="A982" t="s">
        <v>991</v>
      </c>
      <c r="B982" t="s">
        <v>1263</v>
      </c>
      <c r="C982" t="s">
        <v>991</v>
      </c>
      <c r="D982" t="e">
        <v>#N/A</v>
      </c>
      <c r="G982" t="s">
        <v>2088</v>
      </c>
      <c r="H982" t="s">
        <v>2089</v>
      </c>
      <c r="I982" t="str">
        <f>[1]!tb_concat2(G982,C982)</f>
        <v>PR-GUARATUBA</v>
      </c>
      <c r="J982">
        <f>VLOOKUP(I982,[2]Menu!$D:$E,2,0)</f>
        <v>83280000</v>
      </c>
      <c r="K982">
        <f>VLOOKUP(I982,[2]Menu!$D:$F,3,0)</f>
        <v>83299999</v>
      </c>
    </row>
    <row r="983" spans="1:11" x14ac:dyDescent="0.25">
      <c r="A983" t="s">
        <v>992</v>
      </c>
      <c r="B983" t="s">
        <v>1263</v>
      </c>
      <c r="C983" t="s">
        <v>992</v>
      </c>
      <c r="D983" t="e">
        <v>#N/A</v>
      </c>
      <c r="G983" t="s">
        <v>2088</v>
      </c>
      <c r="H983" t="s">
        <v>2089</v>
      </c>
      <c r="I983" t="str">
        <f>[1]!tb_concat2(G983,C983)</f>
        <v>PR-HONORIO SERPA</v>
      </c>
      <c r="J983">
        <f>VLOOKUP(I983,[2]Menu!$D:$E,2,0)</f>
        <v>85548000</v>
      </c>
      <c r="K983">
        <f>VLOOKUP(I983,[2]Menu!$D:$F,3,0)</f>
        <v>85549999</v>
      </c>
    </row>
    <row r="984" spans="1:11" x14ac:dyDescent="0.25">
      <c r="A984" t="s">
        <v>993</v>
      </c>
      <c r="B984" t="s">
        <v>1263</v>
      </c>
      <c r="C984" t="s">
        <v>993</v>
      </c>
      <c r="D984" t="e">
        <v>#N/A</v>
      </c>
      <c r="G984" t="s">
        <v>2088</v>
      </c>
      <c r="H984" t="s">
        <v>2089</v>
      </c>
      <c r="I984" t="str">
        <f>[1]!tb_concat2(G984,C984)</f>
        <v>PR-IBAITI</v>
      </c>
      <c r="J984">
        <f>VLOOKUP(I984,[2]Menu!$D:$E,2,0)</f>
        <v>84900000</v>
      </c>
      <c r="K984">
        <f>VLOOKUP(I984,[2]Menu!$D:$F,3,0)</f>
        <v>84919999</v>
      </c>
    </row>
    <row r="985" spans="1:11" x14ac:dyDescent="0.25">
      <c r="A985" t="s">
        <v>994</v>
      </c>
      <c r="B985" t="s">
        <v>1263</v>
      </c>
      <c r="C985" t="s">
        <v>994</v>
      </c>
      <c r="D985" t="e">
        <v>#N/A</v>
      </c>
      <c r="G985" t="s">
        <v>2088</v>
      </c>
      <c r="H985" t="s">
        <v>2089</v>
      </c>
      <c r="I985" t="str">
        <f>[1]!tb_concat2(G985,C985)</f>
        <v>PR-IBEMA</v>
      </c>
      <c r="J985">
        <f>VLOOKUP(I985,[2]Menu!$D:$E,2,0)</f>
        <v>85478000</v>
      </c>
      <c r="K985">
        <f>VLOOKUP(I985,[2]Menu!$D:$F,3,0)</f>
        <v>85484999</v>
      </c>
    </row>
    <row r="986" spans="1:11" x14ac:dyDescent="0.25">
      <c r="A986" t="s">
        <v>995</v>
      </c>
      <c r="B986" t="s">
        <v>1263</v>
      </c>
      <c r="C986" t="s">
        <v>995</v>
      </c>
      <c r="D986" t="e">
        <v>#N/A</v>
      </c>
      <c r="G986" t="s">
        <v>2088</v>
      </c>
      <c r="H986" t="s">
        <v>2089</v>
      </c>
      <c r="I986" t="str">
        <f>[1]!tb_concat2(G986,C986)</f>
        <v>PR-IBIPORA</v>
      </c>
      <c r="J986">
        <f>VLOOKUP(I986,[2]Menu!$D:$E,2,0)</f>
        <v>86200000</v>
      </c>
      <c r="K986">
        <f>VLOOKUP(I986,[2]Menu!$D:$F,3,0)</f>
        <v>86209999</v>
      </c>
    </row>
    <row r="987" spans="1:11" x14ac:dyDescent="0.25">
      <c r="A987" t="s">
        <v>996</v>
      </c>
      <c r="B987" t="s">
        <v>1263</v>
      </c>
      <c r="C987" t="s">
        <v>996</v>
      </c>
      <c r="D987" t="e">
        <v>#N/A</v>
      </c>
      <c r="G987" t="s">
        <v>2088</v>
      </c>
      <c r="H987" t="s">
        <v>2089</v>
      </c>
      <c r="I987" t="str">
        <f>[1]!tb_concat2(G987,C987)</f>
        <v>PR-ICARAIMA</v>
      </c>
      <c r="J987">
        <f>VLOOKUP(I987,[2]Menu!$D:$E,2,0)</f>
        <v>87530000</v>
      </c>
      <c r="K987">
        <f>VLOOKUP(I987,[2]Menu!$D:$F,3,0)</f>
        <v>87534999</v>
      </c>
    </row>
    <row r="988" spans="1:11" x14ac:dyDescent="0.25">
      <c r="A988" t="s">
        <v>997</v>
      </c>
      <c r="B988" t="s">
        <v>1263</v>
      </c>
      <c r="C988" t="s">
        <v>997</v>
      </c>
      <c r="D988" t="e">
        <v>#N/A</v>
      </c>
      <c r="G988" t="s">
        <v>2088</v>
      </c>
      <c r="H988" t="s">
        <v>2089</v>
      </c>
      <c r="I988" t="str">
        <f>[1]!tb_concat2(G988,C988)</f>
        <v>PR-IGUARACU</v>
      </c>
      <c r="J988">
        <f>VLOOKUP(I988,[2]Menu!$D:$E,2,0)</f>
        <v>86750000</v>
      </c>
      <c r="K988">
        <f>VLOOKUP(I988,[2]Menu!$D:$F,3,0)</f>
        <v>86754999</v>
      </c>
    </row>
    <row r="989" spans="1:11" x14ac:dyDescent="0.25">
      <c r="A989" t="s">
        <v>998</v>
      </c>
      <c r="B989" t="s">
        <v>1263</v>
      </c>
      <c r="C989" t="s">
        <v>998</v>
      </c>
      <c r="D989" t="e">
        <v>#N/A</v>
      </c>
      <c r="G989" t="s">
        <v>2088</v>
      </c>
      <c r="H989" t="s">
        <v>2089</v>
      </c>
      <c r="I989" t="str">
        <f>[1]!tb_concat2(G989,C989)</f>
        <v>PR-IGUATU</v>
      </c>
      <c r="J989">
        <f>VLOOKUP(I989,[2]Menu!$D:$E,2,0)</f>
        <v>85423000</v>
      </c>
      <c r="K989">
        <f>VLOOKUP(I989,[2]Menu!$D:$F,3,0)</f>
        <v>85424999</v>
      </c>
    </row>
    <row r="990" spans="1:11" x14ac:dyDescent="0.25">
      <c r="A990" t="s">
        <v>999</v>
      </c>
      <c r="B990" t="s">
        <v>1263</v>
      </c>
      <c r="C990" t="s">
        <v>999</v>
      </c>
      <c r="D990" t="e">
        <v>#N/A</v>
      </c>
      <c r="G990" t="s">
        <v>2088</v>
      </c>
      <c r="H990" t="s">
        <v>2089</v>
      </c>
      <c r="I990" t="str">
        <f>[1]!tb_concat2(G990,C990)</f>
        <v>PR-IMBAU</v>
      </c>
      <c r="J990">
        <f>VLOOKUP(I990,[2]Menu!$D:$E,2,0)</f>
        <v>84250000</v>
      </c>
      <c r="K990">
        <f>VLOOKUP(I990,[2]Menu!$D:$F,3,0)</f>
        <v>84259999</v>
      </c>
    </row>
    <row r="991" spans="1:11" x14ac:dyDescent="0.25">
      <c r="A991" t="s">
        <v>1000</v>
      </c>
      <c r="B991" t="s">
        <v>1263</v>
      </c>
      <c r="C991" t="s">
        <v>1000</v>
      </c>
      <c r="D991" t="e">
        <v>#N/A</v>
      </c>
      <c r="G991" t="s">
        <v>2088</v>
      </c>
      <c r="H991" t="s">
        <v>2089</v>
      </c>
      <c r="I991" t="str">
        <f>[1]!tb_concat2(G991,C991)</f>
        <v>PR-IMBITUVA</v>
      </c>
      <c r="J991">
        <f>VLOOKUP(I991,[2]Menu!$D:$E,2,0)</f>
        <v>84430000</v>
      </c>
      <c r="K991">
        <f>VLOOKUP(I991,[2]Menu!$D:$F,3,0)</f>
        <v>84434999</v>
      </c>
    </row>
    <row r="992" spans="1:11" x14ac:dyDescent="0.25">
      <c r="A992" t="s">
        <v>1001</v>
      </c>
      <c r="B992" t="s">
        <v>1263</v>
      </c>
      <c r="C992" t="s">
        <v>1001</v>
      </c>
      <c r="D992" t="e">
        <v>#N/A</v>
      </c>
      <c r="G992" t="s">
        <v>2088</v>
      </c>
      <c r="H992" t="s">
        <v>2089</v>
      </c>
      <c r="I992" t="str">
        <f>[1]!tb_concat2(G992,C992)</f>
        <v>PR-INACIO MARTINS</v>
      </c>
      <c r="J992">
        <f>VLOOKUP(I992,[2]Menu!$D:$E,2,0)</f>
        <v>85155000</v>
      </c>
      <c r="K992">
        <f>VLOOKUP(I992,[2]Menu!$D:$F,3,0)</f>
        <v>85159999</v>
      </c>
    </row>
    <row r="993" spans="1:11" x14ac:dyDescent="0.25">
      <c r="A993" t="s">
        <v>1002</v>
      </c>
      <c r="B993" t="s">
        <v>1263</v>
      </c>
      <c r="C993" t="s">
        <v>1002</v>
      </c>
      <c r="D993" t="e">
        <v>#N/A</v>
      </c>
      <c r="G993" t="s">
        <v>2088</v>
      </c>
      <c r="H993" t="s">
        <v>2089</v>
      </c>
      <c r="I993" t="str">
        <f>[1]!tb_concat2(G993,C993)</f>
        <v>PR-INAJA</v>
      </c>
      <c r="J993">
        <f>VLOOKUP(I993,[2]Menu!$D:$E,2,0)</f>
        <v>87670000</v>
      </c>
      <c r="K993">
        <f>VLOOKUP(I993,[2]Menu!$D:$F,3,0)</f>
        <v>87679999</v>
      </c>
    </row>
    <row r="994" spans="1:11" x14ac:dyDescent="0.25">
      <c r="A994" t="s">
        <v>1003</v>
      </c>
      <c r="B994" t="s">
        <v>1263</v>
      </c>
      <c r="C994" t="s">
        <v>1003</v>
      </c>
      <c r="D994" t="e">
        <v>#N/A</v>
      </c>
      <c r="G994" t="s">
        <v>2088</v>
      </c>
      <c r="H994" t="s">
        <v>2089</v>
      </c>
      <c r="I994" t="str">
        <f>[1]!tb_concat2(G994,C994)</f>
        <v>PR-INDIANOPOLIS</v>
      </c>
      <c r="J994">
        <f>VLOOKUP(I994,[2]Menu!$D:$E,2,0)</f>
        <v>87235000</v>
      </c>
      <c r="K994">
        <f>VLOOKUP(I994,[2]Menu!$D:$F,3,0)</f>
        <v>87239999</v>
      </c>
    </row>
    <row r="995" spans="1:11" x14ac:dyDescent="0.25">
      <c r="A995" t="s">
        <v>1004</v>
      </c>
      <c r="B995" t="s">
        <v>1263</v>
      </c>
      <c r="C995" t="s">
        <v>1004</v>
      </c>
      <c r="D995" t="e">
        <v>#N/A</v>
      </c>
      <c r="G995" t="s">
        <v>2088</v>
      </c>
      <c r="H995" t="s">
        <v>2089</v>
      </c>
      <c r="I995" t="str">
        <f>[1]!tb_concat2(G995,C995)</f>
        <v>PR-IPIRANGA</v>
      </c>
      <c r="J995">
        <f>VLOOKUP(I995,[2]Menu!$D:$E,2,0)</f>
        <v>83729300</v>
      </c>
      <c r="K995">
        <f>VLOOKUP(I995,[2]Menu!$D:$F,3,0)</f>
        <v>83729300</v>
      </c>
    </row>
    <row r="996" spans="1:11" x14ac:dyDescent="0.25">
      <c r="A996" t="s">
        <v>1005</v>
      </c>
      <c r="B996" t="s">
        <v>1263</v>
      </c>
      <c r="C996" t="s">
        <v>1005</v>
      </c>
      <c r="D996" t="e">
        <v>#N/A</v>
      </c>
      <c r="G996" t="s">
        <v>2088</v>
      </c>
      <c r="H996" t="s">
        <v>2089</v>
      </c>
      <c r="I996" t="str">
        <f>[1]!tb_concat2(G996,C996)</f>
        <v>PR-IPORA</v>
      </c>
      <c r="J996">
        <f>VLOOKUP(I996,[2]Menu!$D:$E,2,0)</f>
        <v>87560000</v>
      </c>
      <c r="K996">
        <f>VLOOKUP(I996,[2]Menu!$D:$F,3,0)</f>
        <v>87564999</v>
      </c>
    </row>
    <row r="997" spans="1:11" x14ac:dyDescent="0.25">
      <c r="A997" t="s">
        <v>1006</v>
      </c>
      <c r="B997" t="s">
        <v>1263</v>
      </c>
      <c r="C997" t="s">
        <v>1006</v>
      </c>
      <c r="D997" t="e">
        <v>#N/A</v>
      </c>
      <c r="G997" t="s">
        <v>2088</v>
      </c>
      <c r="H997" t="s">
        <v>2089</v>
      </c>
      <c r="I997" t="str">
        <f>[1]!tb_concat2(G997,C997)</f>
        <v>PR-IRACEMA DO OESTE</v>
      </c>
      <c r="J997">
        <f>VLOOKUP(I997,[2]Menu!$D:$E,2,0)</f>
        <v>85833000</v>
      </c>
      <c r="K997">
        <f>VLOOKUP(I997,[2]Menu!$D:$F,3,0)</f>
        <v>85834999</v>
      </c>
    </row>
    <row r="998" spans="1:11" x14ac:dyDescent="0.25">
      <c r="A998" t="s">
        <v>1007</v>
      </c>
      <c r="B998" t="s">
        <v>1263</v>
      </c>
      <c r="C998" t="s">
        <v>1007</v>
      </c>
      <c r="D998" t="e">
        <v>#N/A</v>
      </c>
      <c r="G998" t="s">
        <v>2088</v>
      </c>
      <c r="H998" t="s">
        <v>2089</v>
      </c>
      <c r="I998" t="str">
        <f>[1]!tb_concat2(G998,C998)</f>
        <v>PR-IRATI</v>
      </c>
      <c r="J998">
        <f>VLOOKUP(I998,[2]Menu!$D:$E,2,0)</f>
        <v>84500000</v>
      </c>
      <c r="K998">
        <f>VLOOKUP(I998,[2]Menu!$D:$F,3,0)</f>
        <v>84529999</v>
      </c>
    </row>
    <row r="999" spans="1:11" x14ac:dyDescent="0.25">
      <c r="A999" t="s">
        <v>1008</v>
      </c>
      <c r="B999" t="s">
        <v>1263</v>
      </c>
      <c r="C999" t="s">
        <v>1008</v>
      </c>
      <c r="D999" t="e">
        <v>#N/A</v>
      </c>
      <c r="G999" t="s">
        <v>2088</v>
      </c>
      <c r="H999" t="s">
        <v>2089</v>
      </c>
      <c r="I999" t="str">
        <f>[1]!tb_concat2(G999,C999)</f>
        <v>PR-IRETAMA</v>
      </c>
      <c r="J999">
        <f>VLOOKUP(I999,[2]Menu!$D:$E,2,0)</f>
        <v>87280000</v>
      </c>
      <c r="K999">
        <f>VLOOKUP(I999,[2]Menu!$D:$F,3,0)</f>
        <v>87289999</v>
      </c>
    </row>
    <row r="1000" spans="1:11" x14ac:dyDescent="0.25">
      <c r="A1000" t="s">
        <v>1009</v>
      </c>
      <c r="B1000" t="s">
        <v>1263</v>
      </c>
      <c r="C1000" t="s">
        <v>1009</v>
      </c>
      <c r="D1000" t="e">
        <v>#N/A</v>
      </c>
      <c r="G1000" t="s">
        <v>2088</v>
      </c>
      <c r="H1000" t="s">
        <v>2089</v>
      </c>
      <c r="I1000" t="str">
        <f>[1]!tb_concat2(G1000,C1000)</f>
        <v>PR-ITAGUAJE</v>
      </c>
      <c r="J1000">
        <f>VLOOKUP(I1000,[2]Menu!$D:$E,2,0)</f>
        <v>86670000</v>
      </c>
      <c r="K1000">
        <f>VLOOKUP(I1000,[2]Menu!$D:$F,3,0)</f>
        <v>86679999</v>
      </c>
    </row>
    <row r="1001" spans="1:11" x14ac:dyDescent="0.25">
      <c r="A1001" t="s">
        <v>1010</v>
      </c>
      <c r="B1001" t="s">
        <v>1263</v>
      </c>
      <c r="C1001" t="s">
        <v>1010</v>
      </c>
      <c r="D1001" t="e">
        <v>#N/A</v>
      </c>
      <c r="G1001" t="s">
        <v>2088</v>
      </c>
      <c r="H1001" t="s">
        <v>2089</v>
      </c>
      <c r="I1001" t="str">
        <f>[1]!tb_concat2(G1001,C1001)</f>
        <v>PR-ITAIPULANDIA</v>
      </c>
      <c r="J1001">
        <f>VLOOKUP(I1001,[2]Menu!$D:$E,2,0)</f>
        <v>85880000</v>
      </c>
      <c r="K1001">
        <f>VLOOKUP(I1001,[2]Menu!$D:$F,3,0)</f>
        <v>85883999</v>
      </c>
    </row>
    <row r="1002" spans="1:11" x14ac:dyDescent="0.25">
      <c r="A1002" t="s">
        <v>1011</v>
      </c>
      <c r="B1002" t="s">
        <v>1263</v>
      </c>
      <c r="C1002" t="s">
        <v>1011</v>
      </c>
      <c r="D1002" t="e">
        <v>#N/A</v>
      </c>
      <c r="G1002" t="s">
        <v>2088</v>
      </c>
      <c r="H1002" t="s">
        <v>2089</v>
      </c>
      <c r="I1002" t="str">
        <f>[1]!tb_concat2(G1002,C1002)</f>
        <v>PR-ITAMBARACA</v>
      </c>
      <c r="J1002">
        <f>VLOOKUP(I1002,[2]Menu!$D:$E,2,0)</f>
        <v>86375000</v>
      </c>
      <c r="K1002">
        <f>VLOOKUP(I1002,[2]Menu!$D:$F,3,0)</f>
        <v>86379999</v>
      </c>
    </row>
    <row r="1003" spans="1:11" x14ac:dyDescent="0.25">
      <c r="A1003" t="s">
        <v>1012</v>
      </c>
      <c r="B1003" t="s">
        <v>1263</v>
      </c>
      <c r="C1003" t="s">
        <v>1012</v>
      </c>
      <c r="D1003" t="e">
        <v>#N/A</v>
      </c>
      <c r="G1003" t="s">
        <v>2088</v>
      </c>
      <c r="H1003" t="s">
        <v>2089</v>
      </c>
      <c r="I1003" t="str">
        <f>[1]!tb_concat2(G1003,C1003)</f>
        <v>PR-ITAMBE</v>
      </c>
      <c r="J1003">
        <f>VLOOKUP(I1003,[2]Menu!$D:$E,2,0)</f>
        <v>83649150</v>
      </c>
      <c r="K1003">
        <f>VLOOKUP(I1003,[2]Menu!$D:$F,3,0)</f>
        <v>83649150</v>
      </c>
    </row>
    <row r="1004" spans="1:11" x14ac:dyDescent="0.25">
      <c r="A1004" t="s">
        <v>1013</v>
      </c>
      <c r="B1004" t="s">
        <v>1263</v>
      </c>
      <c r="C1004" t="s">
        <v>1013</v>
      </c>
      <c r="D1004" t="e">
        <v>#N/A</v>
      </c>
      <c r="G1004" t="s">
        <v>2088</v>
      </c>
      <c r="H1004" t="s">
        <v>2089</v>
      </c>
      <c r="I1004" t="str">
        <f>[1]!tb_concat2(G1004,C1004)</f>
        <v>PR-ITAPEJARA D`OESTE</v>
      </c>
      <c r="J1004">
        <f>VLOOKUP(I1004,'[2]Nomes Diferenciados'!$A:$C,3,)</f>
        <v>85580000</v>
      </c>
      <c r="K1004">
        <f>VLOOKUP(I1004,'[2]Nomes Diferenciados'!$A:$D,4,0)</f>
        <v>85584999</v>
      </c>
    </row>
    <row r="1005" spans="1:11" x14ac:dyDescent="0.25">
      <c r="A1005" t="s">
        <v>1014</v>
      </c>
      <c r="B1005" t="s">
        <v>1263</v>
      </c>
      <c r="C1005" t="s">
        <v>1014</v>
      </c>
      <c r="D1005" t="e">
        <v>#N/A</v>
      </c>
      <c r="G1005" t="s">
        <v>2088</v>
      </c>
      <c r="H1005" t="s">
        <v>2089</v>
      </c>
      <c r="I1005" t="str">
        <f>[1]!tb_concat2(G1005,C1005)</f>
        <v>PR-ITAUNA DO SUL</v>
      </c>
      <c r="J1005">
        <f>VLOOKUP(I1005,[2]Menu!$D:$E,2,0)</f>
        <v>87980000</v>
      </c>
      <c r="K1005">
        <f>VLOOKUP(I1005,[2]Menu!$D:$F,3,0)</f>
        <v>87989999</v>
      </c>
    </row>
    <row r="1006" spans="1:11" x14ac:dyDescent="0.25">
      <c r="A1006" t="s">
        <v>1015</v>
      </c>
      <c r="B1006" t="s">
        <v>1263</v>
      </c>
      <c r="C1006" t="s">
        <v>1015</v>
      </c>
      <c r="D1006" t="e">
        <v>#N/A</v>
      </c>
      <c r="G1006" t="s">
        <v>2088</v>
      </c>
      <c r="H1006" t="s">
        <v>2089</v>
      </c>
      <c r="I1006" t="str">
        <f>[1]!tb_concat2(G1006,C1006)</f>
        <v>PR-IVAI</v>
      </c>
      <c r="J1006">
        <f>VLOOKUP(I1006,[2]Menu!$D:$E,2,0)</f>
        <v>84460000</v>
      </c>
      <c r="K1006">
        <f>VLOOKUP(I1006,[2]Menu!$D:$F,3,0)</f>
        <v>84469999</v>
      </c>
    </row>
    <row r="1007" spans="1:11" x14ac:dyDescent="0.25">
      <c r="A1007" t="s">
        <v>1016</v>
      </c>
      <c r="B1007" t="s">
        <v>1263</v>
      </c>
      <c r="C1007" t="s">
        <v>1016</v>
      </c>
      <c r="D1007" t="e">
        <v>#N/A</v>
      </c>
      <c r="G1007" t="s">
        <v>2088</v>
      </c>
      <c r="H1007" t="s">
        <v>2089</v>
      </c>
      <c r="I1007" t="str">
        <f>[1]!tb_concat2(G1007,C1007)</f>
        <v>PR-IVAIPORA</v>
      </c>
      <c r="J1007">
        <f>VLOOKUP(I1007,[2]Menu!$D:$E,2,0)</f>
        <v>86870000</v>
      </c>
      <c r="K1007">
        <f>VLOOKUP(I1007,[2]Menu!$D:$F,3,0)</f>
        <v>86879999</v>
      </c>
    </row>
    <row r="1008" spans="1:11" x14ac:dyDescent="0.25">
      <c r="A1008" t="s">
        <v>1017</v>
      </c>
      <c r="B1008" t="s">
        <v>1263</v>
      </c>
      <c r="C1008" t="s">
        <v>1017</v>
      </c>
      <c r="D1008" t="e">
        <v>#N/A</v>
      </c>
      <c r="G1008" t="s">
        <v>2088</v>
      </c>
      <c r="H1008" t="s">
        <v>2089</v>
      </c>
      <c r="I1008" t="str">
        <f>[1]!tb_concat2(G1008,C1008)</f>
        <v>PR-IVATE</v>
      </c>
      <c r="J1008">
        <f>VLOOKUP(I1008,[2]Menu!$D:$E,2,0)</f>
        <v>87525000</v>
      </c>
      <c r="K1008">
        <f>VLOOKUP(I1008,[2]Menu!$D:$F,3,0)</f>
        <v>87527999</v>
      </c>
    </row>
    <row r="1009" spans="1:11" x14ac:dyDescent="0.25">
      <c r="A1009" t="s">
        <v>1018</v>
      </c>
      <c r="B1009" t="s">
        <v>1263</v>
      </c>
      <c r="C1009" t="s">
        <v>1018</v>
      </c>
      <c r="D1009" t="e">
        <v>#N/A</v>
      </c>
      <c r="G1009" t="s">
        <v>2088</v>
      </c>
      <c r="H1009" t="s">
        <v>2089</v>
      </c>
      <c r="I1009" t="str">
        <f>[1]!tb_concat2(G1009,C1009)</f>
        <v>PR-IVATUBA</v>
      </c>
      <c r="J1009">
        <f>VLOOKUP(I1009,[2]Menu!$D:$E,2,0)</f>
        <v>87130000</v>
      </c>
      <c r="K1009">
        <f>VLOOKUP(I1009,[2]Menu!$D:$F,3,0)</f>
        <v>87139999</v>
      </c>
    </row>
    <row r="1010" spans="1:11" x14ac:dyDescent="0.25">
      <c r="A1010" t="s">
        <v>1019</v>
      </c>
      <c r="B1010" t="s">
        <v>1263</v>
      </c>
      <c r="C1010" t="s">
        <v>1019</v>
      </c>
      <c r="D1010" t="e">
        <v>#N/A</v>
      </c>
      <c r="G1010" t="s">
        <v>2088</v>
      </c>
      <c r="H1010" t="s">
        <v>2089</v>
      </c>
      <c r="I1010" t="str">
        <f>[1]!tb_concat2(G1010,C1010)</f>
        <v>PR-JABOTI</v>
      </c>
      <c r="J1010">
        <f>VLOOKUP(I1010,[2]Menu!$D:$E,2,0)</f>
        <v>84930000</v>
      </c>
      <c r="K1010">
        <f>VLOOKUP(I1010,[2]Menu!$D:$F,3,0)</f>
        <v>84934999</v>
      </c>
    </row>
    <row r="1011" spans="1:11" x14ac:dyDescent="0.25">
      <c r="A1011" t="s">
        <v>1020</v>
      </c>
      <c r="B1011" t="s">
        <v>1263</v>
      </c>
      <c r="C1011" t="s">
        <v>1020</v>
      </c>
      <c r="D1011" t="e">
        <v>#N/A</v>
      </c>
      <c r="G1011" t="s">
        <v>2088</v>
      </c>
      <c r="H1011" t="s">
        <v>2089</v>
      </c>
      <c r="I1011" t="str">
        <f>[1]!tb_concat2(G1011,C1011)</f>
        <v>PR-JACAREZINHO</v>
      </c>
      <c r="J1011">
        <f>VLOOKUP(I1011,[2]Menu!$D:$E,2,0)</f>
        <v>86400000</v>
      </c>
      <c r="K1011">
        <f>VLOOKUP(I1011,[2]Menu!$D:$F,3,0)</f>
        <v>86409999</v>
      </c>
    </row>
    <row r="1012" spans="1:11" x14ac:dyDescent="0.25">
      <c r="A1012" t="s">
        <v>1021</v>
      </c>
      <c r="B1012" t="s">
        <v>1263</v>
      </c>
      <c r="C1012" t="s">
        <v>1021</v>
      </c>
      <c r="D1012" t="e">
        <v>#N/A</v>
      </c>
      <c r="G1012" t="s">
        <v>2088</v>
      </c>
      <c r="H1012" t="s">
        <v>2089</v>
      </c>
      <c r="I1012" t="str">
        <f>[1]!tb_concat2(G1012,C1012)</f>
        <v>PR-JAGUAPITA</v>
      </c>
      <c r="J1012">
        <f>VLOOKUP(I1012,[2]Menu!$D:$E,2,0)</f>
        <v>86610000</v>
      </c>
      <c r="K1012">
        <f>VLOOKUP(I1012,[2]Menu!$D:$F,3,0)</f>
        <v>86612999</v>
      </c>
    </row>
    <row r="1013" spans="1:11" x14ac:dyDescent="0.25">
      <c r="A1013" t="s">
        <v>1022</v>
      </c>
      <c r="B1013" t="s">
        <v>1263</v>
      </c>
      <c r="C1013" t="s">
        <v>1022</v>
      </c>
      <c r="D1013" t="e">
        <v>#N/A</v>
      </c>
      <c r="G1013" t="s">
        <v>2088</v>
      </c>
      <c r="H1013" t="s">
        <v>2089</v>
      </c>
      <c r="I1013" t="str">
        <f>[1]!tb_concat2(G1013,C1013)</f>
        <v>PR-JAGUARIAIVA</v>
      </c>
      <c r="J1013">
        <f>VLOOKUP(I1013,[2]Menu!$D:$E,2,0)</f>
        <v>84200000</v>
      </c>
      <c r="K1013">
        <f>VLOOKUP(I1013,[2]Menu!$D:$F,3,0)</f>
        <v>84219999</v>
      </c>
    </row>
    <row r="1014" spans="1:11" x14ac:dyDescent="0.25">
      <c r="A1014" t="s">
        <v>1023</v>
      </c>
      <c r="B1014" t="s">
        <v>1263</v>
      </c>
      <c r="C1014" t="s">
        <v>1023</v>
      </c>
      <c r="D1014" t="e">
        <v>#N/A</v>
      </c>
      <c r="G1014" t="s">
        <v>2088</v>
      </c>
      <c r="H1014" t="s">
        <v>2089</v>
      </c>
      <c r="I1014" t="str">
        <f>[1]!tb_concat2(G1014,C1014)</f>
        <v>PR-JANDAIA DO SUL</v>
      </c>
      <c r="J1014">
        <f>VLOOKUP(I1014,[2]Menu!$D:$E,2,0)</f>
        <v>86900000</v>
      </c>
      <c r="K1014">
        <f>VLOOKUP(I1014,[2]Menu!$D:$F,3,0)</f>
        <v>86909999</v>
      </c>
    </row>
    <row r="1015" spans="1:11" x14ac:dyDescent="0.25">
      <c r="A1015" t="s">
        <v>1024</v>
      </c>
      <c r="B1015" t="s">
        <v>1263</v>
      </c>
      <c r="C1015" t="s">
        <v>1024</v>
      </c>
      <c r="D1015" t="e">
        <v>#N/A</v>
      </c>
      <c r="G1015" t="s">
        <v>2088</v>
      </c>
      <c r="H1015" t="s">
        <v>2089</v>
      </c>
      <c r="I1015" t="str">
        <f>[1]!tb_concat2(G1015,C1015)</f>
        <v>PR-JANIOPOLIS</v>
      </c>
      <c r="J1015">
        <f>VLOOKUP(I1015,[2]Menu!$D:$E,2,0)</f>
        <v>87380000</v>
      </c>
      <c r="K1015">
        <f>VLOOKUP(I1015,[2]Menu!$D:$F,3,0)</f>
        <v>87389999</v>
      </c>
    </row>
    <row r="1016" spans="1:11" x14ac:dyDescent="0.25">
      <c r="A1016" t="s">
        <v>1025</v>
      </c>
      <c r="B1016" t="s">
        <v>1263</v>
      </c>
      <c r="C1016" t="s">
        <v>1025</v>
      </c>
      <c r="D1016" t="e">
        <v>#N/A</v>
      </c>
      <c r="G1016" t="s">
        <v>2088</v>
      </c>
      <c r="H1016" t="s">
        <v>2089</v>
      </c>
      <c r="I1016" t="str">
        <f>[1]!tb_concat2(G1016,C1016)</f>
        <v>PR-JAPIRA</v>
      </c>
      <c r="J1016">
        <f>VLOOKUP(I1016,[2]Menu!$D:$E,2,0)</f>
        <v>84920000</v>
      </c>
      <c r="K1016">
        <f>VLOOKUP(I1016,[2]Menu!$D:$F,3,0)</f>
        <v>84924999</v>
      </c>
    </row>
    <row r="1017" spans="1:11" x14ac:dyDescent="0.25">
      <c r="A1017" t="s">
        <v>1026</v>
      </c>
      <c r="B1017" t="s">
        <v>1263</v>
      </c>
      <c r="C1017" t="s">
        <v>1026</v>
      </c>
      <c r="D1017" t="e">
        <v>#N/A</v>
      </c>
      <c r="G1017" t="s">
        <v>2088</v>
      </c>
      <c r="H1017" t="s">
        <v>2089</v>
      </c>
      <c r="I1017" t="str">
        <f>[1]!tb_concat2(G1017,C1017)</f>
        <v>PR-JAPURA</v>
      </c>
      <c r="J1017">
        <f>VLOOKUP(I1017,[2]Menu!$D:$E,2,0)</f>
        <v>87225000</v>
      </c>
      <c r="K1017">
        <f>VLOOKUP(I1017,[2]Menu!$D:$F,3,0)</f>
        <v>87229999</v>
      </c>
    </row>
    <row r="1018" spans="1:11" x14ac:dyDescent="0.25">
      <c r="A1018" t="s">
        <v>1027</v>
      </c>
      <c r="B1018" t="s">
        <v>1263</v>
      </c>
      <c r="C1018" t="s">
        <v>1027</v>
      </c>
      <c r="D1018" t="e">
        <v>#N/A</v>
      </c>
      <c r="G1018" t="s">
        <v>2088</v>
      </c>
      <c r="H1018" t="s">
        <v>2089</v>
      </c>
      <c r="I1018" t="str">
        <f>[1]!tb_concat2(G1018,C1018)</f>
        <v>PR-JARDIM ALEGRE</v>
      </c>
      <c r="J1018">
        <f>VLOOKUP(I1018,[2]Menu!$D:$E,2,0)</f>
        <v>86860000</v>
      </c>
      <c r="K1018">
        <f>VLOOKUP(I1018,[2]Menu!$D:$F,3,0)</f>
        <v>86864999</v>
      </c>
    </row>
    <row r="1019" spans="1:11" x14ac:dyDescent="0.25">
      <c r="A1019" t="s">
        <v>1028</v>
      </c>
      <c r="B1019" t="s">
        <v>1263</v>
      </c>
      <c r="C1019" t="s">
        <v>1028</v>
      </c>
      <c r="D1019" t="e">
        <v>#N/A</v>
      </c>
      <c r="G1019" t="s">
        <v>2088</v>
      </c>
      <c r="H1019" t="s">
        <v>2089</v>
      </c>
      <c r="I1019" t="str">
        <f>[1]!tb_concat2(G1019,C1019)</f>
        <v>PR-JARDIM OLINDA</v>
      </c>
      <c r="J1019">
        <f>VLOOKUP(I1019,[2]Menu!$D:$E,2,0)</f>
        <v>87690000</v>
      </c>
      <c r="K1019">
        <f>VLOOKUP(I1019,[2]Menu!$D:$F,3,0)</f>
        <v>87699999</v>
      </c>
    </row>
    <row r="1020" spans="1:11" x14ac:dyDescent="0.25">
      <c r="A1020" t="s">
        <v>1029</v>
      </c>
      <c r="B1020" t="s">
        <v>1263</v>
      </c>
      <c r="C1020" t="s">
        <v>1029</v>
      </c>
      <c r="D1020" t="e">
        <v>#N/A</v>
      </c>
      <c r="G1020" t="s">
        <v>2088</v>
      </c>
      <c r="H1020" t="s">
        <v>2089</v>
      </c>
      <c r="I1020" t="str">
        <f>[1]!tb_concat2(G1020,C1020)</f>
        <v>PR-JATAIZINHO</v>
      </c>
      <c r="J1020">
        <f>VLOOKUP(I1020,[2]Menu!$D:$E,2,0)</f>
        <v>86210000</v>
      </c>
      <c r="K1020">
        <f>VLOOKUP(I1020,[2]Menu!$D:$F,3,0)</f>
        <v>86219999</v>
      </c>
    </row>
    <row r="1021" spans="1:11" x14ac:dyDescent="0.25">
      <c r="A1021" t="s">
        <v>1030</v>
      </c>
      <c r="B1021" t="s">
        <v>1263</v>
      </c>
      <c r="C1021" t="s">
        <v>1030</v>
      </c>
      <c r="D1021" t="e">
        <v>#N/A</v>
      </c>
      <c r="G1021" t="s">
        <v>2088</v>
      </c>
      <c r="H1021" t="s">
        <v>2089</v>
      </c>
      <c r="I1021" t="str">
        <f>[1]!tb_concat2(G1021,C1021)</f>
        <v>PR-JESUITAS</v>
      </c>
      <c r="J1021">
        <f>VLOOKUP(I1021,[2]Menu!$D:$E,2,0)</f>
        <v>85835000</v>
      </c>
      <c r="K1021">
        <f>VLOOKUP(I1021,[2]Menu!$D:$F,3,0)</f>
        <v>85839999</v>
      </c>
    </row>
    <row r="1022" spans="1:11" x14ac:dyDescent="0.25">
      <c r="A1022" t="s">
        <v>1031</v>
      </c>
      <c r="B1022" t="s">
        <v>1263</v>
      </c>
      <c r="C1022" t="s">
        <v>1031</v>
      </c>
      <c r="D1022" t="e">
        <v>#N/A</v>
      </c>
      <c r="G1022" t="s">
        <v>2088</v>
      </c>
      <c r="H1022" t="s">
        <v>2089</v>
      </c>
      <c r="I1022" t="str">
        <f>[1]!tb_concat2(G1022,C1022)</f>
        <v>PR-JOAQUIM TAVORA</v>
      </c>
      <c r="J1022">
        <f>VLOOKUP(I1022,[2]Menu!$D:$E,2,0)</f>
        <v>86455000</v>
      </c>
      <c r="K1022">
        <f>VLOOKUP(I1022,[2]Menu!$D:$F,3,0)</f>
        <v>86459999</v>
      </c>
    </row>
    <row r="1023" spans="1:11" x14ac:dyDescent="0.25">
      <c r="A1023" t="s">
        <v>1032</v>
      </c>
      <c r="B1023" t="s">
        <v>1263</v>
      </c>
      <c r="C1023" t="s">
        <v>1032</v>
      </c>
      <c r="D1023" t="e">
        <v>#N/A</v>
      </c>
      <c r="G1023" t="s">
        <v>2088</v>
      </c>
      <c r="H1023" t="s">
        <v>2089</v>
      </c>
      <c r="I1023" t="str">
        <f>[1]!tb_concat2(G1023,C1023)</f>
        <v>PR-JUNDIAI DO SUL</v>
      </c>
      <c r="J1023">
        <f>VLOOKUP(I1023,[2]Menu!$D:$E,2,0)</f>
        <v>86470000</v>
      </c>
      <c r="K1023">
        <f>VLOOKUP(I1023,[2]Menu!$D:$F,3,0)</f>
        <v>86479999</v>
      </c>
    </row>
    <row r="1024" spans="1:11" x14ac:dyDescent="0.25">
      <c r="A1024" t="s">
        <v>1033</v>
      </c>
      <c r="B1024" t="s">
        <v>1263</v>
      </c>
      <c r="C1024" t="s">
        <v>1033</v>
      </c>
      <c r="D1024" t="e">
        <v>#N/A</v>
      </c>
      <c r="G1024" t="s">
        <v>2088</v>
      </c>
      <c r="H1024" t="s">
        <v>2089</v>
      </c>
      <c r="I1024" t="str">
        <f>[1]!tb_concat2(G1024,C1024)</f>
        <v>PR-JURANDA</v>
      </c>
      <c r="J1024">
        <f>VLOOKUP(I1024,[2]Menu!$D:$E,2,0)</f>
        <v>87355000</v>
      </c>
      <c r="K1024">
        <f>VLOOKUP(I1024,[2]Menu!$D:$F,3,0)</f>
        <v>87359999</v>
      </c>
    </row>
    <row r="1025" spans="1:11" x14ac:dyDescent="0.25">
      <c r="A1025" t="s">
        <v>1034</v>
      </c>
      <c r="B1025" t="s">
        <v>1263</v>
      </c>
      <c r="C1025" t="s">
        <v>1034</v>
      </c>
      <c r="D1025" t="e">
        <v>#N/A</v>
      </c>
      <c r="G1025" t="s">
        <v>2088</v>
      </c>
      <c r="H1025" t="s">
        <v>2089</v>
      </c>
      <c r="I1025" t="str">
        <f>[1]!tb_concat2(G1025,C1025)</f>
        <v>PR-JUSSARA</v>
      </c>
      <c r="J1025">
        <f>VLOOKUP(I1025,[2]Menu!$D:$E,2,0)</f>
        <v>87230000</v>
      </c>
      <c r="K1025">
        <f>VLOOKUP(I1025,[2]Menu!$D:$F,3,0)</f>
        <v>87234999</v>
      </c>
    </row>
    <row r="1026" spans="1:11" x14ac:dyDescent="0.25">
      <c r="A1026" t="s">
        <v>1035</v>
      </c>
      <c r="B1026" t="s">
        <v>1263</v>
      </c>
      <c r="C1026" t="s">
        <v>1035</v>
      </c>
      <c r="D1026" t="e">
        <v>#N/A</v>
      </c>
      <c r="G1026" t="s">
        <v>2088</v>
      </c>
      <c r="H1026" t="s">
        <v>2089</v>
      </c>
      <c r="I1026" t="str">
        <f>[1]!tb_concat2(G1026,C1026)</f>
        <v>PR-KALORE</v>
      </c>
      <c r="J1026">
        <f>VLOOKUP(I1026,[2]Menu!$D:$E,2,0)</f>
        <v>86920000</v>
      </c>
      <c r="K1026">
        <f>VLOOKUP(I1026,[2]Menu!$D:$F,3,0)</f>
        <v>86924999</v>
      </c>
    </row>
    <row r="1027" spans="1:11" x14ac:dyDescent="0.25">
      <c r="A1027" t="s">
        <v>1036</v>
      </c>
      <c r="B1027" t="s">
        <v>1263</v>
      </c>
      <c r="C1027" t="s">
        <v>1036</v>
      </c>
      <c r="D1027" t="e">
        <v>#N/A</v>
      </c>
      <c r="G1027" t="s">
        <v>2088</v>
      </c>
      <c r="H1027" t="s">
        <v>2089</v>
      </c>
      <c r="I1027" t="str">
        <f>[1]!tb_concat2(G1027,C1027)</f>
        <v>PR-LAPA</v>
      </c>
      <c r="J1027">
        <f>VLOOKUP(I1027,[2]Menu!$D:$E,2,0)</f>
        <v>83750000</v>
      </c>
      <c r="K1027">
        <f>VLOOKUP(I1027,[2]Menu!$D:$F,3,0)</f>
        <v>83799999</v>
      </c>
    </row>
    <row r="1028" spans="1:11" x14ac:dyDescent="0.25">
      <c r="A1028" t="s">
        <v>1037</v>
      </c>
      <c r="B1028" t="s">
        <v>1263</v>
      </c>
      <c r="C1028" t="s">
        <v>1037</v>
      </c>
      <c r="D1028" t="e">
        <v>#N/A</v>
      </c>
      <c r="G1028" t="s">
        <v>2088</v>
      </c>
      <c r="H1028" t="s">
        <v>2089</v>
      </c>
      <c r="I1028" t="str">
        <f>[1]!tb_concat2(G1028,C1028)</f>
        <v>PR-LARANJAL</v>
      </c>
      <c r="J1028">
        <f>VLOOKUP(I1028,[2]Menu!$D:$E,2,0)</f>
        <v>85275000</v>
      </c>
      <c r="K1028">
        <f>VLOOKUP(I1028,[2]Menu!$D:$F,3,0)</f>
        <v>85279999</v>
      </c>
    </row>
    <row r="1029" spans="1:11" x14ac:dyDescent="0.25">
      <c r="A1029" t="s">
        <v>1038</v>
      </c>
      <c r="B1029" t="s">
        <v>1263</v>
      </c>
      <c r="C1029" t="s">
        <v>1038</v>
      </c>
      <c r="D1029" t="e">
        <v>#N/A</v>
      </c>
      <c r="G1029" t="s">
        <v>2088</v>
      </c>
      <c r="H1029" t="s">
        <v>2089</v>
      </c>
      <c r="I1029" t="str">
        <f>[1]!tb_concat2(G1029,C1029)</f>
        <v>PR-LARANJEIRAS DO SUL</v>
      </c>
      <c r="J1029">
        <f>VLOOKUP(I1029,[2]Menu!$D:$E,2,0)</f>
        <v>85300001</v>
      </c>
      <c r="K1029">
        <f>VLOOKUP(I1029,[2]Menu!$D:$F,3,0)</f>
        <v>85339999</v>
      </c>
    </row>
    <row r="1030" spans="1:11" x14ac:dyDescent="0.25">
      <c r="A1030" t="s">
        <v>1039</v>
      </c>
      <c r="B1030" t="s">
        <v>1263</v>
      </c>
      <c r="C1030" t="s">
        <v>1039</v>
      </c>
      <c r="D1030" t="e">
        <v>#N/A</v>
      </c>
      <c r="G1030" t="s">
        <v>2088</v>
      </c>
      <c r="H1030" t="s">
        <v>2089</v>
      </c>
      <c r="I1030" t="str">
        <f>[1]!tb_concat2(G1030,C1030)</f>
        <v>PR-LEOPOLIS</v>
      </c>
      <c r="J1030">
        <f>VLOOKUP(I1030,[2]Menu!$D:$E,2,0)</f>
        <v>86330000</v>
      </c>
      <c r="K1030">
        <f>VLOOKUP(I1030,[2]Menu!$D:$F,3,0)</f>
        <v>86339999</v>
      </c>
    </row>
    <row r="1031" spans="1:11" x14ac:dyDescent="0.25">
      <c r="A1031" t="s">
        <v>1040</v>
      </c>
      <c r="B1031" t="s">
        <v>1263</v>
      </c>
      <c r="C1031" t="s">
        <v>1040</v>
      </c>
      <c r="D1031" t="e">
        <v>#N/A</v>
      </c>
      <c r="G1031" t="s">
        <v>2088</v>
      </c>
      <c r="H1031" t="s">
        <v>2089</v>
      </c>
      <c r="I1031" t="str">
        <f>[1]!tb_concat2(G1031,C1031)</f>
        <v>PR-LIDIANOPOLIS</v>
      </c>
      <c r="J1031">
        <f>VLOOKUP(I1031,[2]Menu!$D:$E,2,0)</f>
        <v>86865000</v>
      </c>
      <c r="K1031">
        <f>VLOOKUP(I1031,[2]Menu!$D:$F,3,0)</f>
        <v>86869999</v>
      </c>
    </row>
    <row r="1032" spans="1:11" x14ac:dyDescent="0.25">
      <c r="A1032" t="s">
        <v>1041</v>
      </c>
      <c r="B1032" t="s">
        <v>1263</v>
      </c>
      <c r="C1032" t="s">
        <v>1041</v>
      </c>
      <c r="D1032" t="e">
        <v>#N/A</v>
      </c>
      <c r="G1032" t="s">
        <v>2088</v>
      </c>
      <c r="H1032" t="s">
        <v>2089</v>
      </c>
      <c r="I1032" t="str">
        <f>[1]!tb_concat2(G1032,C1032)</f>
        <v>PR-LINDOESTE</v>
      </c>
      <c r="J1032">
        <f>VLOOKUP(I1032,[2]Menu!$D:$E,2,0)</f>
        <v>85826000</v>
      </c>
      <c r="K1032">
        <f>VLOOKUP(I1032,[2]Menu!$D:$F,3,0)</f>
        <v>85829999</v>
      </c>
    </row>
    <row r="1033" spans="1:11" x14ac:dyDescent="0.25">
      <c r="A1033" t="s">
        <v>1042</v>
      </c>
      <c r="B1033" t="s">
        <v>1263</v>
      </c>
      <c r="C1033" t="s">
        <v>1042</v>
      </c>
      <c r="D1033" t="e">
        <v>#N/A</v>
      </c>
      <c r="G1033" t="s">
        <v>2088</v>
      </c>
      <c r="H1033" t="s">
        <v>2089</v>
      </c>
      <c r="I1033" t="str">
        <f>[1]!tb_concat2(G1033,C1033)</f>
        <v>PR-LOANDA</v>
      </c>
      <c r="J1033">
        <f>VLOOKUP(I1033,[2]Menu!$D:$E,2,0)</f>
        <v>87900000</v>
      </c>
      <c r="K1033">
        <f>VLOOKUP(I1033,[2]Menu!$D:$F,3,0)</f>
        <v>87909999</v>
      </c>
    </row>
    <row r="1034" spans="1:11" x14ac:dyDescent="0.25">
      <c r="A1034" t="s">
        <v>1043</v>
      </c>
      <c r="B1034" t="s">
        <v>1263</v>
      </c>
      <c r="C1034" t="s">
        <v>1043</v>
      </c>
      <c r="D1034" t="e">
        <v>#N/A</v>
      </c>
      <c r="G1034" t="s">
        <v>2088</v>
      </c>
      <c r="H1034" t="s">
        <v>2089</v>
      </c>
      <c r="I1034" t="str">
        <f>[1]!tb_concat2(G1034,C1034)</f>
        <v>PR-LOBATO</v>
      </c>
      <c r="J1034">
        <f>VLOOKUP(I1034,[2]Menu!$D:$E,2,0)</f>
        <v>86790000</v>
      </c>
      <c r="K1034">
        <f>VLOOKUP(I1034,[2]Menu!$D:$F,3,0)</f>
        <v>86799999</v>
      </c>
    </row>
    <row r="1035" spans="1:11" x14ac:dyDescent="0.25">
      <c r="A1035" t="s">
        <v>1044</v>
      </c>
      <c r="B1035" t="s">
        <v>1263</v>
      </c>
      <c r="C1035" t="s">
        <v>1044</v>
      </c>
      <c r="D1035" t="e">
        <v>#N/A</v>
      </c>
      <c r="G1035" t="s">
        <v>2088</v>
      </c>
      <c r="H1035" t="s">
        <v>2089</v>
      </c>
      <c r="I1035" t="str">
        <f>[1]!tb_concat2(G1035,C1035)</f>
        <v>PR-LONDRINA</v>
      </c>
      <c r="J1035">
        <f>VLOOKUP(I1035,[2]Menu!$D:$E,2,0)</f>
        <v>86000001</v>
      </c>
      <c r="K1035">
        <f>VLOOKUP(I1035,[2]Menu!$D:$F,3,0)</f>
        <v>86124999</v>
      </c>
    </row>
    <row r="1036" spans="1:11" x14ac:dyDescent="0.25">
      <c r="A1036" t="s">
        <v>1045</v>
      </c>
      <c r="B1036" t="s">
        <v>1263</v>
      </c>
      <c r="C1036" t="s">
        <v>1045</v>
      </c>
      <c r="D1036" t="e">
        <v>#N/A</v>
      </c>
      <c r="G1036" t="s">
        <v>2088</v>
      </c>
      <c r="H1036" t="s">
        <v>2089</v>
      </c>
      <c r="I1036" t="str">
        <f>[1]!tb_concat2(G1036,C1036)</f>
        <v>PR-LUIZIANA</v>
      </c>
      <c r="J1036">
        <f>VLOOKUP(I1036,[2]Menu!$D:$E,2,0)</f>
        <v>87290000</v>
      </c>
      <c r="K1036">
        <f>VLOOKUP(I1036,[2]Menu!$D:$F,3,0)</f>
        <v>87299999</v>
      </c>
    </row>
    <row r="1037" spans="1:11" x14ac:dyDescent="0.25">
      <c r="A1037" t="s">
        <v>1046</v>
      </c>
      <c r="B1037" t="s">
        <v>1263</v>
      </c>
      <c r="C1037" t="s">
        <v>1046</v>
      </c>
      <c r="D1037" t="e">
        <v>#N/A</v>
      </c>
      <c r="G1037" t="s">
        <v>2088</v>
      </c>
      <c r="H1037" t="s">
        <v>2089</v>
      </c>
      <c r="I1037" t="str">
        <f>[1]!tb_concat2(G1037,C1037)</f>
        <v>PR-LUNARDELLI</v>
      </c>
      <c r="J1037">
        <f>VLOOKUP(I1037,[2]Menu!$D:$E,2,0)</f>
        <v>86935000</v>
      </c>
      <c r="K1037">
        <f>VLOOKUP(I1037,[2]Menu!$D:$F,3,0)</f>
        <v>86937999</v>
      </c>
    </row>
    <row r="1038" spans="1:11" x14ac:dyDescent="0.25">
      <c r="A1038" t="s">
        <v>1047</v>
      </c>
      <c r="B1038" t="s">
        <v>1263</v>
      </c>
      <c r="C1038" t="s">
        <v>1047</v>
      </c>
      <c r="D1038" t="e">
        <v>#N/A</v>
      </c>
      <c r="G1038" t="s">
        <v>2088</v>
      </c>
      <c r="H1038" t="s">
        <v>2089</v>
      </c>
      <c r="I1038" t="str">
        <f>[1]!tb_concat2(G1038,C1038)</f>
        <v>PR-LUPIONOPOLIS</v>
      </c>
      <c r="J1038">
        <f>VLOOKUP(I1038,[2]Menu!$D:$E,2,0)</f>
        <v>86635000</v>
      </c>
      <c r="K1038">
        <f>VLOOKUP(I1038,[2]Menu!$D:$F,3,0)</f>
        <v>86639999</v>
      </c>
    </row>
    <row r="1039" spans="1:11" x14ac:dyDescent="0.25">
      <c r="A1039" t="s">
        <v>1048</v>
      </c>
      <c r="B1039" t="s">
        <v>1263</v>
      </c>
      <c r="C1039" t="s">
        <v>1048</v>
      </c>
      <c r="D1039" t="e">
        <v>#N/A</v>
      </c>
      <c r="G1039" t="s">
        <v>2088</v>
      </c>
      <c r="H1039" t="s">
        <v>2089</v>
      </c>
      <c r="I1039" t="str">
        <f>[1]!tb_concat2(G1039,C1039)</f>
        <v>PR-MALLET</v>
      </c>
      <c r="J1039">
        <f>VLOOKUP(I1039,[2]Menu!$D:$E,2,0)</f>
        <v>84570000</v>
      </c>
      <c r="K1039">
        <f>VLOOKUP(I1039,[2]Menu!$D:$F,3,0)</f>
        <v>84599999</v>
      </c>
    </row>
    <row r="1040" spans="1:11" x14ac:dyDescent="0.25">
      <c r="A1040" t="s">
        <v>1049</v>
      </c>
      <c r="B1040" t="s">
        <v>1263</v>
      </c>
      <c r="C1040" t="s">
        <v>1049</v>
      </c>
      <c r="D1040" t="e">
        <v>#N/A</v>
      </c>
      <c r="G1040" t="s">
        <v>2088</v>
      </c>
      <c r="H1040" t="s">
        <v>2089</v>
      </c>
      <c r="I1040" t="str">
        <f>[1]!tb_concat2(G1040,C1040)</f>
        <v>PR-MAMBORE</v>
      </c>
      <c r="J1040">
        <f>VLOOKUP(I1040,[2]Menu!$D:$E,2,0)</f>
        <v>87340000</v>
      </c>
      <c r="K1040">
        <f>VLOOKUP(I1040,[2]Menu!$D:$F,3,0)</f>
        <v>87344999</v>
      </c>
    </row>
    <row r="1041" spans="1:11" x14ac:dyDescent="0.25">
      <c r="A1041" t="s">
        <v>1050</v>
      </c>
      <c r="B1041" t="s">
        <v>1263</v>
      </c>
      <c r="C1041" t="s">
        <v>1050</v>
      </c>
      <c r="D1041" t="e">
        <v>#N/A</v>
      </c>
      <c r="G1041" t="s">
        <v>2088</v>
      </c>
      <c r="H1041" t="s">
        <v>2089</v>
      </c>
      <c r="I1041" t="str">
        <f>[1]!tb_concat2(G1041,C1041)</f>
        <v>PR-MANDAGUACU</v>
      </c>
      <c r="J1041">
        <f>VLOOKUP(I1041,[2]Menu!$D:$E,2,0)</f>
        <v>87160000</v>
      </c>
      <c r="K1041">
        <f>VLOOKUP(I1041,[2]Menu!$D:$F,3,0)</f>
        <v>87169999</v>
      </c>
    </row>
    <row r="1042" spans="1:11" x14ac:dyDescent="0.25">
      <c r="A1042" t="s">
        <v>1051</v>
      </c>
      <c r="B1042" t="s">
        <v>1263</v>
      </c>
      <c r="C1042" t="s">
        <v>1051</v>
      </c>
      <c r="D1042" t="e">
        <v>#N/A</v>
      </c>
      <c r="G1042" t="s">
        <v>2088</v>
      </c>
      <c r="H1042" t="s">
        <v>2089</v>
      </c>
      <c r="I1042" t="str">
        <f>[1]!tb_concat2(G1042,C1042)</f>
        <v>PR-MANDAGUARI</v>
      </c>
      <c r="J1042">
        <f>VLOOKUP(I1042,[2]Menu!$D:$E,2,0)</f>
        <v>86975000</v>
      </c>
      <c r="K1042">
        <f>VLOOKUP(I1042,[2]Menu!$D:$F,3,0)</f>
        <v>86989999</v>
      </c>
    </row>
    <row r="1043" spans="1:11" x14ac:dyDescent="0.25">
      <c r="A1043" t="s">
        <v>1052</v>
      </c>
      <c r="B1043" t="s">
        <v>1263</v>
      </c>
      <c r="C1043" t="s">
        <v>1052</v>
      </c>
      <c r="D1043" t="e">
        <v>#N/A</v>
      </c>
      <c r="G1043" t="s">
        <v>2088</v>
      </c>
      <c r="H1043" t="s">
        <v>2089</v>
      </c>
      <c r="I1043" t="str">
        <f>[1]!tb_concat2(G1043,C1043)</f>
        <v>PR-MANDIRITUBA</v>
      </c>
      <c r="J1043">
        <f>VLOOKUP(I1043,[2]Menu!$D:$E,2,0)</f>
        <v>83800000</v>
      </c>
      <c r="K1043">
        <f>VLOOKUP(I1043,[2]Menu!$D:$F,3,0)</f>
        <v>83819999</v>
      </c>
    </row>
    <row r="1044" spans="1:11" x14ac:dyDescent="0.25">
      <c r="A1044" t="s">
        <v>1053</v>
      </c>
      <c r="B1044" t="s">
        <v>1263</v>
      </c>
      <c r="C1044" t="s">
        <v>1053</v>
      </c>
      <c r="D1044" t="e">
        <v>#N/A</v>
      </c>
      <c r="G1044" t="s">
        <v>2088</v>
      </c>
      <c r="H1044" t="s">
        <v>2089</v>
      </c>
      <c r="I1044" t="str">
        <f>[1]!tb_concat2(G1044,C1044)</f>
        <v>PR-MANFRINOPOLIS</v>
      </c>
      <c r="J1044">
        <f>VLOOKUP(I1044,[2]Menu!$D:$E,2,0)</f>
        <v>85628000</v>
      </c>
      <c r="K1044">
        <f>VLOOKUP(I1044,[2]Menu!$D:$F,3,0)</f>
        <v>85629999</v>
      </c>
    </row>
    <row r="1045" spans="1:11" x14ac:dyDescent="0.25">
      <c r="A1045" t="s">
        <v>1054</v>
      </c>
      <c r="B1045" t="s">
        <v>1263</v>
      </c>
      <c r="C1045" t="s">
        <v>1054</v>
      </c>
      <c r="D1045" t="e">
        <v>#N/A</v>
      </c>
      <c r="G1045" t="s">
        <v>2088</v>
      </c>
      <c r="H1045" t="s">
        <v>2089</v>
      </c>
      <c r="I1045" t="str">
        <f>[1]!tb_concat2(G1045,C1045)</f>
        <v>PR-MANGUEIRINHA</v>
      </c>
      <c r="J1045">
        <f>VLOOKUP(I1045,[2]Menu!$D:$E,2,0)</f>
        <v>85540000</v>
      </c>
      <c r="K1045">
        <f>VLOOKUP(I1045,[2]Menu!$D:$F,3,0)</f>
        <v>85547999</v>
      </c>
    </row>
    <row r="1046" spans="1:11" x14ac:dyDescent="0.25">
      <c r="A1046" t="s">
        <v>1055</v>
      </c>
      <c r="B1046" t="s">
        <v>1263</v>
      </c>
      <c r="C1046" t="s">
        <v>1055</v>
      </c>
      <c r="D1046" t="e">
        <v>#N/A</v>
      </c>
      <c r="G1046" t="s">
        <v>2088</v>
      </c>
      <c r="H1046" t="s">
        <v>2089</v>
      </c>
      <c r="I1046" t="str">
        <f>[1]!tb_concat2(G1046,C1046)</f>
        <v>PR-MANOEL RIBAS</v>
      </c>
      <c r="J1046">
        <f>VLOOKUP(I1046,[2]Menu!$D:$E,2,0)</f>
        <v>85260000</v>
      </c>
      <c r="K1046">
        <f>VLOOKUP(I1046,[2]Menu!$D:$F,3,0)</f>
        <v>85269999</v>
      </c>
    </row>
    <row r="1047" spans="1:11" x14ac:dyDescent="0.25">
      <c r="A1047" t="s">
        <v>1056</v>
      </c>
      <c r="B1047" t="s">
        <v>1263</v>
      </c>
      <c r="C1047" t="s">
        <v>1056</v>
      </c>
      <c r="D1047" t="e">
        <v>#N/A</v>
      </c>
      <c r="G1047" t="s">
        <v>2088</v>
      </c>
      <c r="H1047" t="s">
        <v>2089</v>
      </c>
      <c r="I1047" t="str">
        <f>[1]!tb_concat2(G1047,C1047)</f>
        <v>PR-MARECHAL CANDIDO RONDON</v>
      </c>
      <c r="J1047">
        <f>VLOOKUP(I1047,[2]Menu!$D:$E,2,0)</f>
        <v>85960000</v>
      </c>
      <c r="K1047">
        <f>VLOOKUP(I1047,[2]Menu!$D:$F,3,0)</f>
        <v>85979999</v>
      </c>
    </row>
    <row r="1048" spans="1:11" x14ac:dyDescent="0.25">
      <c r="A1048" t="s">
        <v>1057</v>
      </c>
      <c r="B1048" t="s">
        <v>1263</v>
      </c>
      <c r="C1048" t="s">
        <v>1057</v>
      </c>
      <c r="D1048" t="e">
        <v>#N/A</v>
      </c>
      <c r="G1048" t="s">
        <v>2088</v>
      </c>
      <c r="H1048" t="s">
        <v>2089</v>
      </c>
      <c r="I1048" t="str">
        <f>[1]!tb_concat2(G1048,C1048)</f>
        <v>PR-MARIA HELENA</v>
      </c>
      <c r="J1048">
        <f>VLOOKUP(I1048,[2]Menu!$D:$E,2,0)</f>
        <v>87480000</v>
      </c>
      <c r="K1048">
        <f>VLOOKUP(I1048,[2]Menu!$D:$F,3,0)</f>
        <v>87484999</v>
      </c>
    </row>
    <row r="1049" spans="1:11" x14ac:dyDescent="0.25">
      <c r="A1049" t="s">
        <v>1058</v>
      </c>
      <c r="B1049" t="s">
        <v>1263</v>
      </c>
      <c r="C1049" t="s">
        <v>1058</v>
      </c>
      <c r="D1049" t="e">
        <v>#N/A</v>
      </c>
      <c r="G1049" t="s">
        <v>2088</v>
      </c>
      <c r="H1049" t="s">
        <v>2089</v>
      </c>
      <c r="I1049" t="str">
        <f>[1]!tb_concat2(G1049,C1049)</f>
        <v>PR-MARIALVA</v>
      </c>
      <c r="J1049">
        <f>VLOOKUP(I1049,[2]Menu!$D:$E,2,0)</f>
        <v>86990000</v>
      </c>
      <c r="K1049">
        <f>VLOOKUP(I1049,[2]Menu!$D:$F,3,0)</f>
        <v>86999999</v>
      </c>
    </row>
    <row r="1050" spans="1:11" x14ac:dyDescent="0.25">
      <c r="A1050" t="s">
        <v>1059</v>
      </c>
      <c r="B1050" t="s">
        <v>1263</v>
      </c>
      <c r="C1050" t="s">
        <v>1059</v>
      </c>
      <c r="D1050" t="e">
        <v>#N/A</v>
      </c>
      <c r="G1050" t="s">
        <v>2088</v>
      </c>
      <c r="H1050" t="s">
        <v>2089</v>
      </c>
      <c r="I1050" t="str">
        <f>[1]!tb_concat2(G1050,C1050)</f>
        <v>PR-MARILANDIA DO SUL</v>
      </c>
      <c r="J1050">
        <f>VLOOKUP(I1050,[2]Menu!$D:$E,2,0)</f>
        <v>86825000</v>
      </c>
      <c r="K1050">
        <f>VLOOKUP(I1050,[2]Menu!$D:$F,3,0)</f>
        <v>86827999</v>
      </c>
    </row>
    <row r="1051" spans="1:11" x14ac:dyDescent="0.25">
      <c r="A1051" t="s">
        <v>1060</v>
      </c>
      <c r="B1051" t="s">
        <v>1263</v>
      </c>
      <c r="C1051" t="s">
        <v>1060</v>
      </c>
      <c r="D1051" t="e">
        <v>#N/A</v>
      </c>
      <c r="G1051" t="s">
        <v>2088</v>
      </c>
      <c r="H1051" t="s">
        <v>2089</v>
      </c>
      <c r="I1051" t="str">
        <f>[1]!tb_concat2(G1051,C1051)</f>
        <v>PR-MARILENA</v>
      </c>
      <c r="J1051">
        <f>VLOOKUP(I1051,[2]Menu!$D:$E,2,0)</f>
        <v>87960000</v>
      </c>
      <c r="K1051">
        <f>VLOOKUP(I1051,[2]Menu!$D:$F,3,0)</f>
        <v>87969999</v>
      </c>
    </row>
    <row r="1052" spans="1:11" x14ac:dyDescent="0.25">
      <c r="A1052" t="s">
        <v>1061</v>
      </c>
      <c r="B1052" t="s">
        <v>1263</v>
      </c>
      <c r="C1052" t="s">
        <v>1061</v>
      </c>
      <c r="D1052" t="e">
        <v>#N/A</v>
      </c>
      <c r="G1052" t="s">
        <v>2088</v>
      </c>
      <c r="H1052" t="s">
        <v>2089</v>
      </c>
      <c r="I1052" t="str">
        <f>[1]!tb_concat2(G1052,C1052)</f>
        <v>PR-MARILUZ</v>
      </c>
      <c r="J1052">
        <f>VLOOKUP(I1052,[2]Menu!$D:$E,2,0)</f>
        <v>87470000</v>
      </c>
      <c r="K1052">
        <f>VLOOKUP(I1052,[2]Menu!$D:$F,3,0)</f>
        <v>87479999</v>
      </c>
    </row>
    <row r="1053" spans="1:11" x14ac:dyDescent="0.25">
      <c r="A1053" t="s">
        <v>1062</v>
      </c>
      <c r="B1053" t="s">
        <v>1263</v>
      </c>
      <c r="C1053" t="s">
        <v>1062</v>
      </c>
      <c r="D1053" t="e">
        <v>#N/A</v>
      </c>
      <c r="G1053" t="s">
        <v>2088</v>
      </c>
      <c r="H1053" t="s">
        <v>2089</v>
      </c>
      <c r="I1053" t="str">
        <f>[1]!tb_concat2(G1053,C1053)</f>
        <v>PR-MARINGA</v>
      </c>
      <c r="J1053">
        <f>VLOOKUP(I1053,[2]Menu!$D:$E,2,0)</f>
        <v>87000001</v>
      </c>
      <c r="K1053">
        <f>VLOOKUP(I1053,[2]Menu!$D:$F,3,0)</f>
        <v>87109999</v>
      </c>
    </row>
    <row r="1054" spans="1:11" x14ac:dyDescent="0.25">
      <c r="A1054" t="s">
        <v>1063</v>
      </c>
      <c r="B1054" t="s">
        <v>1263</v>
      </c>
      <c r="C1054" t="s">
        <v>1063</v>
      </c>
      <c r="D1054" t="e">
        <v>#N/A</v>
      </c>
      <c r="G1054" t="s">
        <v>2088</v>
      </c>
      <c r="H1054" t="s">
        <v>2089</v>
      </c>
      <c r="I1054" t="str">
        <f>[1]!tb_concat2(G1054,C1054)</f>
        <v>PR-MARIOPOLIS</v>
      </c>
      <c r="J1054">
        <f>VLOOKUP(I1054,[2]Menu!$D:$E,2,0)</f>
        <v>85525000</v>
      </c>
      <c r="K1054">
        <f>VLOOKUP(I1054,[2]Menu!$D:$F,3,0)</f>
        <v>85529999</v>
      </c>
    </row>
    <row r="1055" spans="1:11" x14ac:dyDescent="0.25">
      <c r="A1055" t="s">
        <v>1064</v>
      </c>
      <c r="B1055" t="s">
        <v>1263</v>
      </c>
      <c r="C1055" t="s">
        <v>1064</v>
      </c>
      <c r="D1055" t="e">
        <v>#N/A</v>
      </c>
      <c r="G1055" t="s">
        <v>2088</v>
      </c>
      <c r="H1055" t="s">
        <v>2089</v>
      </c>
      <c r="I1055" t="str">
        <f>[1]!tb_concat2(G1055,C1055)</f>
        <v>PR-MARIPA</v>
      </c>
      <c r="J1055">
        <f>VLOOKUP(I1055,[2]Menu!$D:$E,2,0)</f>
        <v>85955000</v>
      </c>
      <c r="K1055">
        <f>VLOOKUP(I1055,[2]Menu!$D:$F,3,0)</f>
        <v>85959999</v>
      </c>
    </row>
    <row r="1056" spans="1:11" x14ac:dyDescent="0.25">
      <c r="A1056" t="s">
        <v>1065</v>
      </c>
      <c r="B1056" t="s">
        <v>1263</v>
      </c>
      <c r="C1056" t="s">
        <v>1065</v>
      </c>
      <c r="D1056" t="e">
        <v>#N/A</v>
      </c>
      <c r="G1056" t="s">
        <v>2088</v>
      </c>
      <c r="H1056" t="s">
        <v>2089</v>
      </c>
      <c r="I1056" t="str">
        <f>[1]!tb_concat2(G1056,C1056)</f>
        <v>PR-MARMELEIRO</v>
      </c>
      <c r="J1056">
        <f>VLOOKUP(I1056,[2]Menu!$D:$E,2,0)</f>
        <v>85615000</v>
      </c>
      <c r="K1056">
        <f>VLOOKUP(I1056,[2]Menu!$D:$F,3,0)</f>
        <v>85617999</v>
      </c>
    </row>
    <row r="1057" spans="1:11" x14ac:dyDescent="0.25">
      <c r="A1057" t="s">
        <v>1066</v>
      </c>
      <c r="B1057" t="s">
        <v>1263</v>
      </c>
      <c r="C1057" t="s">
        <v>1066</v>
      </c>
      <c r="D1057" t="e">
        <v>#N/A</v>
      </c>
      <c r="G1057" t="s">
        <v>2088</v>
      </c>
      <c r="H1057" t="s">
        <v>2089</v>
      </c>
      <c r="I1057" t="str">
        <f>[1]!tb_concat2(G1057,C1057)</f>
        <v>PR-MARQUINHO</v>
      </c>
      <c r="J1057">
        <f>VLOOKUP(I1057,[2]Menu!$D:$E,2,0)</f>
        <v>85168000</v>
      </c>
      <c r="K1057">
        <f>VLOOKUP(I1057,[2]Menu!$D:$F,3,0)</f>
        <v>85169999</v>
      </c>
    </row>
    <row r="1058" spans="1:11" x14ac:dyDescent="0.25">
      <c r="A1058" t="s">
        <v>1067</v>
      </c>
      <c r="B1058" t="s">
        <v>1263</v>
      </c>
      <c r="C1058" t="s">
        <v>1067</v>
      </c>
      <c r="D1058" t="e">
        <v>#N/A</v>
      </c>
      <c r="G1058" t="s">
        <v>2088</v>
      </c>
      <c r="H1058" t="s">
        <v>2089</v>
      </c>
      <c r="I1058" t="str">
        <f>[1]!tb_concat2(G1058,C1058)</f>
        <v>PR-MARUMBI</v>
      </c>
      <c r="J1058">
        <f>VLOOKUP(I1058,[2]Menu!$D:$E,2,0)</f>
        <v>86910000</v>
      </c>
      <c r="K1058">
        <f>VLOOKUP(I1058,[2]Menu!$D:$F,3,0)</f>
        <v>86919999</v>
      </c>
    </row>
    <row r="1059" spans="1:11" x14ac:dyDescent="0.25">
      <c r="A1059" t="s">
        <v>1068</v>
      </c>
      <c r="B1059" t="s">
        <v>1263</v>
      </c>
      <c r="C1059" t="s">
        <v>1068</v>
      </c>
      <c r="D1059" t="e">
        <v>#N/A</v>
      </c>
      <c r="G1059" t="s">
        <v>2088</v>
      </c>
      <c r="H1059" t="s">
        <v>2089</v>
      </c>
      <c r="I1059" t="str">
        <f>[1]!tb_concat2(G1059,C1059)</f>
        <v>PR-MATELANDIA</v>
      </c>
      <c r="J1059">
        <f>VLOOKUP(I1059,[2]Menu!$D:$E,2,0)</f>
        <v>85887000</v>
      </c>
      <c r="K1059">
        <f>VLOOKUP(I1059,[2]Menu!$D:$F,3,0)</f>
        <v>85887999</v>
      </c>
    </row>
    <row r="1060" spans="1:11" x14ac:dyDescent="0.25">
      <c r="A1060" t="s">
        <v>1069</v>
      </c>
      <c r="B1060" t="s">
        <v>1263</v>
      </c>
      <c r="C1060" t="s">
        <v>1069</v>
      </c>
      <c r="D1060" t="e">
        <v>#N/A</v>
      </c>
      <c r="G1060" t="s">
        <v>2088</v>
      </c>
      <c r="H1060" t="s">
        <v>2089</v>
      </c>
      <c r="I1060" t="str">
        <f>[1]!tb_concat2(G1060,C1060)</f>
        <v>PR-MATINHOS</v>
      </c>
      <c r="J1060">
        <f>VLOOKUP(I1060,[2]Menu!$D:$E,2,0)</f>
        <v>83260000</v>
      </c>
      <c r="K1060">
        <f>VLOOKUP(I1060,[2]Menu!$D:$F,3,0)</f>
        <v>83279999</v>
      </c>
    </row>
    <row r="1061" spans="1:11" x14ac:dyDescent="0.25">
      <c r="A1061" t="s">
        <v>1070</v>
      </c>
      <c r="B1061" t="s">
        <v>1263</v>
      </c>
      <c r="C1061" t="s">
        <v>1070</v>
      </c>
      <c r="D1061" t="e">
        <v>#N/A</v>
      </c>
      <c r="G1061" t="s">
        <v>2088</v>
      </c>
      <c r="H1061" t="s">
        <v>2089</v>
      </c>
      <c r="I1061" t="str">
        <f>[1]!tb_concat2(G1061,C1061)</f>
        <v>PR-MATO RICO</v>
      </c>
      <c r="J1061">
        <f>VLOOKUP(I1061,[2]Menu!$D:$E,2,0)</f>
        <v>85240000</v>
      </c>
      <c r="K1061">
        <f>VLOOKUP(I1061,[2]Menu!$D:$F,3,0)</f>
        <v>85249999</v>
      </c>
    </row>
    <row r="1062" spans="1:11" x14ac:dyDescent="0.25">
      <c r="A1062" t="s">
        <v>1071</v>
      </c>
      <c r="B1062" t="s">
        <v>1263</v>
      </c>
      <c r="C1062" t="s">
        <v>1071</v>
      </c>
      <c r="D1062" t="e">
        <v>#N/A</v>
      </c>
      <c r="G1062" t="s">
        <v>2088</v>
      </c>
      <c r="H1062" t="s">
        <v>2089</v>
      </c>
      <c r="I1062" t="str">
        <f>[1]!tb_concat2(G1062,C1062)</f>
        <v>PR-MAUA DA SERRA</v>
      </c>
      <c r="J1062">
        <f>VLOOKUP(I1062,[2]Menu!$D:$E,2,0)</f>
        <v>86828000</v>
      </c>
      <c r="K1062">
        <f>VLOOKUP(I1062,[2]Menu!$D:$F,3,0)</f>
        <v>86829999</v>
      </c>
    </row>
    <row r="1063" spans="1:11" x14ac:dyDescent="0.25">
      <c r="A1063" t="s">
        <v>1072</v>
      </c>
      <c r="B1063" t="s">
        <v>1263</v>
      </c>
      <c r="C1063" t="s">
        <v>1072</v>
      </c>
      <c r="D1063" t="e">
        <v>#N/A</v>
      </c>
      <c r="G1063" t="s">
        <v>2088</v>
      </c>
      <c r="H1063" t="s">
        <v>2089</v>
      </c>
      <c r="I1063" t="str">
        <f>[1]!tb_concat2(G1063,C1063)</f>
        <v>PR-MEDIANEIRA</v>
      </c>
      <c r="J1063">
        <f>VLOOKUP(I1063,[2]Menu!$D:$E,2,0)</f>
        <v>85884000</v>
      </c>
      <c r="K1063">
        <f>VLOOKUP(I1063,[2]Menu!$D:$F,3,0)</f>
        <v>85884999</v>
      </c>
    </row>
    <row r="1064" spans="1:11" x14ac:dyDescent="0.25">
      <c r="A1064" t="s">
        <v>1073</v>
      </c>
      <c r="B1064" t="s">
        <v>1263</v>
      </c>
      <c r="C1064" t="s">
        <v>1073</v>
      </c>
      <c r="D1064" t="e">
        <v>#N/A</v>
      </c>
      <c r="G1064" t="s">
        <v>2088</v>
      </c>
      <c r="H1064" t="s">
        <v>2089</v>
      </c>
      <c r="I1064" t="str">
        <f>[1]!tb_concat2(G1064,C1064)</f>
        <v>PR-MERCEDES</v>
      </c>
      <c r="J1064">
        <f>VLOOKUP(I1064,[2]Menu!$D:$E,2,0)</f>
        <v>85998000</v>
      </c>
      <c r="K1064">
        <f>VLOOKUP(I1064,[2]Menu!$D:$F,3,0)</f>
        <v>85999999</v>
      </c>
    </row>
    <row r="1065" spans="1:11" x14ac:dyDescent="0.25">
      <c r="A1065" t="s">
        <v>1074</v>
      </c>
      <c r="B1065" t="s">
        <v>1263</v>
      </c>
      <c r="C1065" t="s">
        <v>1074</v>
      </c>
      <c r="D1065" t="e">
        <v>#N/A</v>
      </c>
      <c r="G1065" t="s">
        <v>2088</v>
      </c>
      <c r="H1065" t="s">
        <v>2089</v>
      </c>
      <c r="I1065" t="str">
        <f>[1]!tb_concat2(G1065,C1065)</f>
        <v>PR-MIRADOR</v>
      </c>
      <c r="J1065">
        <f>VLOOKUP(I1065,[2]Menu!$D:$E,2,0)</f>
        <v>87840000</v>
      </c>
      <c r="K1065">
        <f>VLOOKUP(I1065,[2]Menu!$D:$F,3,0)</f>
        <v>87849999</v>
      </c>
    </row>
    <row r="1066" spans="1:11" x14ac:dyDescent="0.25">
      <c r="A1066" t="s">
        <v>1075</v>
      </c>
      <c r="B1066" t="s">
        <v>1263</v>
      </c>
      <c r="C1066" t="s">
        <v>1075</v>
      </c>
      <c r="D1066" t="e">
        <v>#N/A</v>
      </c>
      <c r="G1066" t="s">
        <v>2088</v>
      </c>
      <c r="H1066" t="s">
        <v>2089</v>
      </c>
      <c r="I1066" t="str">
        <f>[1]!tb_concat2(G1066,C1066)</f>
        <v>PR-MIRASELVA</v>
      </c>
      <c r="J1066">
        <f>VLOOKUP(I1066,[2]Menu!$D:$E,2,0)</f>
        <v>86615000</v>
      </c>
      <c r="K1066">
        <f>VLOOKUP(I1066,[2]Menu!$D:$F,3,0)</f>
        <v>86617999</v>
      </c>
    </row>
    <row r="1067" spans="1:11" x14ac:dyDescent="0.25">
      <c r="A1067" t="s">
        <v>1076</v>
      </c>
      <c r="B1067" t="s">
        <v>1263</v>
      </c>
      <c r="C1067" t="s">
        <v>1076</v>
      </c>
      <c r="D1067" t="e">
        <v>#N/A</v>
      </c>
      <c r="G1067" t="s">
        <v>2088</v>
      </c>
      <c r="H1067" t="s">
        <v>2089</v>
      </c>
      <c r="I1067" t="str">
        <f>[1]!tb_concat2(G1067,C1067)</f>
        <v>PR-MISSAL</v>
      </c>
      <c r="J1067">
        <f>VLOOKUP(I1067,[2]Menu!$D:$E,2,0)</f>
        <v>85890000</v>
      </c>
      <c r="K1067">
        <f>VLOOKUP(I1067,[2]Menu!$D:$F,3,0)</f>
        <v>85891999</v>
      </c>
    </row>
    <row r="1068" spans="1:11" x14ac:dyDescent="0.25">
      <c r="A1068" t="s">
        <v>1077</v>
      </c>
      <c r="B1068" t="s">
        <v>1263</v>
      </c>
      <c r="C1068" t="s">
        <v>1077</v>
      </c>
      <c r="D1068" t="e">
        <v>#N/A</v>
      </c>
      <c r="G1068" t="s">
        <v>2088</v>
      </c>
      <c r="H1068" t="s">
        <v>2089</v>
      </c>
      <c r="I1068" t="str">
        <f>[1]!tb_concat2(G1068,C1068)</f>
        <v>PR-MOREIRA SALES</v>
      </c>
      <c r="J1068">
        <f>VLOOKUP(I1068,[2]Menu!$D:$E,2,0)</f>
        <v>87370000</v>
      </c>
      <c r="K1068">
        <f>VLOOKUP(I1068,[2]Menu!$D:$F,3,0)</f>
        <v>87379999</v>
      </c>
    </row>
    <row r="1069" spans="1:11" x14ac:dyDescent="0.25">
      <c r="A1069" t="s">
        <v>1078</v>
      </c>
      <c r="B1069" t="s">
        <v>1263</v>
      </c>
      <c r="C1069" t="s">
        <v>1078</v>
      </c>
      <c r="D1069" t="e">
        <v>#N/A</v>
      </c>
      <c r="G1069" t="s">
        <v>2088</v>
      </c>
      <c r="H1069" t="s">
        <v>2089</v>
      </c>
      <c r="I1069" t="str">
        <f>[1]!tb_concat2(G1069,C1069)</f>
        <v>PR-MORRETES</v>
      </c>
      <c r="J1069">
        <f>VLOOKUP(I1069,[2]Menu!$D:$E,2,0)</f>
        <v>83350000</v>
      </c>
      <c r="K1069">
        <f>VLOOKUP(I1069,[2]Menu!$D:$F,3,0)</f>
        <v>83369999</v>
      </c>
    </row>
    <row r="1070" spans="1:11" x14ac:dyDescent="0.25">
      <c r="A1070" t="s">
        <v>1079</v>
      </c>
      <c r="B1070" t="s">
        <v>1263</v>
      </c>
      <c r="C1070" t="s">
        <v>1079</v>
      </c>
      <c r="D1070" t="e">
        <v>#N/A</v>
      </c>
      <c r="G1070" t="s">
        <v>2088</v>
      </c>
      <c r="H1070" t="s">
        <v>2089</v>
      </c>
      <c r="I1070" t="str">
        <f>[1]!tb_concat2(G1070,C1070)</f>
        <v>PR-MUNHOZ DE MELO</v>
      </c>
      <c r="J1070">
        <f>VLOOKUP(I1070,[2]Menu!$D:$E,2,0)</f>
        <v>86760000</v>
      </c>
      <c r="K1070">
        <f>VLOOKUP(I1070,[2]Menu!$D:$F,3,0)</f>
        <v>86769999</v>
      </c>
    </row>
    <row r="1071" spans="1:11" x14ac:dyDescent="0.25">
      <c r="A1071" t="s">
        <v>1080</v>
      </c>
      <c r="B1071" t="s">
        <v>1263</v>
      </c>
      <c r="C1071" t="s">
        <v>1080</v>
      </c>
      <c r="D1071" t="e">
        <v>#N/A</v>
      </c>
      <c r="G1071" t="s">
        <v>2088</v>
      </c>
      <c r="H1071" t="s">
        <v>2089</v>
      </c>
      <c r="I1071" t="str">
        <f>[1]!tb_concat2(G1071,C1071)</f>
        <v>PR-NOSSA SENHORA DAS GRACAS</v>
      </c>
      <c r="J1071">
        <f>VLOOKUP(I1071,[2]Menu!$D:$E,2,0)</f>
        <v>86680000</v>
      </c>
      <c r="K1071">
        <f>VLOOKUP(I1071,[2]Menu!$D:$F,3,0)</f>
        <v>86689999</v>
      </c>
    </row>
    <row r="1072" spans="1:11" x14ac:dyDescent="0.25">
      <c r="A1072" t="s">
        <v>1081</v>
      </c>
      <c r="B1072" t="s">
        <v>1263</v>
      </c>
      <c r="C1072" t="s">
        <v>1081</v>
      </c>
      <c r="D1072" t="e">
        <v>#N/A</v>
      </c>
      <c r="G1072" t="s">
        <v>2088</v>
      </c>
      <c r="H1072" t="s">
        <v>2089</v>
      </c>
      <c r="I1072" t="str">
        <f>[1]!tb_concat2(G1072,C1072)</f>
        <v>PR-NOVA ALIANCA DO IVAI</v>
      </c>
      <c r="J1072">
        <f>VLOOKUP(I1072,[2]Menu!$D:$E,2,0)</f>
        <v>87790000</v>
      </c>
      <c r="K1072">
        <f>VLOOKUP(I1072,[2]Menu!$D:$F,3,0)</f>
        <v>87799999</v>
      </c>
    </row>
    <row r="1073" spans="1:11" x14ac:dyDescent="0.25">
      <c r="A1073" t="s">
        <v>1082</v>
      </c>
      <c r="B1073" t="s">
        <v>1263</v>
      </c>
      <c r="C1073" t="s">
        <v>1082</v>
      </c>
      <c r="D1073" t="e">
        <v>#N/A</v>
      </c>
      <c r="G1073" t="s">
        <v>2088</v>
      </c>
      <c r="H1073" t="s">
        <v>2089</v>
      </c>
      <c r="I1073" t="str">
        <f>[1]!tb_concat2(G1073,C1073)</f>
        <v>PR-NOVA AMERICA DA COLINA</v>
      </c>
      <c r="J1073">
        <f>VLOOKUP(I1073,[2]Menu!$D:$E,2,0)</f>
        <v>86230000</v>
      </c>
      <c r="K1073">
        <f>VLOOKUP(I1073,[2]Menu!$D:$F,3,0)</f>
        <v>86239999</v>
      </c>
    </row>
    <row r="1074" spans="1:11" x14ac:dyDescent="0.25">
      <c r="A1074" t="s">
        <v>1083</v>
      </c>
      <c r="B1074" t="s">
        <v>1263</v>
      </c>
      <c r="C1074" t="s">
        <v>1083</v>
      </c>
      <c r="D1074" t="e">
        <v>#N/A</v>
      </c>
      <c r="G1074" t="s">
        <v>2088</v>
      </c>
      <c r="H1074" t="s">
        <v>2089</v>
      </c>
      <c r="I1074" t="str">
        <f>[1]!tb_concat2(G1074,C1074)</f>
        <v>PR-NOVA AURORA</v>
      </c>
      <c r="J1074">
        <f>VLOOKUP(I1074,[2]Menu!$D:$E,2,0)</f>
        <v>85410000</v>
      </c>
      <c r="K1074">
        <f>VLOOKUP(I1074,[2]Menu!$D:$F,3,0)</f>
        <v>85414999</v>
      </c>
    </row>
    <row r="1075" spans="1:11" x14ac:dyDescent="0.25">
      <c r="A1075" t="s">
        <v>1084</v>
      </c>
      <c r="B1075" t="s">
        <v>1263</v>
      </c>
      <c r="C1075" t="s">
        <v>1084</v>
      </c>
      <c r="D1075" t="e">
        <v>#N/A</v>
      </c>
      <c r="G1075" t="s">
        <v>2088</v>
      </c>
      <c r="H1075" t="s">
        <v>2089</v>
      </c>
      <c r="I1075" t="str">
        <f>[1]!tb_concat2(G1075,C1075)</f>
        <v>PR-NOVA CANTU</v>
      </c>
      <c r="J1075">
        <f>VLOOKUP(I1075,[2]Menu!$D:$E,2,0)</f>
        <v>87330000</v>
      </c>
      <c r="K1075">
        <f>VLOOKUP(I1075,[2]Menu!$D:$F,3,0)</f>
        <v>87339999</v>
      </c>
    </row>
    <row r="1076" spans="1:11" x14ac:dyDescent="0.25">
      <c r="A1076" t="s">
        <v>1085</v>
      </c>
      <c r="B1076" t="s">
        <v>1263</v>
      </c>
      <c r="C1076" t="s">
        <v>1085</v>
      </c>
      <c r="D1076" t="e">
        <v>#N/A</v>
      </c>
      <c r="G1076" t="s">
        <v>2088</v>
      </c>
      <c r="H1076" t="s">
        <v>2089</v>
      </c>
      <c r="I1076" t="str">
        <f>[1]!tb_concat2(G1076,C1076)</f>
        <v>PR-NOVA ESPERANCA</v>
      </c>
      <c r="J1076">
        <f>VLOOKUP(I1076,[2]Menu!$D:$E,2,0)</f>
        <v>87600000</v>
      </c>
      <c r="K1076">
        <f>VLOOKUP(I1076,[2]Menu!$D:$F,3,0)</f>
        <v>87629999</v>
      </c>
    </row>
    <row r="1077" spans="1:11" x14ac:dyDescent="0.25">
      <c r="A1077" t="s">
        <v>1086</v>
      </c>
      <c r="B1077" t="s">
        <v>1263</v>
      </c>
      <c r="C1077" t="s">
        <v>1086</v>
      </c>
      <c r="D1077" t="e">
        <v>#N/A</v>
      </c>
      <c r="G1077" t="s">
        <v>2088</v>
      </c>
      <c r="H1077" t="s">
        <v>2089</v>
      </c>
      <c r="I1077" t="str">
        <f>[1]!tb_concat2(G1077,C1077)</f>
        <v>PR-NOVA ESPERANCA DO SUDOESTE</v>
      </c>
      <c r="J1077">
        <f>VLOOKUP(I1077,[2]Menu!$D:$E,2,0)</f>
        <v>85635000</v>
      </c>
      <c r="K1077">
        <f>VLOOKUP(I1077,[2]Menu!$D:$F,3,0)</f>
        <v>85639999</v>
      </c>
    </row>
    <row r="1078" spans="1:11" x14ac:dyDescent="0.25">
      <c r="A1078" t="s">
        <v>1087</v>
      </c>
      <c r="B1078" t="s">
        <v>1263</v>
      </c>
      <c r="C1078" t="s">
        <v>1087</v>
      </c>
      <c r="D1078" t="e">
        <v>#N/A</v>
      </c>
      <c r="G1078" t="s">
        <v>2088</v>
      </c>
      <c r="H1078" t="s">
        <v>2089</v>
      </c>
      <c r="I1078" t="str">
        <f>[1]!tb_concat2(G1078,C1078)</f>
        <v>PR-NOVA FATIMA</v>
      </c>
      <c r="J1078">
        <f>VLOOKUP(I1078,[2]Menu!$D:$E,2,0)</f>
        <v>86310000</v>
      </c>
      <c r="K1078">
        <f>VLOOKUP(I1078,[2]Menu!$D:$F,3,0)</f>
        <v>86314999</v>
      </c>
    </row>
    <row r="1079" spans="1:11" x14ac:dyDescent="0.25">
      <c r="A1079" t="s">
        <v>1088</v>
      </c>
      <c r="B1079" t="s">
        <v>1263</v>
      </c>
      <c r="C1079" t="s">
        <v>1088</v>
      </c>
      <c r="D1079" t="e">
        <v>#N/A</v>
      </c>
      <c r="G1079" t="s">
        <v>2088</v>
      </c>
      <c r="H1079" t="s">
        <v>2089</v>
      </c>
      <c r="I1079" t="str">
        <f>[1]!tb_concat2(G1079,C1079)</f>
        <v>PR-NOVA LARANJEIRAS</v>
      </c>
      <c r="J1079">
        <f>VLOOKUP(I1079,[2]Menu!$D:$E,2,0)</f>
        <v>85350000</v>
      </c>
      <c r="K1079">
        <f>VLOOKUP(I1079,[2]Menu!$D:$F,3,0)</f>
        <v>85389999</v>
      </c>
    </row>
    <row r="1080" spans="1:11" x14ac:dyDescent="0.25">
      <c r="A1080" t="s">
        <v>1089</v>
      </c>
      <c r="B1080" t="s">
        <v>1263</v>
      </c>
      <c r="C1080" t="s">
        <v>1089</v>
      </c>
      <c r="D1080" t="e">
        <v>#N/A</v>
      </c>
      <c r="G1080" t="s">
        <v>2088</v>
      </c>
      <c r="H1080" t="s">
        <v>2089</v>
      </c>
      <c r="I1080" t="str">
        <f>[1]!tb_concat2(G1080,C1080)</f>
        <v>PR-NOVA LONDRINA</v>
      </c>
      <c r="J1080">
        <f>VLOOKUP(I1080,[2]Menu!$D:$E,2,0)</f>
        <v>87970000</v>
      </c>
      <c r="K1080">
        <f>VLOOKUP(I1080,[2]Menu!$D:$F,3,0)</f>
        <v>87979999</v>
      </c>
    </row>
    <row r="1081" spans="1:11" x14ac:dyDescent="0.25">
      <c r="A1081" t="s">
        <v>1090</v>
      </c>
      <c r="B1081" t="s">
        <v>1263</v>
      </c>
      <c r="C1081" t="s">
        <v>1090</v>
      </c>
      <c r="D1081" t="e">
        <v>#N/A</v>
      </c>
      <c r="G1081" t="s">
        <v>2088</v>
      </c>
      <c r="H1081" t="s">
        <v>2089</v>
      </c>
      <c r="I1081" t="str">
        <f>[1]!tb_concat2(G1081,C1081)</f>
        <v>PR-NOVA OLIMPIA</v>
      </c>
      <c r="J1081">
        <f>VLOOKUP(I1081,[2]Menu!$D:$E,2,0)</f>
        <v>87490000</v>
      </c>
      <c r="K1081">
        <f>VLOOKUP(I1081,[2]Menu!$D:$F,3,0)</f>
        <v>87499999</v>
      </c>
    </row>
    <row r="1082" spans="1:11" x14ac:dyDescent="0.25">
      <c r="A1082" t="s">
        <v>1091</v>
      </c>
      <c r="B1082" t="s">
        <v>1263</v>
      </c>
      <c r="C1082" t="s">
        <v>1091</v>
      </c>
      <c r="D1082" t="e">
        <v>#N/A</v>
      </c>
      <c r="G1082" t="s">
        <v>2088</v>
      </c>
      <c r="H1082" t="s">
        <v>2089</v>
      </c>
      <c r="I1082" t="str">
        <f>[1]!tb_concat2(G1082,C1082)</f>
        <v>PR-NOVA PRATA DO IGUACU</v>
      </c>
      <c r="J1082">
        <f>VLOOKUP(I1082,[2]Menu!$D:$E,2,0)</f>
        <v>85685000</v>
      </c>
      <c r="K1082">
        <f>VLOOKUP(I1082,[2]Menu!$D:$F,3,0)</f>
        <v>85699999</v>
      </c>
    </row>
    <row r="1083" spans="1:11" x14ac:dyDescent="0.25">
      <c r="A1083" t="s">
        <v>1092</v>
      </c>
      <c r="B1083" t="s">
        <v>1263</v>
      </c>
      <c r="C1083" t="s">
        <v>1092</v>
      </c>
      <c r="D1083" t="e">
        <v>#N/A</v>
      </c>
      <c r="G1083" t="s">
        <v>2088</v>
      </c>
      <c r="H1083" t="s">
        <v>2089</v>
      </c>
      <c r="I1083" t="str">
        <f>[1]!tb_concat2(G1083,C1083)</f>
        <v>PR-NOVA SANTA BARBARA</v>
      </c>
      <c r="J1083">
        <f>VLOOKUP(I1083,[2]Menu!$D:$E,2,0)</f>
        <v>86250000</v>
      </c>
      <c r="K1083">
        <f>VLOOKUP(I1083,[2]Menu!$D:$F,3,0)</f>
        <v>86269999</v>
      </c>
    </row>
    <row r="1084" spans="1:11" x14ac:dyDescent="0.25">
      <c r="A1084" t="s">
        <v>1093</v>
      </c>
      <c r="B1084" t="s">
        <v>1263</v>
      </c>
      <c r="C1084" t="s">
        <v>1093</v>
      </c>
      <c r="D1084" t="e">
        <v>#N/A</v>
      </c>
      <c r="G1084" t="s">
        <v>2088</v>
      </c>
      <c r="H1084" t="s">
        <v>2089</v>
      </c>
      <c r="I1084" t="str">
        <f>[1]!tb_concat2(G1084,C1084)</f>
        <v>PR-NOVA SANTA ROSA</v>
      </c>
      <c r="J1084">
        <f>VLOOKUP(I1084,[2]Menu!$D:$E,2,0)</f>
        <v>85930000</v>
      </c>
      <c r="K1084">
        <f>VLOOKUP(I1084,[2]Menu!$D:$F,3,0)</f>
        <v>85932999</v>
      </c>
    </row>
    <row r="1085" spans="1:11" x14ac:dyDescent="0.25">
      <c r="A1085" t="s">
        <v>1094</v>
      </c>
      <c r="B1085" t="s">
        <v>1263</v>
      </c>
      <c r="C1085" t="s">
        <v>1094</v>
      </c>
      <c r="D1085" t="e">
        <v>#N/A</v>
      </c>
      <c r="G1085" t="s">
        <v>2088</v>
      </c>
      <c r="H1085" t="s">
        <v>2089</v>
      </c>
      <c r="I1085" t="str">
        <f>[1]!tb_concat2(G1085,C1085)</f>
        <v>PR-NOVA TEBAS</v>
      </c>
      <c r="J1085">
        <f>VLOOKUP(I1085,[2]Menu!$D:$E,2,0)</f>
        <v>85250000</v>
      </c>
      <c r="K1085">
        <f>VLOOKUP(I1085,[2]Menu!$D:$F,3,0)</f>
        <v>85259999</v>
      </c>
    </row>
    <row r="1086" spans="1:11" x14ac:dyDescent="0.25">
      <c r="A1086" t="s">
        <v>1095</v>
      </c>
      <c r="B1086" t="s">
        <v>1263</v>
      </c>
      <c r="C1086" t="s">
        <v>1095</v>
      </c>
      <c r="D1086" t="e">
        <v>#N/A</v>
      </c>
      <c r="G1086" t="s">
        <v>2088</v>
      </c>
      <c r="H1086" t="s">
        <v>2089</v>
      </c>
      <c r="I1086" t="str">
        <f>[1]!tb_concat2(G1086,C1086)</f>
        <v>PR-NOVO ITACOLOMI</v>
      </c>
      <c r="J1086">
        <f>VLOOKUP(I1086,[2]Menu!$D:$E,2,0)</f>
        <v>86895000</v>
      </c>
      <c r="K1086">
        <f>VLOOKUP(I1086,[2]Menu!$D:$F,3,0)</f>
        <v>86899999</v>
      </c>
    </row>
    <row r="1087" spans="1:11" x14ac:dyDescent="0.25">
      <c r="A1087" t="s">
        <v>1096</v>
      </c>
      <c r="B1087" t="s">
        <v>1263</v>
      </c>
      <c r="C1087" t="s">
        <v>1096</v>
      </c>
      <c r="D1087" t="e">
        <v>#N/A</v>
      </c>
      <c r="G1087" t="s">
        <v>2088</v>
      </c>
      <c r="H1087" t="s">
        <v>2089</v>
      </c>
      <c r="I1087" t="str">
        <f>[1]!tb_concat2(G1087,C1087)</f>
        <v>PR-ORTIGUEIRA</v>
      </c>
      <c r="J1087">
        <f>VLOOKUP(I1087,[2]Menu!$D:$E,2,0)</f>
        <v>84350000</v>
      </c>
      <c r="K1087">
        <f>VLOOKUP(I1087,[2]Menu!$D:$F,3,0)</f>
        <v>84399999</v>
      </c>
    </row>
    <row r="1088" spans="1:11" x14ac:dyDescent="0.25">
      <c r="A1088" t="s">
        <v>1097</v>
      </c>
      <c r="B1088" t="s">
        <v>1263</v>
      </c>
      <c r="C1088" t="s">
        <v>1097</v>
      </c>
      <c r="D1088" t="e">
        <v>#N/A</v>
      </c>
      <c r="G1088" t="s">
        <v>2088</v>
      </c>
      <c r="H1088" t="s">
        <v>2089</v>
      </c>
      <c r="I1088" t="str">
        <f>[1]!tb_concat2(G1088,C1088)</f>
        <v>PR-OURIZONA</v>
      </c>
      <c r="J1088">
        <f>VLOOKUP(I1088,[2]Menu!$D:$E,2,0)</f>
        <v>87170000</v>
      </c>
      <c r="K1088">
        <f>VLOOKUP(I1088,[2]Menu!$D:$F,3,0)</f>
        <v>87174999</v>
      </c>
    </row>
    <row r="1089" spans="1:11" x14ac:dyDescent="0.25">
      <c r="A1089" t="s">
        <v>1098</v>
      </c>
      <c r="B1089" t="s">
        <v>1263</v>
      </c>
      <c r="C1089" t="s">
        <v>1098</v>
      </c>
      <c r="D1089" t="e">
        <v>#N/A</v>
      </c>
      <c r="G1089" t="s">
        <v>2088</v>
      </c>
      <c r="H1089" t="s">
        <v>2089</v>
      </c>
      <c r="I1089" t="str">
        <f>[1]!tb_concat2(G1089,C1089)</f>
        <v>PR-OURO VERDE DO OESTE</v>
      </c>
      <c r="J1089">
        <f>VLOOKUP(I1089,[2]Menu!$D:$E,2,0)</f>
        <v>85933000</v>
      </c>
      <c r="K1089">
        <f>VLOOKUP(I1089,[2]Menu!$D:$F,3,0)</f>
        <v>85934999</v>
      </c>
    </row>
    <row r="1090" spans="1:11" x14ac:dyDescent="0.25">
      <c r="A1090" t="s">
        <v>1099</v>
      </c>
      <c r="B1090" t="s">
        <v>1263</v>
      </c>
      <c r="C1090" t="s">
        <v>1099</v>
      </c>
      <c r="D1090" t="e">
        <v>#N/A</v>
      </c>
      <c r="G1090" t="s">
        <v>2088</v>
      </c>
      <c r="H1090" t="s">
        <v>2089</v>
      </c>
      <c r="I1090" t="str">
        <f>[1]!tb_concat2(G1090,C1090)</f>
        <v>PR-PAICANDU</v>
      </c>
      <c r="J1090">
        <f>VLOOKUP(I1090,[2]Menu!$D:$E,2,0)</f>
        <v>87140000</v>
      </c>
      <c r="K1090">
        <f>VLOOKUP(I1090,[2]Menu!$D:$F,3,0)</f>
        <v>87154999</v>
      </c>
    </row>
    <row r="1091" spans="1:11" x14ac:dyDescent="0.25">
      <c r="A1091" t="s">
        <v>1100</v>
      </c>
      <c r="B1091" t="s">
        <v>1263</v>
      </c>
      <c r="C1091" t="s">
        <v>1100</v>
      </c>
      <c r="D1091" t="e">
        <v>#N/A</v>
      </c>
      <c r="G1091" t="s">
        <v>2088</v>
      </c>
      <c r="H1091" t="s">
        <v>2089</v>
      </c>
      <c r="I1091" t="str">
        <f>[1]!tb_concat2(G1091,C1091)</f>
        <v>PR-PALMAS</v>
      </c>
      <c r="J1091">
        <f>VLOOKUP(I1091,[2]Menu!$D:$E,2,0)</f>
        <v>85555000</v>
      </c>
      <c r="K1091">
        <f>VLOOKUP(I1091,[2]Menu!$D:$F,3,0)</f>
        <v>85556999</v>
      </c>
    </row>
    <row r="1092" spans="1:11" x14ac:dyDescent="0.25">
      <c r="A1092" t="s">
        <v>1101</v>
      </c>
      <c r="B1092" t="s">
        <v>1263</v>
      </c>
      <c r="C1092" t="s">
        <v>1101</v>
      </c>
      <c r="D1092" t="e">
        <v>#N/A</v>
      </c>
      <c r="G1092" t="s">
        <v>2088</v>
      </c>
      <c r="H1092" t="s">
        <v>2089</v>
      </c>
      <c r="I1092" t="str">
        <f>[1]!tb_concat2(G1092,C1092)</f>
        <v>PR-PALMEIRA</v>
      </c>
      <c r="J1092">
        <f>VLOOKUP(I1092,[2]Menu!$D:$E,2,0)</f>
        <v>84130000</v>
      </c>
      <c r="K1092">
        <f>VLOOKUP(I1092,[2]Menu!$D:$F,3,0)</f>
        <v>84139999</v>
      </c>
    </row>
    <row r="1093" spans="1:11" x14ac:dyDescent="0.25">
      <c r="A1093" t="s">
        <v>1102</v>
      </c>
      <c r="B1093" t="s">
        <v>1263</v>
      </c>
      <c r="C1093" t="s">
        <v>1102</v>
      </c>
      <c r="D1093" t="e">
        <v>#N/A</v>
      </c>
      <c r="G1093" t="s">
        <v>2088</v>
      </c>
      <c r="H1093" t="s">
        <v>2089</v>
      </c>
      <c r="I1093" t="str">
        <f>[1]!tb_concat2(G1093,C1093)</f>
        <v>PR-PALMEIRINHA</v>
      </c>
      <c r="J1093">
        <f>VLOOKUP(I1093,[2]Menu!$D:$E,2,0)</f>
        <v>84196870</v>
      </c>
      <c r="K1093">
        <f>VLOOKUP(I1093,[2]Menu!$D:$F,3,0)</f>
        <v>84196870</v>
      </c>
    </row>
    <row r="1094" spans="1:11" x14ac:dyDescent="0.25">
      <c r="A1094" t="s">
        <v>1103</v>
      </c>
      <c r="B1094" t="s">
        <v>1263</v>
      </c>
      <c r="C1094" t="s">
        <v>1103</v>
      </c>
      <c r="D1094">
        <v>19970000</v>
      </c>
      <c r="G1094" t="s">
        <v>2088</v>
      </c>
      <c r="H1094" t="s">
        <v>2089</v>
      </c>
      <c r="I1094" t="str">
        <f>[1]!tb_concat2(G1094,C1094)</f>
        <v>PR-PALMITAL</v>
      </c>
      <c r="J1094">
        <f>VLOOKUP(I1094,[2]Menu!$D:$E,2,0)</f>
        <v>84196700</v>
      </c>
      <c r="K1094">
        <f>VLOOKUP(I1094,[2]Menu!$D:$F,3,0)</f>
        <v>84196700</v>
      </c>
    </row>
    <row r="1095" spans="1:11" x14ac:dyDescent="0.25">
      <c r="A1095" t="s">
        <v>1104</v>
      </c>
      <c r="B1095" t="s">
        <v>1263</v>
      </c>
      <c r="C1095" t="s">
        <v>1104</v>
      </c>
      <c r="D1095" t="e">
        <v>#N/A</v>
      </c>
      <c r="G1095" t="s">
        <v>2088</v>
      </c>
      <c r="H1095" t="s">
        <v>2089</v>
      </c>
      <c r="I1095" t="str">
        <f>[1]!tb_concat2(G1095,C1095)</f>
        <v>PR-PALOTINA</v>
      </c>
      <c r="J1095">
        <f>VLOOKUP(I1095,[2]Menu!$D:$E,2,0)</f>
        <v>85950000</v>
      </c>
      <c r="K1095">
        <f>VLOOKUP(I1095,[2]Menu!$D:$F,3,0)</f>
        <v>85954999</v>
      </c>
    </row>
    <row r="1096" spans="1:11" x14ac:dyDescent="0.25">
      <c r="A1096" t="s">
        <v>1105</v>
      </c>
      <c r="B1096" t="s">
        <v>1263</v>
      </c>
      <c r="C1096" t="s">
        <v>1105</v>
      </c>
      <c r="D1096" t="e">
        <v>#N/A</v>
      </c>
      <c r="G1096" t="s">
        <v>2088</v>
      </c>
      <c r="H1096" t="s">
        <v>2089</v>
      </c>
      <c r="I1096" t="str">
        <f>[1]!tb_concat2(G1096,C1096)</f>
        <v>PR-PARAISO DO NORTE</v>
      </c>
      <c r="J1096">
        <f>VLOOKUP(I1096,[2]Menu!$D:$E,2,0)</f>
        <v>87780000</v>
      </c>
      <c r="K1096">
        <f>VLOOKUP(I1096,[2]Menu!$D:$F,3,0)</f>
        <v>87789999</v>
      </c>
    </row>
    <row r="1097" spans="1:11" x14ac:dyDescent="0.25">
      <c r="A1097" t="s">
        <v>1106</v>
      </c>
      <c r="B1097" t="s">
        <v>1263</v>
      </c>
      <c r="C1097" t="s">
        <v>1106</v>
      </c>
      <c r="D1097" t="e">
        <v>#N/A</v>
      </c>
      <c r="G1097" t="s">
        <v>2088</v>
      </c>
      <c r="H1097" t="s">
        <v>2089</v>
      </c>
      <c r="I1097" t="str">
        <f>[1]!tb_concat2(G1097,C1097)</f>
        <v>PR-PARANACITY</v>
      </c>
      <c r="J1097">
        <f>VLOOKUP(I1097,[2]Menu!$D:$E,2,0)</f>
        <v>87660000</v>
      </c>
      <c r="K1097">
        <f>VLOOKUP(I1097,[2]Menu!$D:$F,3,0)</f>
        <v>87669999</v>
      </c>
    </row>
    <row r="1098" spans="1:11" x14ac:dyDescent="0.25">
      <c r="A1098" t="s">
        <v>1107</v>
      </c>
      <c r="B1098" t="s">
        <v>1263</v>
      </c>
      <c r="C1098" t="s">
        <v>1107</v>
      </c>
      <c r="D1098" t="e">
        <v>#N/A</v>
      </c>
      <c r="G1098" t="s">
        <v>2088</v>
      </c>
      <c r="H1098" t="s">
        <v>2089</v>
      </c>
      <c r="I1098" t="str">
        <f>[1]!tb_concat2(G1098,C1098)</f>
        <v>PR-PARANAGUA</v>
      </c>
      <c r="J1098">
        <f>VLOOKUP(I1098,[2]Menu!$D:$E,2,0)</f>
        <v>83200001</v>
      </c>
      <c r="K1098">
        <f>VLOOKUP(I1098,[2]Menu!$D:$F,3,0)</f>
        <v>83254999</v>
      </c>
    </row>
    <row r="1099" spans="1:11" x14ac:dyDescent="0.25">
      <c r="A1099" t="s">
        <v>1108</v>
      </c>
      <c r="B1099" t="s">
        <v>1263</v>
      </c>
      <c r="C1099" t="s">
        <v>1108</v>
      </c>
      <c r="D1099" t="e">
        <v>#N/A</v>
      </c>
      <c r="G1099" t="s">
        <v>2088</v>
      </c>
      <c r="H1099" t="s">
        <v>2089</v>
      </c>
      <c r="I1099" t="str">
        <f>[1]!tb_concat2(G1099,C1099)</f>
        <v>PR-PARANAPOEMA</v>
      </c>
      <c r="J1099">
        <f>VLOOKUP(I1099,[2]Menu!$D:$E,2,0)</f>
        <v>87680000</v>
      </c>
      <c r="K1099">
        <f>VLOOKUP(I1099,[2]Menu!$D:$F,3,0)</f>
        <v>87689999</v>
      </c>
    </row>
    <row r="1100" spans="1:11" x14ac:dyDescent="0.25">
      <c r="A1100" t="s">
        <v>1109</v>
      </c>
      <c r="B1100" t="s">
        <v>1263</v>
      </c>
      <c r="C1100" t="s">
        <v>1109</v>
      </c>
      <c r="D1100" t="e">
        <v>#N/A</v>
      </c>
      <c r="G1100" t="s">
        <v>2088</v>
      </c>
      <c r="H1100" t="s">
        <v>2089</v>
      </c>
      <c r="I1100" t="str">
        <f>[1]!tb_concat2(G1100,C1100)</f>
        <v>PR-PARANAVAI</v>
      </c>
      <c r="J1100">
        <f>VLOOKUP(I1100,[2]Menu!$D:$E,2,0)</f>
        <v>87700001</v>
      </c>
      <c r="K1100">
        <f>VLOOKUP(I1100,[2]Menu!$D:$F,3,0)</f>
        <v>87729999</v>
      </c>
    </row>
    <row r="1101" spans="1:11" x14ac:dyDescent="0.25">
      <c r="A1101" t="s">
        <v>1110</v>
      </c>
      <c r="B1101" t="s">
        <v>1263</v>
      </c>
      <c r="C1101" t="s">
        <v>1110</v>
      </c>
      <c r="D1101" t="e">
        <v>#N/A</v>
      </c>
      <c r="G1101" t="s">
        <v>2088</v>
      </c>
      <c r="H1101" t="s">
        <v>2089</v>
      </c>
      <c r="I1101" t="str">
        <f>[1]!tb_concat2(G1101,C1101)</f>
        <v>PR-PATO BRAGADO</v>
      </c>
      <c r="J1101">
        <f>VLOOKUP(I1101,[2]Menu!$D:$E,2,0)</f>
        <v>85948000</v>
      </c>
      <c r="K1101">
        <f>VLOOKUP(I1101,[2]Menu!$D:$F,3,0)</f>
        <v>85949999</v>
      </c>
    </row>
    <row r="1102" spans="1:11" x14ac:dyDescent="0.25">
      <c r="A1102" t="s">
        <v>1111</v>
      </c>
      <c r="B1102" t="s">
        <v>1263</v>
      </c>
      <c r="C1102" t="s">
        <v>1111</v>
      </c>
      <c r="D1102" t="e">
        <v>#N/A</v>
      </c>
      <c r="G1102" t="s">
        <v>2088</v>
      </c>
      <c r="H1102" t="s">
        <v>2089</v>
      </c>
      <c r="I1102" t="str">
        <f>[1]!tb_concat2(G1102,C1102)</f>
        <v>PR-PATO BRANCO</v>
      </c>
      <c r="J1102">
        <f>VLOOKUP(I1102,[2]Menu!$D:$E,2,0)</f>
        <v>85500001</v>
      </c>
      <c r="K1102">
        <f>VLOOKUP(I1102,[2]Menu!$D:$F,3,0)</f>
        <v>85514999</v>
      </c>
    </row>
    <row r="1103" spans="1:11" x14ac:dyDescent="0.25">
      <c r="A1103" t="s">
        <v>1112</v>
      </c>
      <c r="B1103" t="s">
        <v>1263</v>
      </c>
      <c r="C1103" t="s">
        <v>1112</v>
      </c>
      <c r="D1103" t="e">
        <v>#N/A</v>
      </c>
      <c r="G1103" t="s">
        <v>2088</v>
      </c>
      <c r="H1103" t="s">
        <v>2089</v>
      </c>
      <c r="I1103" t="str">
        <f>[1]!tb_concat2(G1103,C1103)</f>
        <v>PR-PAULA FREITAS</v>
      </c>
      <c r="J1103">
        <f>VLOOKUP(I1103,[2]Menu!$D:$E,2,0)</f>
        <v>84630000</v>
      </c>
      <c r="K1103">
        <f>VLOOKUP(I1103,[2]Menu!$D:$F,3,0)</f>
        <v>84634999</v>
      </c>
    </row>
    <row r="1104" spans="1:11" x14ac:dyDescent="0.25">
      <c r="A1104" t="s">
        <v>1113</v>
      </c>
      <c r="B1104" t="s">
        <v>1263</v>
      </c>
      <c r="C1104" t="s">
        <v>1113</v>
      </c>
      <c r="D1104" t="e">
        <v>#N/A</v>
      </c>
      <c r="G1104" t="s">
        <v>2088</v>
      </c>
      <c r="H1104" t="s">
        <v>2089</v>
      </c>
      <c r="I1104" t="str">
        <f>[1]!tb_concat2(G1104,C1104)</f>
        <v>PR-PAULO FRONTIN</v>
      </c>
      <c r="J1104">
        <f>VLOOKUP(I1104,[2]Menu!$D:$E,2,0)</f>
        <v>84635000</v>
      </c>
      <c r="K1104">
        <f>VLOOKUP(I1104,[2]Menu!$D:$F,3,0)</f>
        <v>84639999</v>
      </c>
    </row>
    <row r="1105" spans="1:11" x14ac:dyDescent="0.25">
      <c r="A1105" t="s">
        <v>1114</v>
      </c>
      <c r="B1105" t="s">
        <v>1263</v>
      </c>
      <c r="C1105" t="s">
        <v>1114</v>
      </c>
      <c r="D1105" t="e">
        <v>#N/A</v>
      </c>
      <c r="G1105" t="s">
        <v>2088</v>
      </c>
      <c r="H1105" t="s">
        <v>2089</v>
      </c>
      <c r="I1105" t="str">
        <f>[1]!tb_concat2(G1105,C1105)</f>
        <v>PR-PEABIRU</v>
      </c>
      <c r="J1105">
        <f>VLOOKUP(I1105,[2]Menu!$D:$E,2,0)</f>
        <v>87250000</v>
      </c>
      <c r="K1105">
        <f>VLOOKUP(I1105,[2]Menu!$D:$F,3,0)</f>
        <v>87259999</v>
      </c>
    </row>
    <row r="1106" spans="1:11" x14ac:dyDescent="0.25">
      <c r="A1106" t="s">
        <v>1115</v>
      </c>
      <c r="B1106" t="s">
        <v>1263</v>
      </c>
      <c r="C1106" t="s">
        <v>1115</v>
      </c>
      <c r="D1106" t="e">
        <v>#N/A</v>
      </c>
      <c r="G1106" t="s">
        <v>2088</v>
      </c>
      <c r="H1106" t="s">
        <v>2089</v>
      </c>
      <c r="I1106" t="str">
        <f>[1]!tb_concat2(G1106,C1106)</f>
        <v>PR-PEROBAL</v>
      </c>
      <c r="J1106">
        <f>VLOOKUP(I1106,[2]Menu!$D:$E,2,0)</f>
        <v>87538000</v>
      </c>
      <c r="K1106">
        <f>VLOOKUP(I1106,[2]Menu!$D:$F,3,0)</f>
        <v>87539999</v>
      </c>
    </row>
    <row r="1107" spans="1:11" x14ac:dyDescent="0.25">
      <c r="A1107" t="s">
        <v>1116</v>
      </c>
      <c r="B1107" t="s">
        <v>1263</v>
      </c>
      <c r="C1107" t="s">
        <v>1116</v>
      </c>
      <c r="D1107" t="e">
        <v>#N/A</v>
      </c>
      <c r="G1107" t="s">
        <v>2088</v>
      </c>
      <c r="H1107" t="s">
        <v>2089</v>
      </c>
      <c r="I1107" t="str">
        <f>[1]!tb_concat2(G1107,C1107)</f>
        <v>PR-PEROLA</v>
      </c>
      <c r="J1107">
        <f>VLOOKUP(I1107,[2]Menu!$D:$E,2,0)</f>
        <v>87540000</v>
      </c>
      <c r="K1107">
        <f>VLOOKUP(I1107,[2]Menu!$D:$F,3,0)</f>
        <v>87544999</v>
      </c>
    </row>
    <row r="1108" spans="1:11" x14ac:dyDescent="0.25">
      <c r="A1108" t="s">
        <v>1117</v>
      </c>
      <c r="B1108" t="s">
        <v>1263</v>
      </c>
      <c r="C1108" t="s">
        <v>1117</v>
      </c>
      <c r="D1108" t="e">
        <v>#N/A</v>
      </c>
      <c r="G1108" t="s">
        <v>2088</v>
      </c>
      <c r="H1108" t="s">
        <v>2089</v>
      </c>
      <c r="I1108" t="str">
        <f>[1]!tb_concat2(G1108,C1108)</f>
        <v>PR-PEROLA DO OESTE</v>
      </c>
      <c r="J1108">
        <f>VLOOKUP(I1108,'[2]Nomes Diferenciados'!$A:$C,3,)</f>
        <v>85740000</v>
      </c>
      <c r="K1108">
        <f>VLOOKUP(I1108,'[2]Nomes Diferenciados'!$A:$D,4,0)</f>
        <v>85744999</v>
      </c>
    </row>
    <row r="1109" spans="1:11" x14ac:dyDescent="0.25">
      <c r="A1109" t="s">
        <v>1118</v>
      </c>
      <c r="B1109" t="s">
        <v>1263</v>
      </c>
      <c r="C1109" t="s">
        <v>1118</v>
      </c>
      <c r="D1109" t="e">
        <v>#N/A</v>
      </c>
      <c r="G1109" t="s">
        <v>2088</v>
      </c>
      <c r="H1109" t="s">
        <v>2089</v>
      </c>
      <c r="I1109" t="str">
        <f>[1]!tb_concat2(G1109,C1109)</f>
        <v>PR-PIEN</v>
      </c>
      <c r="J1109">
        <f>VLOOKUP(I1109,[2]Menu!$D:$E,2,0)</f>
        <v>83860000</v>
      </c>
      <c r="K1109">
        <f>VLOOKUP(I1109,[2]Menu!$D:$F,3,0)</f>
        <v>83869999</v>
      </c>
    </row>
    <row r="1110" spans="1:11" x14ac:dyDescent="0.25">
      <c r="A1110" t="s">
        <v>1119</v>
      </c>
      <c r="B1110" t="s">
        <v>1263</v>
      </c>
      <c r="C1110" t="s">
        <v>1119</v>
      </c>
      <c r="D1110" t="e">
        <v>#N/A</v>
      </c>
      <c r="G1110" t="s">
        <v>2088</v>
      </c>
      <c r="H1110" t="s">
        <v>2089</v>
      </c>
      <c r="I1110" t="str">
        <f>[1]!tb_concat2(G1110,C1110)</f>
        <v>PR-PINHAL DE SAO BENTO</v>
      </c>
      <c r="J1110">
        <f>VLOOKUP(I1110,[2]Menu!$D:$E,2,0)</f>
        <v>85727000</v>
      </c>
      <c r="K1110">
        <f>VLOOKUP(I1110,[2]Menu!$D:$F,3,0)</f>
        <v>85729999</v>
      </c>
    </row>
    <row r="1111" spans="1:11" x14ac:dyDescent="0.25">
      <c r="A1111" t="s">
        <v>1120</v>
      </c>
      <c r="B1111" t="s">
        <v>1263</v>
      </c>
      <c r="C1111" t="s">
        <v>1120</v>
      </c>
      <c r="D1111" t="e">
        <v>#N/A</v>
      </c>
      <c r="G1111" t="s">
        <v>2088</v>
      </c>
      <c r="H1111" t="s">
        <v>2089</v>
      </c>
      <c r="I1111" t="str">
        <f>[1]!tb_concat2(G1111,C1111)</f>
        <v>PR-PINHALAO</v>
      </c>
      <c r="J1111">
        <f>VLOOKUP(I1111,[2]Menu!$D:$E,2,0)</f>
        <v>84925000</v>
      </c>
      <c r="K1111">
        <f>VLOOKUP(I1111,[2]Menu!$D:$F,3,0)</f>
        <v>84929999</v>
      </c>
    </row>
    <row r="1112" spans="1:11" x14ac:dyDescent="0.25">
      <c r="A1112" t="s">
        <v>1121</v>
      </c>
      <c r="B1112" t="s">
        <v>1263</v>
      </c>
      <c r="C1112" t="s">
        <v>1121</v>
      </c>
      <c r="D1112" t="e">
        <v>#N/A</v>
      </c>
      <c r="G1112" t="s">
        <v>2088</v>
      </c>
      <c r="H1112" t="s">
        <v>2089</v>
      </c>
      <c r="I1112" t="str">
        <f>[1]!tb_concat2(G1112,C1112)</f>
        <v>PR-PINHAO</v>
      </c>
      <c r="J1112">
        <f>VLOOKUP(I1112,[2]Menu!$D:$E,2,0)</f>
        <v>85170000</v>
      </c>
      <c r="K1112">
        <f>VLOOKUP(I1112,[2]Menu!$D:$F,3,0)</f>
        <v>85194999</v>
      </c>
    </row>
    <row r="1113" spans="1:11" x14ac:dyDescent="0.25">
      <c r="A1113" t="s">
        <v>1122</v>
      </c>
      <c r="B1113" t="s">
        <v>1263</v>
      </c>
      <c r="C1113" t="s">
        <v>1122</v>
      </c>
      <c r="D1113" t="e">
        <v>#N/A</v>
      </c>
      <c r="G1113" t="s">
        <v>2088</v>
      </c>
      <c r="H1113" t="s">
        <v>2089</v>
      </c>
      <c r="I1113" t="str">
        <f>[1]!tb_concat2(G1113,C1113)</f>
        <v>PR-PIRAI DO SUL</v>
      </c>
      <c r="J1113">
        <f>VLOOKUP(I1113,[2]Menu!$D:$E,2,0)</f>
        <v>84240000</v>
      </c>
      <c r="K1113">
        <f>VLOOKUP(I1113,[2]Menu!$D:$F,3,0)</f>
        <v>84249999</v>
      </c>
    </row>
    <row r="1114" spans="1:11" x14ac:dyDescent="0.25">
      <c r="A1114" t="s">
        <v>1123</v>
      </c>
      <c r="B1114" t="s">
        <v>1263</v>
      </c>
      <c r="C1114" t="s">
        <v>1123</v>
      </c>
      <c r="D1114" t="e">
        <v>#N/A</v>
      </c>
      <c r="G1114" t="s">
        <v>2088</v>
      </c>
      <c r="H1114" t="s">
        <v>2089</v>
      </c>
      <c r="I1114" t="str">
        <f>[1]!tb_concat2(G1114,C1114)</f>
        <v>PR-PITANGA</v>
      </c>
      <c r="J1114">
        <f>VLOOKUP(I1114,[2]Menu!$D:$E,2,0)</f>
        <v>85200000</v>
      </c>
      <c r="K1114">
        <f>VLOOKUP(I1114,[2]Menu!$D:$F,3,0)</f>
        <v>85224999</v>
      </c>
    </row>
    <row r="1115" spans="1:11" x14ac:dyDescent="0.25">
      <c r="A1115" t="s">
        <v>1124</v>
      </c>
      <c r="B1115" t="s">
        <v>1263</v>
      </c>
      <c r="C1115" t="s">
        <v>1124</v>
      </c>
      <c r="D1115">
        <v>14750000</v>
      </c>
      <c r="G1115" t="s">
        <v>2088</v>
      </c>
      <c r="H1115" t="s">
        <v>2089</v>
      </c>
      <c r="I1115" t="str">
        <f>[1]!tb_concat2(G1115,C1115)</f>
        <v>PR-PITANGUEIRAS</v>
      </c>
      <c r="J1115">
        <f>VLOOKUP(I1115,[2]Menu!$D:$E,2,0)</f>
        <v>86613000</v>
      </c>
      <c r="K1115">
        <f>VLOOKUP(I1115,[2]Menu!$D:$F,3,0)</f>
        <v>86614999</v>
      </c>
    </row>
    <row r="1116" spans="1:11" x14ac:dyDescent="0.25">
      <c r="A1116" t="s">
        <v>1125</v>
      </c>
      <c r="B1116" t="s">
        <v>1263</v>
      </c>
      <c r="C1116" t="s">
        <v>1125</v>
      </c>
      <c r="D1116" t="e">
        <v>#N/A</v>
      </c>
      <c r="G1116" t="s">
        <v>2088</v>
      </c>
      <c r="H1116" t="s">
        <v>2089</v>
      </c>
      <c r="I1116" t="str">
        <f>[1]!tb_concat2(G1116,C1116)</f>
        <v>PR-PLANALTINA DO PARANA</v>
      </c>
      <c r="J1116">
        <f>VLOOKUP(I1116,[2]Menu!$D:$E,2,0)</f>
        <v>87860000</v>
      </c>
      <c r="K1116">
        <f>VLOOKUP(I1116,[2]Menu!$D:$F,3,0)</f>
        <v>87879999</v>
      </c>
    </row>
    <row r="1117" spans="1:11" x14ac:dyDescent="0.25">
      <c r="A1117" t="s">
        <v>1126</v>
      </c>
      <c r="B1117" t="s">
        <v>1263</v>
      </c>
      <c r="C1117" t="s">
        <v>1126</v>
      </c>
      <c r="D1117">
        <v>15260000</v>
      </c>
      <c r="G1117" t="s">
        <v>2088</v>
      </c>
      <c r="H1117" t="s">
        <v>2089</v>
      </c>
      <c r="I1117" t="str">
        <f>[1]!tb_concat2(G1117,C1117)</f>
        <v>PR-PLANALTO</v>
      </c>
      <c r="J1117">
        <f>VLOOKUP(I1117,[2]Menu!$D:$E,2,0)</f>
        <v>85750000</v>
      </c>
      <c r="K1117">
        <f>VLOOKUP(I1117,[2]Menu!$D:$F,3,0)</f>
        <v>85759999</v>
      </c>
    </row>
    <row r="1118" spans="1:11" x14ac:dyDescent="0.25">
      <c r="A1118" t="s">
        <v>1127</v>
      </c>
      <c r="B1118" t="s">
        <v>1263</v>
      </c>
      <c r="C1118" t="s">
        <v>1127</v>
      </c>
      <c r="D1118" t="e">
        <v>#N/A</v>
      </c>
      <c r="G1118" t="s">
        <v>2088</v>
      </c>
      <c r="H1118" t="s">
        <v>2089</v>
      </c>
      <c r="I1118" t="str">
        <f>[1]!tb_concat2(G1118,C1118)</f>
        <v>PR-PONTA GROSSA</v>
      </c>
      <c r="J1118">
        <f>VLOOKUP(I1118,[2]Menu!$D:$E,2,0)</f>
        <v>84000001</v>
      </c>
      <c r="K1118">
        <f>VLOOKUP(I1118,[2]Menu!$D:$F,3,0)</f>
        <v>84129999</v>
      </c>
    </row>
    <row r="1119" spans="1:11" x14ac:dyDescent="0.25">
      <c r="A1119" t="s">
        <v>1128</v>
      </c>
      <c r="B1119" t="s">
        <v>1263</v>
      </c>
      <c r="C1119" t="s">
        <v>1128</v>
      </c>
      <c r="D1119" t="e">
        <v>#N/A</v>
      </c>
      <c r="G1119" t="s">
        <v>2088</v>
      </c>
      <c r="H1119" t="s">
        <v>2089</v>
      </c>
      <c r="I1119" t="str">
        <f>[1]!tb_concat2(G1119,C1119)</f>
        <v>PR-PONTAL DO PARANA</v>
      </c>
      <c r="J1119">
        <f>VLOOKUP(I1119,[2]Menu!$D:$E,2,0)</f>
        <v>83255000</v>
      </c>
      <c r="K1119">
        <f>VLOOKUP(I1119,[2]Menu!$D:$F,3,0)</f>
        <v>83259999</v>
      </c>
    </row>
    <row r="1120" spans="1:11" x14ac:dyDescent="0.25">
      <c r="A1120" t="s">
        <v>1129</v>
      </c>
      <c r="B1120" t="s">
        <v>1263</v>
      </c>
      <c r="C1120" t="s">
        <v>1129</v>
      </c>
      <c r="D1120" t="e">
        <v>#N/A</v>
      </c>
      <c r="G1120" t="s">
        <v>2088</v>
      </c>
      <c r="H1120" t="s">
        <v>2089</v>
      </c>
      <c r="I1120" t="str">
        <f>[1]!tb_concat2(G1120,C1120)</f>
        <v>PR-PORECATU</v>
      </c>
      <c r="J1120">
        <f>VLOOKUP(I1120,[2]Menu!$D:$E,2,0)</f>
        <v>86160000</v>
      </c>
      <c r="K1120">
        <f>VLOOKUP(I1120,[2]Menu!$D:$F,3,0)</f>
        <v>86164999</v>
      </c>
    </row>
    <row r="1121" spans="1:11" x14ac:dyDescent="0.25">
      <c r="A1121" t="s">
        <v>1130</v>
      </c>
      <c r="B1121" t="s">
        <v>1263</v>
      </c>
      <c r="C1121" t="s">
        <v>1130</v>
      </c>
      <c r="D1121" t="e">
        <v>#N/A</v>
      </c>
      <c r="G1121" t="s">
        <v>2088</v>
      </c>
      <c r="H1121" t="s">
        <v>2089</v>
      </c>
      <c r="I1121" t="str">
        <f>[1]!tb_concat2(G1121,C1121)</f>
        <v>PR-PORTO AMAZONAS</v>
      </c>
      <c r="J1121">
        <f>VLOOKUP(I1121,[2]Menu!$D:$E,2,0)</f>
        <v>84140000</v>
      </c>
      <c r="K1121">
        <f>VLOOKUP(I1121,[2]Menu!$D:$F,3,0)</f>
        <v>84144999</v>
      </c>
    </row>
    <row r="1122" spans="1:11" x14ac:dyDescent="0.25">
      <c r="A1122" t="s">
        <v>1131</v>
      </c>
      <c r="B1122" t="s">
        <v>1263</v>
      </c>
      <c r="C1122" t="s">
        <v>1131</v>
      </c>
      <c r="D1122" t="e">
        <v>#N/A</v>
      </c>
      <c r="G1122" t="s">
        <v>2088</v>
      </c>
      <c r="H1122" t="s">
        <v>2089</v>
      </c>
      <c r="I1122" t="str">
        <f>[1]!tb_concat2(G1122,C1122)</f>
        <v>PR-PORTO BARREIRO</v>
      </c>
      <c r="J1122">
        <f>VLOOKUP(I1122,[2]Menu!$D:$E,2,0)</f>
        <v>85345000</v>
      </c>
      <c r="K1122">
        <f>VLOOKUP(I1122,[2]Menu!$D:$F,3,0)</f>
        <v>85349999</v>
      </c>
    </row>
    <row r="1123" spans="1:11" x14ac:dyDescent="0.25">
      <c r="A1123" t="s">
        <v>1132</v>
      </c>
      <c r="B1123" t="s">
        <v>1263</v>
      </c>
      <c r="C1123" t="s">
        <v>1132</v>
      </c>
      <c r="D1123" t="e">
        <v>#N/A</v>
      </c>
      <c r="G1123" t="s">
        <v>2088</v>
      </c>
      <c r="H1123" t="s">
        <v>2089</v>
      </c>
      <c r="I1123" t="str">
        <f>[1]!tb_concat2(G1123,C1123)</f>
        <v>PR-PORTO RICO</v>
      </c>
      <c r="J1123">
        <f>VLOOKUP(I1123,[2]Menu!$D:$E,2,0)</f>
        <v>87950000</v>
      </c>
      <c r="K1123">
        <f>VLOOKUP(I1123,[2]Menu!$D:$F,3,0)</f>
        <v>87954999</v>
      </c>
    </row>
    <row r="1124" spans="1:11" x14ac:dyDescent="0.25">
      <c r="A1124" t="s">
        <v>1133</v>
      </c>
      <c r="B1124" t="s">
        <v>1263</v>
      </c>
      <c r="C1124" t="s">
        <v>1133</v>
      </c>
      <c r="D1124" t="e">
        <v>#N/A</v>
      </c>
      <c r="G1124" t="s">
        <v>2088</v>
      </c>
      <c r="H1124" t="s">
        <v>2089</v>
      </c>
      <c r="I1124" t="str">
        <f>[1]!tb_concat2(G1124,C1124)</f>
        <v>PR-PORTO VITORIA</v>
      </c>
      <c r="J1124">
        <f>VLOOKUP(I1124,[2]Menu!$D:$E,2,0)</f>
        <v>84615000</v>
      </c>
      <c r="K1124">
        <f>VLOOKUP(I1124,[2]Menu!$D:$F,3,0)</f>
        <v>84619999</v>
      </c>
    </row>
    <row r="1125" spans="1:11" x14ac:dyDescent="0.25">
      <c r="A1125" t="s">
        <v>1134</v>
      </c>
      <c r="B1125" t="s">
        <v>1263</v>
      </c>
      <c r="C1125" t="s">
        <v>1134</v>
      </c>
      <c r="D1125" t="e">
        <v>#N/A</v>
      </c>
      <c r="G1125" t="s">
        <v>2088</v>
      </c>
      <c r="H1125" t="s">
        <v>2089</v>
      </c>
      <c r="I1125" t="str">
        <f>[1]!tb_concat2(G1125,C1125)</f>
        <v>PR-PRADO FERREIRA</v>
      </c>
      <c r="J1125">
        <f>VLOOKUP(I1125,[2]Menu!$D:$E,2,0)</f>
        <v>86618000</v>
      </c>
      <c r="K1125">
        <f>VLOOKUP(I1125,[2]Menu!$D:$F,3,0)</f>
        <v>86619999</v>
      </c>
    </row>
    <row r="1126" spans="1:11" x14ac:dyDescent="0.25">
      <c r="A1126" t="s">
        <v>1135</v>
      </c>
      <c r="B1126" t="s">
        <v>1263</v>
      </c>
      <c r="C1126" t="s">
        <v>1135</v>
      </c>
      <c r="D1126" t="e">
        <v>#N/A</v>
      </c>
      <c r="G1126" t="s">
        <v>2088</v>
      </c>
      <c r="H1126" t="s">
        <v>2089</v>
      </c>
      <c r="I1126" t="str">
        <f>[1]!tb_concat2(G1126,C1126)</f>
        <v>PR-PRANCHITA</v>
      </c>
      <c r="J1126">
        <f>VLOOKUP(I1126,[2]Menu!$D:$E,2,0)</f>
        <v>85730000</v>
      </c>
      <c r="K1126">
        <f>VLOOKUP(I1126,[2]Menu!$D:$F,3,0)</f>
        <v>85739999</v>
      </c>
    </row>
    <row r="1127" spans="1:11" x14ac:dyDescent="0.25">
      <c r="A1127" t="s">
        <v>1136</v>
      </c>
      <c r="B1127" t="s">
        <v>1263</v>
      </c>
      <c r="C1127" t="s">
        <v>1136</v>
      </c>
      <c r="D1127" t="e">
        <v>#N/A</v>
      </c>
      <c r="G1127" t="s">
        <v>2088</v>
      </c>
      <c r="H1127" t="s">
        <v>2089</v>
      </c>
      <c r="I1127" t="str">
        <f>[1]!tb_concat2(G1127,C1127)</f>
        <v>PR-PRESIDENTE CASTELO BRANCO</v>
      </c>
      <c r="J1127">
        <f>VLOOKUP(I1127,[2]Menu!$D:$E,2,0)</f>
        <v>87180000</v>
      </c>
      <c r="K1127">
        <f>VLOOKUP(I1127,[2]Menu!$D:$F,3,0)</f>
        <v>87184999</v>
      </c>
    </row>
    <row r="1128" spans="1:11" x14ac:dyDescent="0.25">
      <c r="A1128" t="s">
        <v>1137</v>
      </c>
      <c r="B1128" t="s">
        <v>1263</v>
      </c>
      <c r="C1128" t="s">
        <v>1137</v>
      </c>
      <c r="D1128" t="e">
        <v>#N/A</v>
      </c>
      <c r="G1128" t="s">
        <v>2088</v>
      </c>
      <c r="H1128" t="s">
        <v>2089</v>
      </c>
      <c r="I1128" t="str">
        <f>[1]!tb_concat2(G1128,C1128)</f>
        <v>PR-PRIMEIRO DE MAIO</v>
      </c>
      <c r="J1128">
        <f>VLOOKUP(I1128,[2]Menu!$D:$E,2,0)</f>
        <v>86140000</v>
      </c>
      <c r="K1128">
        <f>VLOOKUP(I1128,[2]Menu!$D:$F,3,0)</f>
        <v>86149999</v>
      </c>
    </row>
    <row r="1129" spans="1:11" x14ac:dyDescent="0.25">
      <c r="A1129" t="s">
        <v>1138</v>
      </c>
      <c r="B1129" t="s">
        <v>1263</v>
      </c>
      <c r="C1129" t="s">
        <v>1138</v>
      </c>
      <c r="D1129" t="e">
        <v>#N/A</v>
      </c>
      <c r="G1129" t="s">
        <v>2088</v>
      </c>
      <c r="H1129" t="s">
        <v>2089</v>
      </c>
      <c r="I1129" t="str">
        <f>[1]!tb_concat2(G1129,C1129)</f>
        <v>PR-PRUDENTOPOLIS</v>
      </c>
      <c r="J1129">
        <f>VLOOKUP(I1129,[2]Menu!$D:$E,2,0)</f>
        <v>84400000</v>
      </c>
      <c r="K1129">
        <f>VLOOKUP(I1129,[2]Menu!$D:$F,3,0)</f>
        <v>84429999</v>
      </c>
    </row>
    <row r="1130" spans="1:11" x14ac:dyDescent="0.25">
      <c r="A1130" t="s">
        <v>1139</v>
      </c>
      <c r="B1130" t="s">
        <v>1263</v>
      </c>
      <c r="C1130" t="s">
        <v>1139</v>
      </c>
      <c r="D1130" t="e">
        <v>#N/A</v>
      </c>
      <c r="G1130" t="s">
        <v>2088</v>
      </c>
      <c r="H1130" t="s">
        <v>2089</v>
      </c>
      <c r="I1130" t="str">
        <f>[1]!tb_concat2(G1130,C1130)</f>
        <v>PR-QUARTO CENTENARIO</v>
      </c>
      <c r="J1130">
        <f>VLOOKUP(I1130,[2]Menu!$D:$E,2,0)</f>
        <v>87365000</v>
      </c>
      <c r="K1130">
        <f>VLOOKUP(I1130,[2]Menu!$D:$F,3,0)</f>
        <v>87369999</v>
      </c>
    </row>
    <row r="1131" spans="1:11" x14ac:dyDescent="0.25">
      <c r="A1131" t="s">
        <v>1140</v>
      </c>
      <c r="B1131" t="s">
        <v>1263</v>
      </c>
      <c r="C1131" t="s">
        <v>1140</v>
      </c>
      <c r="D1131" t="e">
        <v>#N/A</v>
      </c>
      <c r="G1131" t="s">
        <v>2088</v>
      </c>
      <c r="H1131" t="s">
        <v>2089</v>
      </c>
      <c r="I1131" t="str">
        <f>[1]!tb_concat2(G1131,C1131)</f>
        <v>PR-QUATIGUA</v>
      </c>
      <c r="J1131">
        <f>VLOOKUP(I1131,[2]Menu!$D:$E,2,0)</f>
        <v>86450000</v>
      </c>
      <c r="K1131">
        <f>VLOOKUP(I1131,[2]Menu!$D:$F,3,0)</f>
        <v>86454999</v>
      </c>
    </row>
    <row r="1132" spans="1:11" x14ac:dyDescent="0.25">
      <c r="A1132" t="s">
        <v>1141</v>
      </c>
      <c r="B1132" t="s">
        <v>1263</v>
      </c>
      <c r="C1132" t="s">
        <v>1141</v>
      </c>
      <c r="D1132" t="e">
        <v>#N/A</v>
      </c>
      <c r="G1132" t="s">
        <v>2088</v>
      </c>
      <c r="H1132" t="s">
        <v>2089</v>
      </c>
      <c r="I1132" t="str">
        <f>[1]!tb_concat2(G1132,C1132)</f>
        <v>PR-QUATRO PONTES</v>
      </c>
      <c r="J1132">
        <f>VLOOKUP(I1132,[2]Menu!$D:$E,2,0)</f>
        <v>85940000</v>
      </c>
      <c r="K1132">
        <f>VLOOKUP(I1132,[2]Menu!$D:$F,3,0)</f>
        <v>85944999</v>
      </c>
    </row>
    <row r="1133" spans="1:11" x14ac:dyDescent="0.25">
      <c r="A1133" t="s">
        <v>1142</v>
      </c>
      <c r="B1133" t="s">
        <v>1263</v>
      </c>
      <c r="C1133" t="s">
        <v>1142</v>
      </c>
      <c r="D1133" t="e">
        <v>#N/A</v>
      </c>
      <c r="G1133" t="s">
        <v>2088</v>
      </c>
      <c r="H1133" t="s">
        <v>2089</v>
      </c>
      <c r="I1133" t="str">
        <f>[1]!tb_concat2(G1133,C1133)</f>
        <v>PR-QUEDAS DO IGUACU</v>
      </c>
      <c r="J1133">
        <f>VLOOKUP(I1133,[2]Menu!$D:$E,2,0)</f>
        <v>85460000</v>
      </c>
      <c r="K1133">
        <f>VLOOKUP(I1133,[2]Menu!$D:$F,3,0)</f>
        <v>85464999</v>
      </c>
    </row>
    <row r="1134" spans="1:11" x14ac:dyDescent="0.25">
      <c r="A1134" t="s">
        <v>1143</v>
      </c>
      <c r="B1134" t="s">
        <v>1263</v>
      </c>
      <c r="C1134" t="s">
        <v>1143</v>
      </c>
      <c r="D1134" t="e">
        <v>#N/A</v>
      </c>
      <c r="G1134" t="s">
        <v>2088</v>
      </c>
      <c r="H1134" t="s">
        <v>2089</v>
      </c>
      <c r="I1134" t="str">
        <f>[1]!tb_concat2(G1134,C1134)</f>
        <v>PR-QUERENCIA DO NORTE</v>
      </c>
      <c r="J1134">
        <f>VLOOKUP(I1134,[2]Menu!$D:$E,2,0)</f>
        <v>87930000</v>
      </c>
      <c r="K1134">
        <f>VLOOKUP(I1134,[2]Menu!$D:$F,3,0)</f>
        <v>87949999</v>
      </c>
    </row>
    <row r="1135" spans="1:11" x14ac:dyDescent="0.25">
      <c r="A1135" t="s">
        <v>1144</v>
      </c>
      <c r="B1135" t="s">
        <v>1263</v>
      </c>
      <c r="C1135" t="s">
        <v>1144</v>
      </c>
      <c r="D1135" t="e">
        <v>#N/A</v>
      </c>
      <c r="G1135" t="s">
        <v>2088</v>
      </c>
      <c r="H1135" t="s">
        <v>2089</v>
      </c>
      <c r="I1135" t="str">
        <f>[1]!tb_concat2(G1135,C1135)</f>
        <v>PR-QUINTA DO SOL</v>
      </c>
      <c r="J1135">
        <f>VLOOKUP(I1135,[2]Menu!$D:$E,2,0)</f>
        <v>87265000</v>
      </c>
      <c r="K1135">
        <f>VLOOKUP(I1135,[2]Menu!$D:$F,3,0)</f>
        <v>87269999</v>
      </c>
    </row>
    <row r="1136" spans="1:11" x14ac:dyDescent="0.25">
      <c r="A1136" t="s">
        <v>1145</v>
      </c>
      <c r="B1136" t="s">
        <v>1263</v>
      </c>
      <c r="C1136" t="s">
        <v>1145</v>
      </c>
      <c r="D1136" t="e">
        <v>#N/A</v>
      </c>
      <c r="G1136" t="s">
        <v>2088</v>
      </c>
      <c r="H1136" t="s">
        <v>2089</v>
      </c>
      <c r="I1136" t="str">
        <f>[1]!tb_concat2(G1136,C1136)</f>
        <v>PR-QUITANDINHA</v>
      </c>
      <c r="J1136">
        <f>VLOOKUP(I1136,[2]Menu!$D:$E,2,0)</f>
        <v>83840000</v>
      </c>
      <c r="K1136">
        <f>VLOOKUP(I1136,[2]Menu!$D:$F,3,0)</f>
        <v>83849999</v>
      </c>
    </row>
    <row r="1137" spans="1:11" x14ac:dyDescent="0.25">
      <c r="A1137" t="s">
        <v>1146</v>
      </c>
      <c r="B1137" t="s">
        <v>1263</v>
      </c>
      <c r="C1137" t="s">
        <v>1146</v>
      </c>
      <c r="D1137" t="e">
        <v>#N/A</v>
      </c>
      <c r="G1137" t="s">
        <v>2088</v>
      </c>
      <c r="H1137" t="s">
        <v>2089</v>
      </c>
      <c r="I1137" t="str">
        <f>[1]!tb_concat2(G1137,C1137)</f>
        <v>PR-RAMILANDIA</v>
      </c>
      <c r="J1137">
        <f>VLOOKUP(I1137,[2]Menu!$D:$E,2,0)</f>
        <v>85888000</v>
      </c>
      <c r="K1137">
        <f>VLOOKUP(I1137,[2]Menu!$D:$F,3,0)</f>
        <v>85889999</v>
      </c>
    </row>
    <row r="1138" spans="1:11" x14ac:dyDescent="0.25">
      <c r="A1138" t="s">
        <v>1147</v>
      </c>
      <c r="B1138" t="s">
        <v>1263</v>
      </c>
      <c r="C1138" t="s">
        <v>1147</v>
      </c>
      <c r="D1138" t="e">
        <v>#N/A</v>
      </c>
      <c r="G1138" t="s">
        <v>2088</v>
      </c>
      <c r="H1138" t="s">
        <v>2089</v>
      </c>
      <c r="I1138" t="str">
        <f>[1]!tb_concat2(G1138,C1138)</f>
        <v>PR-RANCHO ALEGRE</v>
      </c>
      <c r="J1138">
        <f>VLOOKUP(I1138,[2]Menu!$D:$E,2,0)</f>
        <v>86290000</v>
      </c>
      <c r="K1138">
        <f>VLOOKUP(I1138,[2]Menu!$D:$F,3,0)</f>
        <v>86299999</v>
      </c>
    </row>
    <row r="1139" spans="1:11" x14ac:dyDescent="0.25">
      <c r="A1139" t="s">
        <v>1148</v>
      </c>
      <c r="B1139" t="s">
        <v>1263</v>
      </c>
      <c r="C1139" t="s">
        <v>1148</v>
      </c>
      <c r="D1139" t="e">
        <v>#N/A</v>
      </c>
      <c r="G1139" t="s">
        <v>2088</v>
      </c>
      <c r="H1139" t="s">
        <v>2089</v>
      </c>
      <c r="I1139" t="str">
        <f>[1]!tb_concat2(G1139,C1139)</f>
        <v>PR-RANCHO ALEGRE D`OESTE</v>
      </c>
      <c r="J1139">
        <f>VLOOKUP(I1139,'[2]Nomes Diferenciados'!$A:$C,3,)</f>
        <v>87395000</v>
      </c>
      <c r="K1139">
        <f>VLOOKUP(I1139,'[2]Nomes Diferenciados'!$A:$D,4,0)</f>
        <v>87399999</v>
      </c>
    </row>
    <row r="1140" spans="1:11" x14ac:dyDescent="0.25">
      <c r="A1140" t="s">
        <v>1149</v>
      </c>
      <c r="B1140" t="s">
        <v>1263</v>
      </c>
      <c r="C1140" t="s">
        <v>1149</v>
      </c>
      <c r="D1140" t="e">
        <v>#N/A</v>
      </c>
      <c r="G1140" t="s">
        <v>2088</v>
      </c>
      <c r="H1140" t="s">
        <v>2089</v>
      </c>
      <c r="I1140" t="str">
        <f>[1]!tb_concat2(G1140,C1140)</f>
        <v>PR-REALEZA</v>
      </c>
      <c r="J1140">
        <f>VLOOKUP(I1140,[2]Menu!$D:$E,2,0)</f>
        <v>85770000</v>
      </c>
      <c r="K1140">
        <f>VLOOKUP(I1140,[2]Menu!$D:$F,3,0)</f>
        <v>85779999</v>
      </c>
    </row>
    <row r="1141" spans="1:11" x14ac:dyDescent="0.25">
      <c r="A1141" t="s">
        <v>1150</v>
      </c>
      <c r="B1141" t="s">
        <v>1263</v>
      </c>
      <c r="C1141" t="s">
        <v>1150</v>
      </c>
      <c r="D1141" t="e">
        <v>#N/A</v>
      </c>
      <c r="G1141" t="s">
        <v>2088</v>
      </c>
      <c r="H1141" t="s">
        <v>2089</v>
      </c>
      <c r="I1141" t="str">
        <f>[1]!tb_concat2(G1141,C1141)</f>
        <v>PR-REBOUCAS</v>
      </c>
      <c r="J1141">
        <f>VLOOKUP(I1141,[2]Menu!$D:$E,2,0)</f>
        <v>84550000</v>
      </c>
      <c r="K1141">
        <f>VLOOKUP(I1141,[2]Menu!$D:$F,3,0)</f>
        <v>84559999</v>
      </c>
    </row>
    <row r="1142" spans="1:11" x14ac:dyDescent="0.25">
      <c r="A1142" t="s">
        <v>1151</v>
      </c>
      <c r="B1142" t="s">
        <v>1263</v>
      </c>
      <c r="C1142" t="s">
        <v>1151</v>
      </c>
      <c r="D1142" t="e">
        <v>#N/A</v>
      </c>
      <c r="G1142" t="s">
        <v>2088</v>
      </c>
      <c r="H1142" t="s">
        <v>2089</v>
      </c>
      <c r="I1142" t="str">
        <f>[1]!tb_concat2(G1142,C1142)</f>
        <v>PR-RENASCENCA</v>
      </c>
      <c r="J1142">
        <f>VLOOKUP(I1142,[2]Menu!$D:$E,2,0)</f>
        <v>85610000</v>
      </c>
      <c r="K1142">
        <f>VLOOKUP(I1142,[2]Menu!$D:$F,3,0)</f>
        <v>85614999</v>
      </c>
    </row>
    <row r="1143" spans="1:11" x14ac:dyDescent="0.25">
      <c r="A1143" t="s">
        <v>1152</v>
      </c>
      <c r="B1143" t="s">
        <v>1263</v>
      </c>
      <c r="C1143" t="s">
        <v>1152</v>
      </c>
      <c r="D1143" t="e">
        <v>#N/A</v>
      </c>
      <c r="G1143" t="s">
        <v>2088</v>
      </c>
      <c r="H1143" t="s">
        <v>2089</v>
      </c>
      <c r="I1143" t="str">
        <f>[1]!tb_concat2(G1143,C1143)</f>
        <v>PR-RESERVA</v>
      </c>
      <c r="J1143">
        <f>VLOOKUP(I1143,[2]Menu!$D:$E,2,0)</f>
        <v>84320000</v>
      </c>
      <c r="K1143">
        <f>VLOOKUP(I1143,[2]Menu!$D:$F,3,0)</f>
        <v>84344999</v>
      </c>
    </row>
    <row r="1144" spans="1:11" x14ac:dyDescent="0.25">
      <c r="A1144" t="s">
        <v>1153</v>
      </c>
      <c r="B1144" t="s">
        <v>1263</v>
      </c>
      <c r="C1144" t="s">
        <v>1153</v>
      </c>
      <c r="D1144" t="e">
        <v>#N/A</v>
      </c>
      <c r="G1144" t="s">
        <v>2088</v>
      </c>
      <c r="H1144" t="s">
        <v>2089</v>
      </c>
      <c r="I1144" t="str">
        <f>[1]!tb_concat2(G1144,C1144)</f>
        <v>PR-RESERVA DO IGUACU</v>
      </c>
      <c r="J1144">
        <f>VLOOKUP(I1144,[2]Menu!$D:$E,2,0)</f>
        <v>85195000</v>
      </c>
      <c r="K1144">
        <f>VLOOKUP(I1144,[2]Menu!$D:$F,3,0)</f>
        <v>85199999</v>
      </c>
    </row>
    <row r="1145" spans="1:11" x14ac:dyDescent="0.25">
      <c r="A1145" t="s">
        <v>1154</v>
      </c>
      <c r="B1145" t="s">
        <v>1263</v>
      </c>
      <c r="C1145" t="s">
        <v>1154</v>
      </c>
      <c r="D1145" t="e">
        <v>#N/A</v>
      </c>
      <c r="G1145" t="s">
        <v>2088</v>
      </c>
      <c r="H1145" t="s">
        <v>2089</v>
      </c>
      <c r="I1145" t="str">
        <f>[1]!tb_concat2(G1145,C1145)</f>
        <v>PR-RIBEIRAO CLARO</v>
      </c>
      <c r="J1145">
        <f>VLOOKUP(I1145,[2]Menu!$D:$E,2,0)</f>
        <v>86410000</v>
      </c>
      <c r="K1145">
        <f>VLOOKUP(I1145,[2]Menu!$D:$F,3,0)</f>
        <v>86419999</v>
      </c>
    </row>
    <row r="1146" spans="1:11" x14ac:dyDescent="0.25">
      <c r="A1146" t="s">
        <v>1155</v>
      </c>
      <c r="B1146" t="s">
        <v>1263</v>
      </c>
      <c r="C1146" t="s">
        <v>1155</v>
      </c>
      <c r="D1146" t="e">
        <v>#N/A</v>
      </c>
      <c r="G1146" t="s">
        <v>2088</v>
      </c>
      <c r="H1146" t="s">
        <v>2089</v>
      </c>
      <c r="I1146" t="str">
        <f>[1]!tb_concat2(G1146,C1146)</f>
        <v>PR-RIBEIRAO DO PINHAL</v>
      </c>
      <c r="J1146">
        <f>VLOOKUP(I1146,[2]Menu!$D:$E,2,0)</f>
        <v>86490000</v>
      </c>
      <c r="K1146">
        <f>VLOOKUP(I1146,[2]Menu!$D:$F,3,0)</f>
        <v>86599999</v>
      </c>
    </row>
    <row r="1147" spans="1:11" x14ac:dyDescent="0.25">
      <c r="A1147" t="s">
        <v>1156</v>
      </c>
      <c r="B1147" t="s">
        <v>1263</v>
      </c>
      <c r="C1147" t="s">
        <v>1156</v>
      </c>
      <c r="D1147" t="e">
        <v>#N/A</v>
      </c>
      <c r="G1147" t="s">
        <v>2088</v>
      </c>
      <c r="H1147" t="s">
        <v>2089</v>
      </c>
      <c r="I1147" t="str">
        <f>[1]!tb_concat2(G1147,C1147)</f>
        <v>PR-RIO AZUL</v>
      </c>
      <c r="J1147">
        <f>VLOOKUP(I1147,[2]Menu!$D:$E,2,0)</f>
        <v>84560000</v>
      </c>
      <c r="K1147">
        <f>VLOOKUP(I1147,[2]Menu!$D:$F,3,0)</f>
        <v>84569999</v>
      </c>
    </row>
    <row r="1148" spans="1:11" x14ac:dyDescent="0.25">
      <c r="A1148" t="s">
        <v>1157</v>
      </c>
      <c r="B1148" t="s">
        <v>1263</v>
      </c>
      <c r="C1148" t="s">
        <v>1157</v>
      </c>
      <c r="D1148" t="e">
        <v>#N/A</v>
      </c>
      <c r="G1148" t="s">
        <v>2088</v>
      </c>
      <c r="H1148" t="s">
        <v>2089</v>
      </c>
      <c r="I1148" t="str">
        <f>[1]!tb_concat2(G1148,C1148)</f>
        <v>PR-RIO BOM</v>
      </c>
      <c r="J1148">
        <f>VLOOKUP(I1148,[2]Menu!$D:$E,2,0)</f>
        <v>86830000</v>
      </c>
      <c r="K1148">
        <f>VLOOKUP(I1148,[2]Menu!$D:$F,3,0)</f>
        <v>86839999</v>
      </c>
    </row>
    <row r="1149" spans="1:11" x14ac:dyDescent="0.25">
      <c r="A1149" t="s">
        <v>1158</v>
      </c>
      <c r="B1149" t="s">
        <v>1263</v>
      </c>
      <c r="C1149" t="s">
        <v>1158</v>
      </c>
      <c r="D1149" t="e">
        <v>#N/A</v>
      </c>
      <c r="G1149" t="s">
        <v>2088</v>
      </c>
      <c r="H1149" t="s">
        <v>2089</v>
      </c>
      <c r="I1149" t="str">
        <f>[1]!tb_concat2(G1149,C1149)</f>
        <v>PR-RIO BONITO DO IGUACU</v>
      </c>
      <c r="J1149">
        <f>VLOOKUP(I1149,[2]Menu!$D:$E,2,0)</f>
        <v>85340000</v>
      </c>
      <c r="K1149">
        <f>VLOOKUP(I1149,[2]Menu!$D:$F,3,0)</f>
        <v>85344999</v>
      </c>
    </row>
    <row r="1150" spans="1:11" x14ac:dyDescent="0.25">
      <c r="A1150" t="s">
        <v>1159</v>
      </c>
      <c r="B1150" t="s">
        <v>1263</v>
      </c>
      <c r="C1150" t="s">
        <v>1159</v>
      </c>
      <c r="D1150" t="e">
        <v>#N/A</v>
      </c>
      <c r="G1150" t="s">
        <v>2088</v>
      </c>
      <c r="H1150" t="s">
        <v>2089</v>
      </c>
      <c r="I1150" t="str">
        <f>[1]!tb_concat2(G1150,C1150)</f>
        <v>PR-RIO BRANCO DO IVAI</v>
      </c>
      <c r="J1150">
        <f>VLOOKUP(I1150,[2]Menu!$D:$E,2,0)</f>
        <v>86848000</v>
      </c>
      <c r="K1150">
        <f>VLOOKUP(I1150,[2]Menu!$D:$F,3,0)</f>
        <v>86849999</v>
      </c>
    </row>
    <row r="1151" spans="1:11" x14ac:dyDescent="0.25">
      <c r="A1151" t="s">
        <v>1160</v>
      </c>
      <c r="B1151" t="s">
        <v>1263</v>
      </c>
      <c r="C1151" t="s">
        <v>1160</v>
      </c>
      <c r="D1151" t="e">
        <v>#N/A</v>
      </c>
      <c r="G1151" t="s">
        <v>2088</v>
      </c>
      <c r="H1151" t="s">
        <v>2089</v>
      </c>
      <c r="I1151" t="str">
        <f>[1]!tb_concat2(G1151,C1151)</f>
        <v>PR-RIO BRANCO DO SUL</v>
      </c>
      <c r="J1151">
        <f>VLOOKUP(I1151,[2]Menu!$D:$E,2,0)</f>
        <v>83540000</v>
      </c>
      <c r="K1151">
        <f>VLOOKUP(I1151,[2]Menu!$D:$F,3,0)</f>
        <v>83559999</v>
      </c>
    </row>
    <row r="1152" spans="1:11" x14ac:dyDescent="0.25">
      <c r="A1152" t="s">
        <v>1161</v>
      </c>
      <c r="B1152" t="s">
        <v>1263</v>
      </c>
      <c r="C1152" t="s">
        <v>1161</v>
      </c>
      <c r="D1152" t="e">
        <v>#N/A</v>
      </c>
      <c r="G1152" t="s">
        <v>2088</v>
      </c>
      <c r="H1152" t="s">
        <v>2089</v>
      </c>
      <c r="I1152" t="str">
        <f>[1]!tb_concat2(G1152,C1152)</f>
        <v>PR-RIO NEGRO</v>
      </c>
      <c r="J1152">
        <f>VLOOKUP(I1152,[2]Menu!$D:$E,2,0)</f>
        <v>83880000</v>
      </c>
      <c r="K1152">
        <f>VLOOKUP(I1152,[2]Menu!$D:$F,3,0)</f>
        <v>83899999</v>
      </c>
    </row>
    <row r="1153" spans="1:11" x14ac:dyDescent="0.25">
      <c r="A1153" t="s">
        <v>1162</v>
      </c>
      <c r="B1153" t="s">
        <v>1263</v>
      </c>
      <c r="C1153" t="s">
        <v>1162</v>
      </c>
      <c r="D1153" t="e">
        <v>#N/A</v>
      </c>
      <c r="G1153" t="s">
        <v>2088</v>
      </c>
      <c r="H1153" t="s">
        <v>2089</v>
      </c>
      <c r="I1153" t="str">
        <f>[1]!tb_concat2(G1153,C1153)</f>
        <v>PR-ROLANDIA</v>
      </c>
      <c r="J1153">
        <f>VLOOKUP(I1153,[2]Menu!$D:$E,2,0)</f>
        <v>86600001</v>
      </c>
      <c r="K1153">
        <f>VLOOKUP(I1153,[2]Menu!$D:$F,3,0)</f>
        <v>86609999</v>
      </c>
    </row>
    <row r="1154" spans="1:11" x14ac:dyDescent="0.25">
      <c r="A1154" t="s">
        <v>1163</v>
      </c>
      <c r="B1154" t="s">
        <v>1263</v>
      </c>
      <c r="C1154" t="s">
        <v>1163</v>
      </c>
      <c r="D1154" t="e">
        <v>#N/A</v>
      </c>
      <c r="G1154" t="s">
        <v>2088</v>
      </c>
      <c r="H1154" t="s">
        <v>2089</v>
      </c>
      <c r="I1154" t="str">
        <f>[1]!tb_concat2(G1154,C1154)</f>
        <v>PR-RONCADOR</v>
      </c>
      <c r="J1154">
        <f>VLOOKUP(I1154,[2]Menu!$D:$E,2,0)</f>
        <v>87320000</v>
      </c>
      <c r="K1154">
        <f>VLOOKUP(I1154,[2]Menu!$D:$F,3,0)</f>
        <v>87324999</v>
      </c>
    </row>
    <row r="1155" spans="1:11" x14ac:dyDescent="0.25">
      <c r="A1155" t="s">
        <v>1164</v>
      </c>
      <c r="B1155" t="s">
        <v>1263</v>
      </c>
      <c r="C1155" t="s">
        <v>1164</v>
      </c>
      <c r="D1155" t="e">
        <v>#N/A</v>
      </c>
      <c r="G1155" t="s">
        <v>2088</v>
      </c>
      <c r="H1155" t="s">
        <v>2089</v>
      </c>
      <c r="I1155" t="str">
        <f>[1]!tb_concat2(G1155,C1155)</f>
        <v>PR-RONDON</v>
      </c>
      <c r="J1155">
        <f>VLOOKUP(I1155,[2]Menu!$D:$E,2,0)</f>
        <v>87800000</v>
      </c>
      <c r="K1155">
        <f>VLOOKUP(I1155,[2]Menu!$D:$F,3,0)</f>
        <v>87809999</v>
      </c>
    </row>
    <row r="1156" spans="1:11" x14ac:dyDescent="0.25">
      <c r="A1156" t="s">
        <v>1165</v>
      </c>
      <c r="B1156" t="s">
        <v>1263</v>
      </c>
      <c r="C1156" t="s">
        <v>1165</v>
      </c>
      <c r="D1156" t="e">
        <v>#N/A</v>
      </c>
      <c r="G1156" t="s">
        <v>2088</v>
      </c>
      <c r="H1156" t="s">
        <v>2089</v>
      </c>
      <c r="I1156" t="str">
        <f>[1]!tb_concat2(G1156,C1156)</f>
        <v>PR-ROSARIO DO IVAI</v>
      </c>
      <c r="J1156">
        <f>VLOOKUP(I1156,[2]Menu!$D:$E,2,0)</f>
        <v>86850000</v>
      </c>
      <c r="K1156">
        <f>VLOOKUP(I1156,[2]Menu!$D:$F,3,0)</f>
        <v>86854999</v>
      </c>
    </row>
    <row r="1157" spans="1:11" x14ac:dyDescent="0.25">
      <c r="A1157" t="s">
        <v>1166</v>
      </c>
      <c r="B1157" t="s">
        <v>1263</v>
      </c>
      <c r="C1157" t="s">
        <v>1166</v>
      </c>
      <c r="D1157" t="e">
        <v>#N/A</v>
      </c>
      <c r="G1157" t="s">
        <v>2088</v>
      </c>
      <c r="H1157" t="s">
        <v>2089</v>
      </c>
      <c r="I1157" t="str">
        <f>[1]!tb_concat2(G1157,C1157)</f>
        <v>PR-SABAUDIA</v>
      </c>
      <c r="J1157">
        <f>VLOOKUP(I1157,[2]Menu!$D:$E,2,0)</f>
        <v>86720000</v>
      </c>
      <c r="K1157">
        <f>VLOOKUP(I1157,[2]Menu!$D:$F,3,0)</f>
        <v>86729999</v>
      </c>
    </row>
    <row r="1158" spans="1:11" x14ac:dyDescent="0.25">
      <c r="A1158" t="s">
        <v>1167</v>
      </c>
      <c r="B1158" t="s">
        <v>1263</v>
      </c>
      <c r="C1158" t="s">
        <v>1167</v>
      </c>
      <c r="D1158" t="e">
        <v>#N/A</v>
      </c>
      <c r="G1158" t="s">
        <v>2088</v>
      </c>
      <c r="H1158" t="s">
        <v>2089</v>
      </c>
      <c r="I1158" t="str">
        <f>[1]!tb_concat2(G1158,C1158)</f>
        <v>PR-SALGADO FILHO</v>
      </c>
      <c r="J1158">
        <f>VLOOKUP(I1158,[2]Menu!$D:$E,2,0)</f>
        <v>85620000</v>
      </c>
      <c r="K1158">
        <f>VLOOKUP(I1158,[2]Menu!$D:$F,3,0)</f>
        <v>85627999</v>
      </c>
    </row>
    <row r="1159" spans="1:11" x14ac:dyDescent="0.25">
      <c r="A1159" t="s">
        <v>1168</v>
      </c>
      <c r="B1159" t="s">
        <v>1263</v>
      </c>
      <c r="C1159" t="s">
        <v>1168</v>
      </c>
      <c r="D1159" t="e">
        <v>#N/A</v>
      </c>
      <c r="G1159" t="s">
        <v>2088</v>
      </c>
      <c r="H1159" t="s">
        <v>2089</v>
      </c>
      <c r="I1159" t="str">
        <f>[1]!tb_concat2(G1159,C1159)</f>
        <v>PR-SALTO DO ITARARE</v>
      </c>
      <c r="J1159">
        <f>VLOOKUP(I1159,[2]Menu!$D:$E,2,0)</f>
        <v>84945000</v>
      </c>
      <c r="K1159">
        <f>VLOOKUP(I1159,[2]Menu!$D:$F,3,0)</f>
        <v>84949999</v>
      </c>
    </row>
    <row r="1160" spans="1:11" x14ac:dyDescent="0.25">
      <c r="A1160" t="s">
        <v>1169</v>
      </c>
      <c r="B1160" t="s">
        <v>1263</v>
      </c>
      <c r="C1160" t="s">
        <v>1169</v>
      </c>
      <c r="D1160" t="e">
        <v>#N/A</v>
      </c>
      <c r="G1160" t="s">
        <v>2088</v>
      </c>
      <c r="H1160" t="s">
        <v>2089</v>
      </c>
      <c r="I1160" t="str">
        <f>[1]!tb_concat2(G1160,C1160)</f>
        <v>PR-SALTO DO LONTRA</v>
      </c>
      <c r="J1160">
        <f>VLOOKUP(I1160,[2]Menu!$D:$E,2,0)</f>
        <v>85670000</v>
      </c>
      <c r="K1160">
        <f>VLOOKUP(I1160,[2]Menu!$D:$F,3,0)</f>
        <v>85679999</v>
      </c>
    </row>
    <row r="1161" spans="1:11" x14ac:dyDescent="0.25">
      <c r="A1161" t="s">
        <v>1170</v>
      </c>
      <c r="B1161" t="s">
        <v>1263</v>
      </c>
      <c r="C1161" t="s">
        <v>1170</v>
      </c>
      <c r="D1161" t="e">
        <v>#N/A</v>
      </c>
      <c r="G1161" t="s">
        <v>2088</v>
      </c>
      <c r="H1161" t="s">
        <v>2089</v>
      </c>
      <c r="I1161" t="str">
        <f>[1]!tb_concat2(G1161,C1161)</f>
        <v>PR-SANTA AMELIA</v>
      </c>
      <c r="J1161">
        <f>VLOOKUP(I1161,[2]Menu!$D:$E,2,0)</f>
        <v>86370000</v>
      </c>
      <c r="K1161">
        <f>VLOOKUP(I1161,[2]Menu!$D:$F,3,0)</f>
        <v>86374999</v>
      </c>
    </row>
    <row r="1162" spans="1:11" x14ac:dyDescent="0.25">
      <c r="A1162" t="s">
        <v>1171</v>
      </c>
      <c r="B1162" t="s">
        <v>1263</v>
      </c>
      <c r="C1162" t="s">
        <v>1171</v>
      </c>
      <c r="D1162" t="e">
        <v>#N/A</v>
      </c>
      <c r="G1162" t="s">
        <v>2088</v>
      </c>
      <c r="H1162" t="s">
        <v>2089</v>
      </c>
      <c r="I1162" t="str">
        <f>[1]!tb_concat2(G1162,C1162)</f>
        <v>PR-SANTA CECILIA DO PAVAO</v>
      </c>
      <c r="J1162">
        <f>VLOOKUP(I1162,[2]Menu!$D:$E,2,0)</f>
        <v>86225000</v>
      </c>
      <c r="K1162">
        <f>VLOOKUP(I1162,[2]Menu!$D:$F,3,0)</f>
        <v>86229999</v>
      </c>
    </row>
    <row r="1163" spans="1:11" x14ac:dyDescent="0.25">
      <c r="A1163" t="s">
        <v>1172</v>
      </c>
      <c r="B1163" t="s">
        <v>1263</v>
      </c>
      <c r="C1163" t="s">
        <v>1172</v>
      </c>
      <c r="D1163" t="e">
        <v>#N/A</v>
      </c>
      <c r="G1163" t="s">
        <v>2088</v>
      </c>
      <c r="H1163" t="s">
        <v>2089</v>
      </c>
      <c r="I1163" t="str">
        <f>[1]!tb_concat2(G1163,C1163)</f>
        <v>PR-SANTA CRUZ DE MONTE CASTELO</v>
      </c>
      <c r="J1163">
        <f>VLOOKUP(I1163,[2]Menu!$D:$E,2,0)</f>
        <v>87920000</v>
      </c>
      <c r="K1163">
        <f>VLOOKUP(I1163,[2]Menu!$D:$F,3,0)</f>
        <v>87929999</v>
      </c>
    </row>
    <row r="1164" spans="1:11" x14ac:dyDescent="0.25">
      <c r="A1164" t="s">
        <v>1173</v>
      </c>
      <c r="B1164" t="s">
        <v>1263</v>
      </c>
      <c r="C1164" t="s">
        <v>1173</v>
      </c>
      <c r="D1164" t="e">
        <v>#N/A</v>
      </c>
      <c r="G1164" t="s">
        <v>2088</v>
      </c>
      <c r="H1164" t="s">
        <v>2089</v>
      </c>
      <c r="I1164" t="str">
        <f>[1]!tb_concat2(G1164,C1164)</f>
        <v>PR-SANTA FE</v>
      </c>
      <c r="J1164">
        <f>VLOOKUP(I1164,[2]Menu!$D:$E,2,0)</f>
        <v>86770000</v>
      </c>
      <c r="K1164">
        <f>VLOOKUP(I1164,[2]Menu!$D:$F,3,0)</f>
        <v>86779999</v>
      </c>
    </row>
    <row r="1165" spans="1:11" x14ac:dyDescent="0.25">
      <c r="A1165" t="s">
        <v>1174</v>
      </c>
      <c r="B1165" t="s">
        <v>1263</v>
      </c>
      <c r="C1165" t="s">
        <v>1174</v>
      </c>
      <c r="D1165" t="e">
        <v>#N/A</v>
      </c>
      <c r="G1165" t="s">
        <v>2088</v>
      </c>
      <c r="H1165" t="s">
        <v>2089</v>
      </c>
      <c r="I1165" t="str">
        <f>[1]!tb_concat2(G1165,C1165)</f>
        <v>PR-SANTA HELENA</v>
      </c>
      <c r="J1165">
        <f>VLOOKUP(I1165,[2]Menu!$D:$E,2,0)</f>
        <v>85892000</v>
      </c>
      <c r="K1165">
        <f>VLOOKUP(I1165,[2]Menu!$D:$F,3,0)</f>
        <v>85895999</v>
      </c>
    </row>
    <row r="1166" spans="1:11" x14ac:dyDescent="0.25">
      <c r="A1166" t="s">
        <v>1175</v>
      </c>
      <c r="B1166" t="s">
        <v>1263</v>
      </c>
      <c r="C1166" t="s">
        <v>1175</v>
      </c>
      <c r="D1166" t="e">
        <v>#N/A</v>
      </c>
      <c r="G1166" t="s">
        <v>2088</v>
      </c>
      <c r="H1166" t="s">
        <v>2089</v>
      </c>
      <c r="I1166" t="str">
        <f>[1]!tb_concat2(G1166,C1166)</f>
        <v>PR-SANTA INES</v>
      </c>
      <c r="J1166">
        <f>VLOOKUP(I1166,[2]Menu!$D:$E,2,0)</f>
        <v>86660000</v>
      </c>
      <c r="K1166">
        <f>VLOOKUP(I1166,[2]Menu!$D:$F,3,0)</f>
        <v>86669999</v>
      </c>
    </row>
    <row r="1167" spans="1:11" x14ac:dyDescent="0.25">
      <c r="A1167" t="s">
        <v>1176</v>
      </c>
      <c r="B1167" t="s">
        <v>1263</v>
      </c>
      <c r="C1167" t="s">
        <v>1176</v>
      </c>
      <c r="D1167" t="e">
        <v>#N/A</v>
      </c>
      <c r="G1167" t="s">
        <v>2088</v>
      </c>
      <c r="H1167" t="s">
        <v>2089</v>
      </c>
      <c r="I1167" t="str">
        <f>[1]!tb_concat2(G1167,C1167)</f>
        <v>PR-SANTA ISABEL DO IVAI</v>
      </c>
      <c r="J1167">
        <f>VLOOKUP(I1167,[2]Menu!$D:$E,2,0)</f>
        <v>87910000</v>
      </c>
      <c r="K1167">
        <f>VLOOKUP(I1167,[2]Menu!$D:$F,3,0)</f>
        <v>87914999</v>
      </c>
    </row>
    <row r="1168" spans="1:11" x14ac:dyDescent="0.25">
      <c r="A1168" t="s">
        <v>1177</v>
      </c>
      <c r="B1168" t="s">
        <v>1263</v>
      </c>
      <c r="C1168" t="s">
        <v>1177</v>
      </c>
      <c r="D1168" t="e">
        <v>#N/A</v>
      </c>
      <c r="G1168" t="s">
        <v>2088</v>
      </c>
      <c r="H1168" t="s">
        <v>2089</v>
      </c>
      <c r="I1168" t="str">
        <f>[1]!tb_concat2(G1168,C1168)</f>
        <v>PR-SANTA IZABEL DO OESTE</v>
      </c>
      <c r="J1168">
        <f>VLOOKUP(I1168,[2]Menu!$D:$E,2,0)</f>
        <v>85650000</v>
      </c>
      <c r="K1168">
        <f>VLOOKUP(I1168,[2]Menu!$D:$F,3,0)</f>
        <v>85659999</v>
      </c>
    </row>
    <row r="1169" spans="1:11" x14ac:dyDescent="0.25">
      <c r="A1169" t="s">
        <v>1178</v>
      </c>
      <c r="B1169" t="s">
        <v>1263</v>
      </c>
      <c r="C1169" t="s">
        <v>1178</v>
      </c>
      <c r="D1169">
        <v>14825000</v>
      </c>
      <c r="G1169" t="s">
        <v>2088</v>
      </c>
      <c r="H1169" t="s">
        <v>2089</v>
      </c>
      <c r="I1169" t="str">
        <f>[1]!tb_concat2(G1169,C1169)</f>
        <v>PR-SANTA LUCIA</v>
      </c>
      <c r="J1169">
        <f>VLOOKUP(I1169,[2]Menu!$D:$E,2,0)</f>
        <v>85795000</v>
      </c>
      <c r="K1169">
        <f>VLOOKUP(I1169,[2]Menu!$D:$F,3,0)</f>
        <v>85799999</v>
      </c>
    </row>
    <row r="1170" spans="1:11" x14ac:dyDescent="0.25">
      <c r="A1170" t="s">
        <v>1179</v>
      </c>
      <c r="B1170" t="s">
        <v>1263</v>
      </c>
      <c r="C1170" t="s">
        <v>1179</v>
      </c>
      <c r="D1170" t="e">
        <v>#N/A</v>
      </c>
      <c r="G1170" t="s">
        <v>2088</v>
      </c>
      <c r="H1170" t="s">
        <v>2089</v>
      </c>
      <c r="I1170" t="str">
        <f>[1]!tb_concat2(G1170,C1170)</f>
        <v>PR-SANTA MARIA DO OESTE</v>
      </c>
      <c r="J1170">
        <f>VLOOKUP(I1170,[2]Menu!$D:$E,2,0)</f>
        <v>85230000</v>
      </c>
      <c r="K1170">
        <f>VLOOKUP(I1170,[2]Menu!$D:$F,3,0)</f>
        <v>85239999</v>
      </c>
    </row>
    <row r="1171" spans="1:11" x14ac:dyDescent="0.25">
      <c r="A1171" t="s">
        <v>1180</v>
      </c>
      <c r="B1171" t="s">
        <v>1263</v>
      </c>
      <c r="C1171" t="s">
        <v>1180</v>
      </c>
      <c r="D1171" t="e">
        <v>#N/A</v>
      </c>
      <c r="G1171" t="s">
        <v>2088</v>
      </c>
      <c r="H1171" t="s">
        <v>2089</v>
      </c>
      <c r="I1171" t="str">
        <f>[1]!tb_concat2(G1171,C1171)</f>
        <v>PR-SANTA MARIANA</v>
      </c>
      <c r="J1171">
        <f>VLOOKUP(I1171,[2]Menu!$D:$E,2,0)</f>
        <v>86350000</v>
      </c>
      <c r="K1171">
        <f>VLOOKUP(I1171,[2]Menu!$D:$F,3,0)</f>
        <v>86359999</v>
      </c>
    </row>
    <row r="1172" spans="1:11" x14ac:dyDescent="0.25">
      <c r="A1172" t="s">
        <v>1181</v>
      </c>
      <c r="B1172" t="s">
        <v>1263</v>
      </c>
      <c r="C1172" t="s">
        <v>1181</v>
      </c>
      <c r="D1172" t="e">
        <v>#N/A</v>
      </c>
      <c r="G1172" t="s">
        <v>2088</v>
      </c>
      <c r="H1172" t="s">
        <v>2089</v>
      </c>
      <c r="I1172" t="str">
        <f>[1]!tb_concat2(G1172,C1172)</f>
        <v>PR-SANTA MONICA</v>
      </c>
      <c r="J1172">
        <f>VLOOKUP(I1172,[2]Menu!$D:$E,2,0)</f>
        <v>87915000</v>
      </c>
      <c r="K1172">
        <f>VLOOKUP(I1172,[2]Menu!$D:$F,3,0)</f>
        <v>87919999</v>
      </c>
    </row>
    <row r="1173" spans="1:11" x14ac:dyDescent="0.25">
      <c r="A1173" t="s">
        <v>1182</v>
      </c>
      <c r="B1173" t="s">
        <v>1263</v>
      </c>
      <c r="C1173" t="s">
        <v>1182</v>
      </c>
      <c r="D1173" t="e">
        <v>#N/A</v>
      </c>
      <c r="G1173" t="s">
        <v>2088</v>
      </c>
      <c r="H1173" t="s">
        <v>2089</v>
      </c>
      <c r="I1173" t="str">
        <f>[1]!tb_concat2(G1173,C1173)</f>
        <v>PR-SANTA TEREZA DO OESTE</v>
      </c>
      <c r="J1173">
        <f>VLOOKUP(I1173,[2]Menu!$D:$E,2,0)</f>
        <v>85825000</v>
      </c>
      <c r="K1173">
        <f>VLOOKUP(I1173,[2]Menu!$D:$F,3,0)</f>
        <v>85825999</v>
      </c>
    </row>
    <row r="1174" spans="1:11" x14ac:dyDescent="0.25">
      <c r="A1174" t="s">
        <v>1183</v>
      </c>
      <c r="B1174" t="s">
        <v>1263</v>
      </c>
      <c r="C1174" t="s">
        <v>1183</v>
      </c>
      <c r="D1174" t="e">
        <v>#N/A</v>
      </c>
      <c r="G1174" t="s">
        <v>2088</v>
      </c>
      <c r="H1174" t="s">
        <v>2089</v>
      </c>
      <c r="I1174" t="str">
        <f>[1]!tb_concat2(G1174,C1174)</f>
        <v>PR-SANTA TEREZINHA DE ITAIPU</v>
      </c>
      <c r="J1174">
        <f>VLOOKUP(I1174,[2]Menu!$D:$E,2,0)</f>
        <v>85875000</v>
      </c>
      <c r="K1174">
        <f>VLOOKUP(I1174,[2]Menu!$D:$F,3,0)</f>
        <v>85876999</v>
      </c>
    </row>
    <row r="1175" spans="1:11" x14ac:dyDescent="0.25">
      <c r="A1175" t="s">
        <v>1184</v>
      </c>
      <c r="B1175" t="s">
        <v>1263</v>
      </c>
      <c r="C1175" t="s">
        <v>1184</v>
      </c>
      <c r="D1175" t="e">
        <v>#N/A</v>
      </c>
      <c r="G1175" t="s">
        <v>2088</v>
      </c>
      <c r="H1175" t="s">
        <v>2089</v>
      </c>
      <c r="I1175" t="str">
        <f>[1]!tb_concat2(G1175,C1175)</f>
        <v>PR-SANTANA DO ITARARE</v>
      </c>
      <c r="J1175">
        <f>VLOOKUP(I1175,[2]Menu!$D:$E,2,0)</f>
        <v>84970000</v>
      </c>
      <c r="K1175">
        <f>VLOOKUP(I1175,[2]Menu!$D:$F,3,0)</f>
        <v>84979999</v>
      </c>
    </row>
    <row r="1176" spans="1:11" x14ac:dyDescent="0.25">
      <c r="A1176" t="s">
        <v>1185</v>
      </c>
      <c r="B1176" t="s">
        <v>1263</v>
      </c>
      <c r="C1176" t="s">
        <v>1185</v>
      </c>
      <c r="D1176" t="e">
        <v>#N/A</v>
      </c>
      <c r="G1176" t="s">
        <v>2088</v>
      </c>
      <c r="H1176" t="s">
        <v>2089</v>
      </c>
      <c r="I1176" t="str">
        <f>[1]!tb_concat2(G1176,C1176)</f>
        <v>PR-SANTO ANTONIO DA PLATINA</v>
      </c>
      <c r="J1176">
        <f>VLOOKUP(I1176,[2]Menu!$D:$E,2,0)</f>
        <v>86430000</v>
      </c>
      <c r="K1176">
        <f>VLOOKUP(I1176,[2]Menu!$D:$F,3,0)</f>
        <v>86449999</v>
      </c>
    </row>
    <row r="1177" spans="1:11" x14ac:dyDescent="0.25">
      <c r="A1177" t="s">
        <v>1186</v>
      </c>
      <c r="B1177" t="s">
        <v>1263</v>
      </c>
      <c r="C1177" t="s">
        <v>1186</v>
      </c>
      <c r="D1177" t="e">
        <v>#N/A</v>
      </c>
      <c r="G1177" t="s">
        <v>2088</v>
      </c>
      <c r="H1177" t="s">
        <v>2089</v>
      </c>
      <c r="I1177" t="str">
        <f>[1]!tb_concat2(G1177,C1177)</f>
        <v>PR-SANTO ANTONIO DO CAIUA</v>
      </c>
      <c r="J1177">
        <f>VLOOKUP(I1177,[2]Menu!$D:$E,2,0)</f>
        <v>87730000</v>
      </c>
      <c r="K1177">
        <f>VLOOKUP(I1177,[2]Menu!$D:$F,3,0)</f>
        <v>87739999</v>
      </c>
    </row>
    <row r="1178" spans="1:11" x14ac:dyDescent="0.25">
      <c r="A1178" t="s">
        <v>1187</v>
      </c>
      <c r="B1178" t="s">
        <v>1263</v>
      </c>
      <c r="C1178" t="s">
        <v>1187</v>
      </c>
      <c r="D1178" t="e">
        <v>#N/A</v>
      </c>
      <c r="G1178" t="s">
        <v>2088</v>
      </c>
      <c r="H1178" t="s">
        <v>2089</v>
      </c>
      <c r="I1178" t="str">
        <f>[1]!tb_concat2(G1178,C1178)</f>
        <v>PR-SANTO ANTONIO DO PARAISO</v>
      </c>
      <c r="J1178">
        <f>VLOOKUP(I1178,[2]Menu!$D:$E,2,0)</f>
        <v>86315000</v>
      </c>
      <c r="K1178">
        <f>VLOOKUP(I1178,[2]Menu!$D:$F,3,0)</f>
        <v>86319999</v>
      </c>
    </row>
    <row r="1179" spans="1:11" x14ac:dyDescent="0.25">
      <c r="A1179" t="s">
        <v>1188</v>
      </c>
      <c r="B1179" t="s">
        <v>1263</v>
      </c>
      <c r="C1179" t="s">
        <v>1188</v>
      </c>
      <c r="D1179" t="e">
        <v>#N/A</v>
      </c>
      <c r="G1179" t="s">
        <v>2088</v>
      </c>
      <c r="H1179" t="s">
        <v>2089</v>
      </c>
      <c r="I1179" t="str">
        <f>[1]!tb_concat2(G1179,C1179)</f>
        <v>PR-SANTO ANTONIO DO SUDOESTE</v>
      </c>
      <c r="J1179">
        <f>VLOOKUP(I1179,[2]Menu!$D:$E,2,0)</f>
        <v>85710000</v>
      </c>
      <c r="K1179">
        <f>VLOOKUP(I1179,[2]Menu!$D:$F,3,0)</f>
        <v>85726999</v>
      </c>
    </row>
    <row r="1180" spans="1:11" x14ac:dyDescent="0.25">
      <c r="A1180" t="s">
        <v>1189</v>
      </c>
      <c r="B1180" t="s">
        <v>1263</v>
      </c>
      <c r="C1180" t="s">
        <v>1189</v>
      </c>
      <c r="D1180" t="e">
        <v>#N/A</v>
      </c>
      <c r="G1180" t="s">
        <v>2088</v>
      </c>
      <c r="H1180" t="s">
        <v>2089</v>
      </c>
      <c r="I1180" t="str">
        <f>[1]!tb_concat2(G1180,C1180)</f>
        <v>PR-SANTO INACIO</v>
      </c>
      <c r="J1180">
        <f>VLOOKUP(I1180,[2]Menu!$D:$E,2,0)</f>
        <v>86650000</v>
      </c>
      <c r="K1180">
        <f>VLOOKUP(I1180,[2]Menu!$D:$F,3,0)</f>
        <v>86659999</v>
      </c>
    </row>
    <row r="1181" spans="1:11" x14ac:dyDescent="0.25">
      <c r="A1181" t="s">
        <v>1190</v>
      </c>
      <c r="B1181" t="s">
        <v>1263</v>
      </c>
      <c r="C1181" t="s">
        <v>1190</v>
      </c>
      <c r="D1181" t="e">
        <v>#N/A</v>
      </c>
      <c r="G1181" t="s">
        <v>2088</v>
      </c>
      <c r="H1181" t="s">
        <v>2089</v>
      </c>
      <c r="I1181" t="str">
        <f>[1]!tb_concat2(G1181,C1181)</f>
        <v>PR-SAO CARLOS DO IVAI</v>
      </c>
      <c r="J1181">
        <f>VLOOKUP(I1181,[2]Menu!$D:$E,2,0)</f>
        <v>87770000</v>
      </c>
      <c r="K1181">
        <f>VLOOKUP(I1181,[2]Menu!$D:$F,3,0)</f>
        <v>87779999</v>
      </c>
    </row>
    <row r="1182" spans="1:11" x14ac:dyDescent="0.25">
      <c r="A1182" t="s">
        <v>1191</v>
      </c>
      <c r="B1182" t="s">
        <v>1263</v>
      </c>
      <c r="C1182" t="s">
        <v>1191</v>
      </c>
      <c r="D1182" t="e">
        <v>#N/A</v>
      </c>
      <c r="G1182" t="s">
        <v>2088</v>
      </c>
      <c r="H1182" t="s">
        <v>2089</v>
      </c>
      <c r="I1182" t="str">
        <f>[1]!tb_concat2(G1182,C1182)</f>
        <v>PR-SAO JERONIMO DA SERRA</v>
      </c>
      <c r="J1182">
        <f>VLOOKUP(I1182,[2]Menu!$D:$E,2,0)</f>
        <v>86270000</v>
      </c>
      <c r="K1182">
        <f>VLOOKUP(I1182,[2]Menu!$D:$F,3,0)</f>
        <v>86279999</v>
      </c>
    </row>
    <row r="1183" spans="1:11" x14ac:dyDescent="0.25">
      <c r="A1183" t="s">
        <v>1192</v>
      </c>
      <c r="B1183" t="s">
        <v>1263</v>
      </c>
      <c r="C1183" t="s">
        <v>1192</v>
      </c>
      <c r="D1183" t="e">
        <v>#N/A</v>
      </c>
      <c r="G1183" t="s">
        <v>2088</v>
      </c>
      <c r="H1183" t="s">
        <v>2089</v>
      </c>
      <c r="I1183" t="str">
        <f>[1]!tb_concat2(G1183,C1183)</f>
        <v>PR-SAO JOAO</v>
      </c>
      <c r="J1183">
        <f>VLOOKUP(I1183,[2]Menu!$D:$E,2,0)</f>
        <v>85324000</v>
      </c>
      <c r="K1183">
        <f>VLOOKUP(I1183,[2]Menu!$D:$F,3,0)</f>
        <v>85324000</v>
      </c>
    </row>
    <row r="1184" spans="1:11" x14ac:dyDescent="0.25">
      <c r="A1184" t="s">
        <v>1193</v>
      </c>
      <c r="B1184" t="s">
        <v>1263</v>
      </c>
      <c r="C1184" t="s">
        <v>1193</v>
      </c>
      <c r="D1184" t="e">
        <v>#N/A</v>
      </c>
      <c r="G1184" t="s">
        <v>2088</v>
      </c>
      <c r="H1184" t="s">
        <v>2089</v>
      </c>
      <c r="I1184" t="str">
        <f>[1]!tb_concat2(G1184,C1184)</f>
        <v>PR-SAO JOAO DO CAIUA</v>
      </c>
      <c r="J1184">
        <f>VLOOKUP(I1184,[2]Menu!$D:$E,2,0)</f>
        <v>87740000</v>
      </c>
      <c r="K1184">
        <f>VLOOKUP(I1184,[2]Menu!$D:$F,3,0)</f>
        <v>87749999</v>
      </c>
    </row>
    <row r="1185" spans="1:11" x14ac:dyDescent="0.25">
      <c r="A1185" t="s">
        <v>1194</v>
      </c>
      <c r="B1185" t="s">
        <v>1263</v>
      </c>
      <c r="C1185" t="s">
        <v>1194</v>
      </c>
      <c r="D1185" t="e">
        <v>#N/A</v>
      </c>
      <c r="G1185" t="s">
        <v>2088</v>
      </c>
      <c r="H1185" t="s">
        <v>2089</v>
      </c>
      <c r="I1185" t="str">
        <f>[1]!tb_concat2(G1185,C1185)</f>
        <v>PR-SAO JOAO DO IVAI</v>
      </c>
      <c r="J1185">
        <f>VLOOKUP(I1185,[2]Menu!$D:$E,2,0)</f>
        <v>86930000</v>
      </c>
      <c r="K1185">
        <f>VLOOKUP(I1185,[2]Menu!$D:$F,3,0)</f>
        <v>86934999</v>
      </c>
    </row>
    <row r="1186" spans="1:11" x14ac:dyDescent="0.25">
      <c r="A1186" t="s">
        <v>1195</v>
      </c>
      <c r="B1186" t="s">
        <v>1263</v>
      </c>
      <c r="C1186" t="s">
        <v>1195</v>
      </c>
      <c r="D1186" t="e">
        <v>#N/A</v>
      </c>
      <c r="G1186" t="s">
        <v>2088</v>
      </c>
      <c r="H1186" t="s">
        <v>2089</v>
      </c>
      <c r="I1186" t="str">
        <f>[1]!tb_concat2(G1186,C1186)</f>
        <v>PR-SAO JOAO DO TRIUNFO</v>
      </c>
      <c r="J1186">
        <f>VLOOKUP(I1186,[2]Menu!$D:$E,2,0)</f>
        <v>84150000</v>
      </c>
      <c r="K1186">
        <f>VLOOKUP(I1186,[2]Menu!$D:$F,3,0)</f>
        <v>84159999</v>
      </c>
    </row>
    <row r="1187" spans="1:11" x14ac:dyDescent="0.25">
      <c r="A1187" t="s">
        <v>1196</v>
      </c>
      <c r="B1187" t="s">
        <v>1263</v>
      </c>
      <c r="C1187" t="s">
        <v>1196</v>
      </c>
      <c r="D1187" t="e">
        <v>#N/A</v>
      </c>
      <c r="G1187" t="s">
        <v>2088</v>
      </c>
      <c r="H1187" t="s">
        <v>2089</v>
      </c>
      <c r="I1187" t="str">
        <f>[1]!tb_concat2(G1187,C1187)</f>
        <v>PR-SAO JORGE DO IVAI</v>
      </c>
      <c r="J1187">
        <f>VLOOKUP(I1187,[2]Menu!$D:$E,2,0)</f>
        <v>87190000</v>
      </c>
      <c r="K1187">
        <f>VLOOKUP(I1187,[2]Menu!$D:$F,3,0)</f>
        <v>87199999</v>
      </c>
    </row>
    <row r="1188" spans="1:11" x14ac:dyDescent="0.25">
      <c r="A1188" t="s">
        <v>1197</v>
      </c>
      <c r="B1188" t="s">
        <v>1263</v>
      </c>
      <c r="C1188" t="s">
        <v>1197</v>
      </c>
      <c r="D1188" t="e">
        <v>#N/A</v>
      </c>
      <c r="G1188" t="s">
        <v>2088</v>
      </c>
      <c r="H1188" t="s">
        <v>2089</v>
      </c>
      <c r="I1188" t="str">
        <f>[1]!tb_concat2(G1188,C1188)</f>
        <v>PR-SAO JORGE DO PATROCINIO</v>
      </c>
      <c r="J1188">
        <f>VLOOKUP(I1188,[2]Menu!$D:$E,2,0)</f>
        <v>87555000</v>
      </c>
      <c r="K1188">
        <f>VLOOKUP(I1188,[2]Menu!$D:$F,3,0)</f>
        <v>87559999</v>
      </c>
    </row>
    <row r="1189" spans="1:11" x14ac:dyDescent="0.25">
      <c r="A1189" t="s">
        <v>1198</v>
      </c>
      <c r="B1189" t="s">
        <v>1263</v>
      </c>
      <c r="C1189" t="s">
        <v>1198</v>
      </c>
      <c r="D1189" t="e">
        <v>#N/A</v>
      </c>
      <c r="G1189" t="s">
        <v>2088</v>
      </c>
      <c r="H1189" t="s">
        <v>2089</v>
      </c>
      <c r="I1189" t="str">
        <f>[1]!tb_concat2(G1189,C1189)</f>
        <v>PR-SAO JORGE D`OESTE</v>
      </c>
      <c r="J1189">
        <f>VLOOKUP(I1189,'[2]Nomes Diferenciados'!$A:$C,3,)</f>
        <v>85575000</v>
      </c>
      <c r="K1189">
        <f>VLOOKUP(I1189,'[2]Nomes Diferenciados'!$A:$D,4,0)</f>
        <v>85579999</v>
      </c>
    </row>
    <row r="1190" spans="1:11" x14ac:dyDescent="0.25">
      <c r="A1190" t="s">
        <v>1199</v>
      </c>
      <c r="B1190" t="s">
        <v>1263</v>
      </c>
      <c r="C1190" t="s">
        <v>1199</v>
      </c>
      <c r="D1190" t="e">
        <v>#N/A</v>
      </c>
      <c r="G1190" t="s">
        <v>2088</v>
      </c>
      <c r="H1190" t="s">
        <v>2089</v>
      </c>
      <c r="I1190" t="str">
        <f>[1]!tb_concat2(G1190,C1190)</f>
        <v>PR-SAO JOSE DA BOA VISTA</v>
      </c>
      <c r="J1190">
        <f>VLOOKUP(I1190,[2]Menu!$D:$E,2,0)</f>
        <v>84980000</v>
      </c>
      <c r="K1190">
        <f>VLOOKUP(I1190,[2]Menu!$D:$F,3,0)</f>
        <v>84989999</v>
      </c>
    </row>
    <row r="1191" spans="1:11" x14ac:dyDescent="0.25">
      <c r="A1191" t="s">
        <v>1200</v>
      </c>
      <c r="B1191" t="s">
        <v>1263</v>
      </c>
      <c r="C1191" t="s">
        <v>1200</v>
      </c>
      <c r="D1191" t="e">
        <v>#N/A</v>
      </c>
      <c r="G1191" t="s">
        <v>2088</v>
      </c>
      <c r="H1191" t="s">
        <v>2089</v>
      </c>
      <c r="I1191" t="str">
        <f>[1]!tb_concat2(G1191,C1191)</f>
        <v>PR-SAO JOSE DAS PALMEIRAS</v>
      </c>
      <c r="J1191">
        <f>VLOOKUP(I1191,[2]Menu!$D:$E,2,0)</f>
        <v>85898000</v>
      </c>
      <c r="K1191">
        <f>VLOOKUP(I1191,[2]Menu!$D:$F,3,0)</f>
        <v>85899999</v>
      </c>
    </row>
    <row r="1192" spans="1:11" x14ac:dyDescent="0.25">
      <c r="A1192" t="s">
        <v>1201</v>
      </c>
      <c r="B1192" t="s">
        <v>1263</v>
      </c>
      <c r="C1192" t="s">
        <v>1201</v>
      </c>
      <c r="D1192" t="e">
        <v>#N/A</v>
      </c>
      <c r="G1192" t="s">
        <v>2088</v>
      </c>
      <c r="H1192" t="s">
        <v>2089</v>
      </c>
      <c r="I1192" t="str">
        <f>[1]!tb_concat2(G1192,C1192)</f>
        <v>PR-SAO MANOEL DO PARANA</v>
      </c>
      <c r="J1192">
        <f>VLOOKUP(I1192,[2]Menu!$D:$E,2,0)</f>
        <v>87215000</v>
      </c>
      <c r="K1192">
        <f>VLOOKUP(I1192,[2]Menu!$D:$F,3,0)</f>
        <v>87219999</v>
      </c>
    </row>
    <row r="1193" spans="1:11" x14ac:dyDescent="0.25">
      <c r="A1193" t="s">
        <v>1202</v>
      </c>
      <c r="B1193" t="s">
        <v>1263</v>
      </c>
      <c r="C1193" t="s">
        <v>1202</v>
      </c>
      <c r="D1193" t="e">
        <v>#N/A</v>
      </c>
      <c r="G1193" t="s">
        <v>2088</v>
      </c>
      <c r="H1193" t="s">
        <v>2089</v>
      </c>
      <c r="I1193" t="str">
        <f>[1]!tb_concat2(G1193,C1193)</f>
        <v>PR-SAO MATEUS DO SUL</v>
      </c>
      <c r="J1193">
        <f>VLOOKUP(I1193,[2]Menu!$D:$E,2,0)</f>
        <v>83900000</v>
      </c>
      <c r="K1193">
        <f>VLOOKUP(I1193,[2]Menu!$D:$F,3,0)</f>
        <v>83979999</v>
      </c>
    </row>
    <row r="1194" spans="1:11" x14ac:dyDescent="0.25">
      <c r="A1194" t="s">
        <v>1203</v>
      </c>
      <c r="B1194" t="s">
        <v>1263</v>
      </c>
      <c r="C1194" t="s">
        <v>1203</v>
      </c>
      <c r="D1194" t="e">
        <v>#N/A</v>
      </c>
      <c r="G1194" t="s">
        <v>2088</v>
      </c>
      <c r="H1194" t="s">
        <v>2089</v>
      </c>
      <c r="I1194" t="str">
        <f>[1]!tb_concat2(G1194,C1194)</f>
        <v>PR-SAO MIGUEL DO IGUACU</v>
      </c>
      <c r="J1194">
        <f>VLOOKUP(I1194,[2]Menu!$D:$E,2,0)</f>
        <v>85877000</v>
      </c>
      <c r="K1194">
        <f>VLOOKUP(I1194,[2]Menu!$D:$F,3,0)</f>
        <v>85879999</v>
      </c>
    </row>
    <row r="1195" spans="1:11" x14ac:dyDescent="0.25">
      <c r="A1195" t="s">
        <v>1204</v>
      </c>
      <c r="B1195" t="s">
        <v>1263</v>
      </c>
      <c r="C1195" t="s">
        <v>1204</v>
      </c>
      <c r="D1195" t="e">
        <v>#N/A</v>
      </c>
      <c r="G1195" t="s">
        <v>2088</v>
      </c>
      <c r="H1195" t="s">
        <v>2089</v>
      </c>
      <c r="I1195" t="str">
        <f>[1]!tb_concat2(G1195,C1195)</f>
        <v>PR-SAO PEDRO DO IGUACU</v>
      </c>
      <c r="J1195">
        <f>VLOOKUP(I1195,[2]Menu!$D:$E,2,0)</f>
        <v>85929000</v>
      </c>
      <c r="K1195">
        <f>VLOOKUP(I1195,[2]Menu!$D:$F,3,0)</f>
        <v>85929999</v>
      </c>
    </row>
    <row r="1196" spans="1:11" x14ac:dyDescent="0.25">
      <c r="A1196" t="s">
        <v>1205</v>
      </c>
      <c r="B1196" t="s">
        <v>1263</v>
      </c>
      <c r="C1196" t="s">
        <v>1205</v>
      </c>
      <c r="D1196" t="e">
        <v>#N/A</v>
      </c>
      <c r="G1196" t="s">
        <v>2088</v>
      </c>
      <c r="H1196" t="s">
        <v>2089</v>
      </c>
      <c r="I1196" t="str">
        <f>[1]!tb_concat2(G1196,C1196)</f>
        <v>PR-SAO PEDRO DO IVAI</v>
      </c>
      <c r="J1196">
        <f>VLOOKUP(I1196,[2]Menu!$D:$E,2,0)</f>
        <v>86945000</v>
      </c>
      <c r="K1196">
        <f>VLOOKUP(I1196,[2]Menu!$D:$F,3,0)</f>
        <v>86949999</v>
      </c>
    </row>
    <row r="1197" spans="1:11" x14ac:dyDescent="0.25">
      <c r="A1197" t="s">
        <v>1206</v>
      </c>
      <c r="B1197" t="s">
        <v>1263</v>
      </c>
      <c r="C1197" t="s">
        <v>1206</v>
      </c>
      <c r="D1197" t="e">
        <v>#N/A</v>
      </c>
      <c r="G1197" t="s">
        <v>2088</v>
      </c>
      <c r="H1197" t="s">
        <v>2089</v>
      </c>
      <c r="I1197" t="str">
        <f>[1]!tb_concat2(G1197,C1197)</f>
        <v>PR-SAO PEDRO DO PARANA</v>
      </c>
      <c r="J1197">
        <f>VLOOKUP(I1197,[2]Menu!$D:$E,2,0)</f>
        <v>87955000</v>
      </c>
      <c r="K1197">
        <f>VLOOKUP(I1197,[2]Menu!$D:$F,3,0)</f>
        <v>87959999</v>
      </c>
    </row>
    <row r="1198" spans="1:11" x14ac:dyDescent="0.25">
      <c r="A1198" t="s">
        <v>1207</v>
      </c>
      <c r="B1198" t="s">
        <v>1263</v>
      </c>
      <c r="C1198" t="s">
        <v>1207</v>
      </c>
      <c r="D1198" t="e">
        <v>#N/A</v>
      </c>
      <c r="G1198" t="s">
        <v>2088</v>
      </c>
      <c r="H1198" t="s">
        <v>2089</v>
      </c>
      <c r="I1198" t="str">
        <f>[1]!tb_concat2(G1198,C1198)</f>
        <v>PR-SAO SEBASTIAO DA AMOREIRA</v>
      </c>
      <c r="J1198">
        <f>VLOOKUP(I1198,[2]Menu!$D:$E,2,0)</f>
        <v>86240000</v>
      </c>
      <c r="K1198">
        <f>VLOOKUP(I1198,[2]Menu!$D:$F,3,0)</f>
        <v>86249999</v>
      </c>
    </row>
    <row r="1199" spans="1:11" x14ac:dyDescent="0.25">
      <c r="A1199" t="s">
        <v>1208</v>
      </c>
      <c r="B1199" t="s">
        <v>1263</v>
      </c>
      <c r="C1199" t="s">
        <v>1208</v>
      </c>
      <c r="D1199" t="e">
        <v>#N/A</v>
      </c>
      <c r="G1199" t="s">
        <v>2088</v>
      </c>
      <c r="H1199" t="s">
        <v>2089</v>
      </c>
      <c r="I1199" t="str">
        <f>[1]!tb_concat2(G1199,C1199)</f>
        <v>PR-SAO TOME</v>
      </c>
      <c r="J1199">
        <f>VLOOKUP(I1199,[2]Menu!$D:$E,2,0)</f>
        <v>87220000</v>
      </c>
      <c r="K1199">
        <f>VLOOKUP(I1199,[2]Menu!$D:$F,3,0)</f>
        <v>87224999</v>
      </c>
    </row>
    <row r="1200" spans="1:11" x14ac:dyDescent="0.25">
      <c r="A1200" t="s">
        <v>1209</v>
      </c>
      <c r="B1200" t="s">
        <v>1263</v>
      </c>
      <c r="C1200" t="s">
        <v>1209</v>
      </c>
      <c r="D1200" t="e">
        <v>#N/A</v>
      </c>
      <c r="G1200" t="s">
        <v>2088</v>
      </c>
      <c r="H1200" t="s">
        <v>2089</v>
      </c>
      <c r="I1200" t="str">
        <f>[1]!tb_concat2(G1200,C1200)</f>
        <v>PR-SAPOPEMA</v>
      </c>
      <c r="J1200">
        <f>VLOOKUP(I1200,[2]Menu!$D:$E,2,0)</f>
        <v>84290000</v>
      </c>
      <c r="K1200">
        <f>VLOOKUP(I1200,[2]Menu!$D:$F,3,0)</f>
        <v>84299999</v>
      </c>
    </row>
    <row r="1201" spans="1:11" x14ac:dyDescent="0.25">
      <c r="A1201" t="s">
        <v>1210</v>
      </c>
      <c r="B1201" t="s">
        <v>1263</v>
      </c>
      <c r="C1201" t="s">
        <v>1210</v>
      </c>
      <c r="D1201" t="e">
        <v>#N/A</v>
      </c>
      <c r="G1201" t="s">
        <v>2088</v>
      </c>
      <c r="H1201" t="s">
        <v>2089</v>
      </c>
      <c r="I1201" t="str">
        <f>[1]!tb_concat2(G1201,C1201)</f>
        <v>PR-SARANDI</v>
      </c>
      <c r="J1201">
        <f>VLOOKUP(I1201,[2]Menu!$D:$E,2,0)</f>
        <v>85652000</v>
      </c>
      <c r="K1201">
        <f>VLOOKUP(I1201,[2]Menu!$D:$F,3,0)</f>
        <v>85652000</v>
      </c>
    </row>
    <row r="1202" spans="1:11" x14ac:dyDescent="0.25">
      <c r="A1202" t="s">
        <v>1211</v>
      </c>
      <c r="B1202" t="s">
        <v>1263</v>
      </c>
      <c r="C1202" t="s">
        <v>1211</v>
      </c>
      <c r="D1202" t="e">
        <v>#N/A</v>
      </c>
      <c r="G1202" t="s">
        <v>2088</v>
      </c>
      <c r="H1202" t="s">
        <v>2089</v>
      </c>
      <c r="I1202" t="str">
        <f>[1]!tb_concat2(G1202,C1202)</f>
        <v>PR-SAUDADE DO IGUACU</v>
      </c>
      <c r="J1202">
        <f>VLOOKUP(I1202,[2]Menu!$D:$E,2,0)</f>
        <v>85568000</v>
      </c>
      <c r="K1202">
        <f>VLOOKUP(I1202,[2]Menu!$D:$F,3,0)</f>
        <v>85569999</v>
      </c>
    </row>
    <row r="1203" spans="1:11" x14ac:dyDescent="0.25">
      <c r="A1203" t="s">
        <v>1212</v>
      </c>
      <c r="B1203" t="s">
        <v>1263</v>
      </c>
      <c r="C1203" t="s">
        <v>1212</v>
      </c>
      <c r="D1203" t="e">
        <v>#N/A</v>
      </c>
      <c r="G1203" t="s">
        <v>2088</v>
      </c>
      <c r="H1203" t="s">
        <v>2089</v>
      </c>
      <c r="I1203" t="str">
        <f>[1]!tb_concat2(G1203,C1203)</f>
        <v>PR-SENGES</v>
      </c>
      <c r="J1203">
        <f>VLOOKUP(I1203,[2]Menu!$D:$E,2,0)</f>
        <v>84220000</v>
      </c>
      <c r="K1203">
        <f>VLOOKUP(I1203,[2]Menu!$D:$F,3,0)</f>
        <v>84239999</v>
      </c>
    </row>
    <row r="1204" spans="1:11" x14ac:dyDescent="0.25">
      <c r="A1204" t="s">
        <v>1213</v>
      </c>
      <c r="B1204" t="s">
        <v>1263</v>
      </c>
      <c r="C1204" t="s">
        <v>1213</v>
      </c>
      <c r="D1204" t="e">
        <v>#N/A</v>
      </c>
      <c r="G1204" t="s">
        <v>2088</v>
      </c>
      <c r="H1204" t="s">
        <v>2089</v>
      </c>
      <c r="I1204" t="str">
        <f>[1]!tb_concat2(G1204,C1204)</f>
        <v>PR-SERRANOPOLIS DO IGUACU</v>
      </c>
      <c r="J1204">
        <f>VLOOKUP(I1204,[2]Menu!$D:$E,2,0)</f>
        <v>85885000</v>
      </c>
      <c r="K1204">
        <f>VLOOKUP(I1204,[2]Menu!$D:$F,3,0)</f>
        <v>85886999</v>
      </c>
    </row>
    <row r="1205" spans="1:11" x14ac:dyDescent="0.25">
      <c r="A1205" t="s">
        <v>1214</v>
      </c>
      <c r="B1205" t="s">
        <v>1263</v>
      </c>
      <c r="C1205" t="s">
        <v>1214</v>
      </c>
      <c r="D1205" t="e">
        <v>#N/A</v>
      </c>
      <c r="G1205" t="s">
        <v>2088</v>
      </c>
      <c r="H1205" t="s">
        <v>2089</v>
      </c>
      <c r="I1205" t="str">
        <f>[1]!tb_concat2(G1205,C1205)</f>
        <v>PR-SERTANEJA</v>
      </c>
      <c r="J1205">
        <f>VLOOKUP(I1205,[2]Menu!$D:$E,2,0)</f>
        <v>86340000</v>
      </c>
      <c r="K1205">
        <f>VLOOKUP(I1205,[2]Menu!$D:$F,3,0)</f>
        <v>86349999</v>
      </c>
    </row>
    <row r="1206" spans="1:11" x14ac:dyDescent="0.25">
      <c r="A1206" t="s">
        <v>1215</v>
      </c>
      <c r="B1206" t="s">
        <v>1263</v>
      </c>
      <c r="C1206" t="s">
        <v>1215</v>
      </c>
      <c r="D1206" t="e">
        <v>#N/A</v>
      </c>
      <c r="G1206" t="s">
        <v>2088</v>
      </c>
      <c r="H1206" t="s">
        <v>2089</v>
      </c>
      <c r="I1206" t="str">
        <f>[1]!tb_concat2(G1206,C1206)</f>
        <v>PR-SERTANOPOLIS</v>
      </c>
      <c r="J1206">
        <f>VLOOKUP(I1206,[2]Menu!$D:$E,2,0)</f>
        <v>86170000</v>
      </c>
      <c r="K1206">
        <f>VLOOKUP(I1206,[2]Menu!$D:$F,3,0)</f>
        <v>86179999</v>
      </c>
    </row>
    <row r="1207" spans="1:11" x14ac:dyDescent="0.25">
      <c r="A1207" t="s">
        <v>1216</v>
      </c>
      <c r="B1207" t="s">
        <v>1263</v>
      </c>
      <c r="C1207" t="s">
        <v>1216</v>
      </c>
      <c r="D1207" t="e">
        <v>#N/A</v>
      </c>
      <c r="G1207" t="s">
        <v>2088</v>
      </c>
      <c r="H1207" t="s">
        <v>2089</v>
      </c>
      <c r="I1207" t="str">
        <f>[1]!tb_concat2(G1207,C1207)</f>
        <v>PR-SIQUEIRA CAMPOS</v>
      </c>
      <c r="J1207">
        <f>VLOOKUP(I1207,[2]Menu!$D:$E,2,0)</f>
        <v>84940000</v>
      </c>
      <c r="K1207">
        <f>VLOOKUP(I1207,[2]Menu!$D:$F,3,0)</f>
        <v>84944999</v>
      </c>
    </row>
    <row r="1208" spans="1:11" x14ac:dyDescent="0.25">
      <c r="A1208" t="s">
        <v>1217</v>
      </c>
      <c r="B1208" t="s">
        <v>1263</v>
      </c>
      <c r="C1208" t="s">
        <v>1217</v>
      </c>
      <c r="D1208" t="e">
        <v>#N/A</v>
      </c>
      <c r="G1208" t="s">
        <v>2088</v>
      </c>
      <c r="H1208" t="s">
        <v>2089</v>
      </c>
      <c r="I1208" t="str">
        <f>[1]!tb_concat2(G1208,C1208)</f>
        <v>PR-SULINA</v>
      </c>
      <c r="J1208">
        <f>VLOOKUP(I1208,[2]Menu!$D:$E,2,0)</f>
        <v>85565000</v>
      </c>
      <c r="K1208">
        <f>VLOOKUP(I1208,[2]Menu!$D:$F,3,0)</f>
        <v>85567999</v>
      </c>
    </row>
    <row r="1209" spans="1:11" x14ac:dyDescent="0.25">
      <c r="A1209" t="s">
        <v>1218</v>
      </c>
      <c r="B1209" t="s">
        <v>1263</v>
      </c>
      <c r="C1209" t="s">
        <v>1218</v>
      </c>
      <c r="D1209" t="e">
        <v>#N/A</v>
      </c>
      <c r="G1209" t="s">
        <v>2088</v>
      </c>
      <c r="H1209" t="s">
        <v>2089</v>
      </c>
      <c r="I1209" t="str">
        <f>[1]!tb_concat2(G1209,C1209)</f>
        <v>PR-TAMARANA</v>
      </c>
      <c r="J1209">
        <f>VLOOKUP(I1209,[2]Menu!$D:$E,2,0)</f>
        <v>86125000</v>
      </c>
      <c r="K1209">
        <f>VLOOKUP(I1209,[2]Menu!$D:$F,3,0)</f>
        <v>86129999</v>
      </c>
    </row>
    <row r="1210" spans="1:11" x14ac:dyDescent="0.25">
      <c r="A1210" t="s">
        <v>1219</v>
      </c>
      <c r="B1210" t="s">
        <v>1263</v>
      </c>
      <c r="C1210" t="s">
        <v>1219</v>
      </c>
      <c r="D1210" t="e">
        <v>#N/A</v>
      </c>
      <c r="G1210" t="s">
        <v>2088</v>
      </c>
      <c r="H1210" t="s">
        <v>2089</v>
      </c>
      <c r="I1210" t="str">
        <f>[1]!tb_concat2(G1210,C1210)</f>
        <v>PR-TAMBOARA</v>
      </c>
      <c r="J1210">
        <f>VLOOKUP(I1210,[2]Menu!$D:$E,2,0)</f>
        <v>87760000</v>
      </c>
      <c r="K1210">
        <f>VLOOKUP(I1210,[2]Menu!$D:$F,3,0)</f>
        <v>87769999</v>
      </c>
    </row>
    <row r="1211" spans="1:11" x14ac:dyDescent="0.25">
      <c r="A1211" t="s">
        <v>1220</v>
      </c>
      <c r="B1211" t="s">
        <v>1263</v>
      </c>
      <c r="C1211" t="s">
        <v>1220</v>
      </c>
      <c r="D1211" t="e">
        <v>#N/A</v>
      </c>
      <c r="G1211" t="s">
        <v>2088</v>
      </c>
      <c r="H1211" t="s">
        <v>2089</v>
      </c>
      <c r="I1211" t="str">
        <f>[1]!tb_concat2(G1211,C1211)</f>
        <v>PR-TAPEJARA</v>
      </c>
      <c r="J1211">
        <f>VLOOKUP(I1211,[2]Menu!$D:$E,2,0)</f>
        <v>87430000</v>
      </c>
      <c r="K1211">
        <f>VLOOKUP(I1211,[2]Menu!$D:$F,3,0)</f>
        <v>87449999</v>
      </c>
    </row>
    <row r="1212" spans="1:11" x14ac:dyDescent="0.25">
      <c r="A1212" t="s">
        <v>1221</v>
      </c>
      <c r="B1212" t="s">
        <v>1263</v>
      </c>
      <c r="C1212" t="s">
        <v>1221</v>
      </c>
      <c r="D1212" t="e">
        <v>#N/A</v>
      </c>
      <c r="G1212" t="s">
        <v>2088</v>
      </c>
      <c r="H1212" t="s">
        <v>2089</v>
      </c>
      <c r="I1212" t="str">
        <f>[1]!tb_concat2(G1212,C1212)</f>
        <v>PR-TAPIRA</v>
      </c>
      <c r="J1212">
        <f>VLOOKUP(I1212,[2]Menu!$D:$E,2,0)</f>
        <v>87830000</v>
      </c>
      <c r="K1212">
        <f>VLOOKUP(I1212,[2]Menu!$D:$F,3,0)</f>
        <v>87839999</v>
      </c>
    </row>
    <row r="1213" spans="1:11" x14ac:dyDescent="0.25">
      <c r="A1213" t="s">
        <v>1222</v>
      </c>
      <c r="B1213" t="s">
        <v>1263</v>
      </c>
      <c r="C1213" t="s">
        <v>1222</v>
      </c>
      <c r="D1213" t="e">
        <v>#N/A</v>
      </c>
      <c r="G1213" t="s">
        <v>2088</v>
      </c>
      <c r="H1213" t="s">
        <v>2089</v>
      </c>
      <c r="I1213" t="str">
        <f>[1]!tb_concat2(G1213,C1213)</f>
        <v>PR-TEIXEIRA SOARES</v>
      </c>
      <c r="J1213">
        <f>VLOOKUP(I1213,[2]Menu!$D:$E,2,0)</f>
        <v>84530000</v>
      </c>
      <c r="K1213">
        <f>VLOOKUP(I1213,[2]Menu!$D:$F,3,0)</f>
        <v>84534999</v>
      </c>
    </row>
    <row r="1214" spans="1:11" x14ac:dyDescent="0.25">
      <c r="A1214" t="s">
        <v>1223</v>
      </c>
      <c r="B1214" t="s">
        <v>1263</v>
      </c>
      <c r="C1214" t="s">
        <v>1223</v>
      </c>
      <c r="D1214" t="e">
        <v>#N/A</v>
      </c>
      <c r="G1214" t="s">
        <v>2088</v>
      </c>
      <c r="H1214" t="s">
        <v>2089</v>
      </c>
      <c r="I1214" t="str">
        <f>[1]!tb_concat2(G1214,C1214)</f>
        <v>PR-TELEMACO BORBA</v>
      </c>
      <c r="J1214">
        <f>VLOOKUP(I1214,[2]Menu!$D:$E,2,0)</f>
        <v>84260001</v>
      </c>
      <c r="K1214">
        <f>VLOOKUP(I1214,[2]Menu!$D:$F,3,0)</f>
        <v>84279999</v>
      </c>
    </row>
    <row r="1215" spans="1:11" x14ac:dyDescent="0.25">
      <c r="A1215" t="s">
        <v>1224</v>
      </c>
      <c r="B1215" t="s">
        <v>1263</v>
      </c>
      <c r="C1215" t="s">
        <v>1224</v>
      </c>
      <c r="D1215" t="e">
        <v>#N/A</v>
      </c>
      <c r="G1215" t="s">
        <v>2088</v>
      </c>
      <c r="H1215" t="s">
        <v>2089</v>
      </c>
      <c r="I1215" t="str">
        <f>[1]!tb_concat2(G1215,C1215)</f>
        <v>PR-TERRA BOA</v>
      </c>
      <c r="J1215">
        <f>VLOOKUP(I1215,[2]Menu!$D:$E,2,0)</f>
        <v>87240000</v>
      </c>
      <c r="K1215">
        <f>VLOOKUP(I1215,[2]Menu!$D:$F,3,0)</f>
        <v>87249999</v>
      </c>
    </row>
    <row r="1216" spans="1:11" x14ac:dyDescent="0.25">
      <c r="A1216" t="s">
        <v>1225</v>
      </c>
      <c r="B1216" t="s">
        <v>1263</v>
      </c>
      <c r="C1216" t="s">
        <v>1225</v>
      </c>
      <c r="D1216" t="e">
        <v>#N/A</v>
      </c>
      <c r="G1216" t="s">
        <v>2088</v>
      </c>
      <c r="H1216" t="s">
        <v>2089</v>
      </c>
      <c r="I1216" t="str">
        <f>[1]!tb_concat2(G1216,C1216)</f>
        <v>PR-TERRA RICA</v>
      </c>
      <c r="J1216">
        <f>VLOOKUP(I1216,[2]Menu!$D:$E,2,0)</f>
        <v>87890000</v>
      </c>
      <c r="K1216">
        <f>VLOOKUP(I1216,[2]Menu!$D:$F,3,0)</f>
        <v>87899999</v>
      </c>
    </row>
    <row r="1217" spans="1:11" x14ac:dyDescent="0.25">
      <c r="A1217" t="s">
        <v>1226</v>
      </c>
      <c r="B1217" t="s">
        <v>1263</v>
      </c>
      <c r="C1217" t="s">
        <v>1226</v>
      </c>
      <c r="D1217">
        <v>14745000</v>
      </c>
      <c r="G1217" t="s">
        <v>2088</v>
      </c>
      <c r="H1217" t="s">
        <v>2089</v>
      </c>
      <c r="I1217" t="str">
        <f>[1]!tb_concat2(G1217,C1217)</f>
        <v>PR-TERRA ROXA</v>
      </c>
      <c r="J1217">
        <f>VLOOKUP(I1217,[2]Menu!$D:$E,2,0)</f>
        <v>85990000</v>
      </c>
      <c r="K1217">
        <f>VLOOKUP(I1217,[2]Menu!$D:$F,3,0)</f>
        <v>85997999</v>
      </c>
    </row>
    <row r="1218" spans="1:11" x14ac:dyDescent="0.25">
      <c r="A1218" t="s">
        <v>1227</v>
      </c>
      <c r="B1218" t="s">
        <v>1263</v>
      </c>
      <c r="C1218" t="s">
        <v>1227</v>
      </c>
      <c r="D1218" t="e">
        <v>#N/A</v>
      </c>
      <c r="G1218" t="s">
        <v>2088</v>
      </c>
      <c r="H1218" t="s">
        <v>2089</v>
      </c>
      <c r="I1218" t="str">
        <f>[1]!tb_concat2(G1218,C1218)</f>
        <v>PR-TIBAGI</v>
      </c>
      <c r="J1218">
        <f>VLOOKUP(I1218,[2]Menu!$D:$E,2,0)</f>
        <v>84300000</v>
      </c>
      <c r="K1218">
        <f>VLOOKUP(I1218,[2]Menu!$D:$F,3,0)</f>
        <v>84319999</v>
      </c>
    </row>
    <row r="1219" spans="1:11" x14ac:dyDescent="0.25">
      <c r="A1219" t="s">
        <v>1228</v>
      </c>
      <c r="B1219" t="s">
        <v>1263</v>
      </c>
      <c r="C1219" t="s">
        <v>1228</v>
      </c>
      <c r="D1219" t="e">
        <v>#N/A</v>
      </c>
      <c r="G1219" t="s">
        <v>2088</v>
      </c>
      <c r="H1219" t="s">
        <v>2089</v>
      </c>
      <c r="I1219" t="str">
        <f>[1]!tb_concat2(G1219,C1219)</f>
        <v>PR-TIJUCAS DO SUL</v>
      </c>
      <c r="J1219">
        <f>VLOOKUP(I1219,[2]Menu!$D:$E,2,0)</f>
        <v>83190000</v>
      </c>
      <c r="K1219">
        <f>VLOOKUP(I1219,[2]Menu!$D:$F,3,0)</f>
        <v>83199999</v>
      </c>
    </row>
    <row r="1220" spans="1:11" x14ac:dyDescent="0.25">
      <c r="A1220" t="s">
        <v>1229</v>
      </c>
      <c r="B1220" t="s">
        <v>1263</v>
      </c>
      <c r="C1220" t="s">
        <v>1229</v>
      </c>
      <c r="D1220" t="e">
        <v>#N/A</v>
      </c>
      <c r="G1220" t="s">
        <v>2088</v>
      </c>
      <c r="H1220" t="s">
        <v>2089</v>
      </c>
      <c r="I1220" t="str">
        <f>[1]!tb_concat2(G1220,C1220)</f>
        <v>PR-TOLEDO</v>
      </c>
      <c r="J1220">
        <f>VLOOKUP(I1220,[2]Menu!$D:$E,2,0)</f>
        <v>85900001</v>
      </c>
      <c r="K1220">
        <f>VLOOKUP(I1220,[2]Menu!$D:$F,3,0)</f>
        <v>85928999</v>
      </c>
    </row>
    <row r="1221" spans="1:11" x14ac:dyDescent="0.25">
      <c r="A1221" t="s">
        <v>1230</v>
      </c>
      <c r="B1221" t="s">
        <v>1263</v>
      </c>
      <c r="C1221" t="s">
        <v>1230</v>
      </c>
      <c r="D1221" t="e">
        <v>#N/A</v>
      </c>
      <c r="G1221" t="s">
        <v>2088</v>
      </c>
      <c r="H1221" t="s">
        <v>2089</v>
      </c>
      <c r="I1221" t="str">
        <f>[1]!tb_concat2(G1221,C1221)</f>
        <v>PR-TOMAZINA</v>
      </c>
      <c r="J1221">
        <f>VLOOKUP(I1221,[2]Menu!$D:$E,2,0)</f>
        <v>84935000</v>
      </c>
      <c r="K1221">
        <f>VLOOKUP(I1221,[2]Menu!$D:$F,3,0)</f>
        <v>84939999</v>
      </c>
    </row>
    <row r="1222" spans="1:11" x14ac:dyDescent="0.25">
      <c r="A1222" t="s">
        <v>1231</v>
      </c>
      <c r="B1222" t="s">
        <v>1263</v>
      </c>
      <c r="C1222" t="s">
        <v>1231</v>
      </c>
      <c r="D1222" t="e">
        <v>#N/A</v>
      </c>
      <c r="G1222" t="s">
        <v>2088</v>
      </c>
      <c r="H1222" t="s">
        <v>2089</v>
      </c>
      <c r="I1222" t="str">
        <f>[1]!tb_concat2(G1222,C1222)</f>
        <v>PR-TRES BARRAS DO PARANA</v>
      </c>
      <c r="J1222">
        <f>VLOOKUP(I1222,[2]Menu!$D:$E,2,0)</f>
        <v>85485000</v>
      </c>
      <c r="K1222">
        <f>VLOOKUP(I1222,[2]Menu!$D:$F,3,0)</f>
        <v>85499999</v>
      </c>
    </row>
    <row r="1223" spans="1:11" x14ac:dyDescent="0.25">
      <c r="A1223" t="s">
        <v>1232</v>
      </c>
      <c r="B1223" t="s">
        <v>1263</v>
      </c>
      <c r="C1223" t="s">
        <v>1232</v>
      </c>
      <c r="D1223" t="e">
        <v>#N/A</v>
      </c>
      <c r="G1223" t="s">
        <v>2088</v>
      </c>
      <c r="H1223" t="s">
        <v>2089</v>
      </c>
      <c r="I1223" t="str">
        <f>[1]!tb_concat2(G1223,C1223)</f>
        <v>PR-TUNAS DO PARANA</v>
      </c>
      <c r="J1223">
        <f>VLOOKUP(I1223,[2]Menu!$D:$E,2,0)</f>
        <v>83480000</v>
      </c>
      <c r="K1223">
        <f>VLOOKUP(I1223,[2]Menu!$D:$F,3,0)</f>
        <v>83489999</v>
      </c>
    </row>
    <row r="1224" spans="1:11" x14ac:dyDescent="0.25">
      <c r="A1224" t="s">
        <v>1233</v>
      </c>
      <c r="B1224" t="s">
        <v>1263</v>
      </c>
      <c r="C1224" t="s">
        <v>1233</v>
      </c>
      <c r="D1224" t="e">
        <v>#N/A</v>
      </c>
      <c r="G1224" t="s">
        <v>2088</v>
      </c>
      <c r="H1224" t="s">
        <v>2089</v>
      </c>
      <c r="I1224" t="str">
        <f>[1]!tb_concat2(G1224,C1224)</f>
        <v>PR-TUNEIRAS DO OESTE</v>
      </c>
      <c r="J1224">
        <f>VLOOKUP(I1224,[2]Menu!$D:$E,2,0)</f>
        <v>87450000</v>
      </c>
      <c r="K1224">
        <f>VLOOKUP(I1224,[2]Menu!$D:$F,3,0)</f>
        <v>87469999</v>
      </c>
    </row>
    <row r="1225" spans="1:11" x14ac:dyDescent="0.25">
      <c r="A1225" t="s">
        <v>1234</v>
      </c>
      <c r="B1225" t="s">
        <v>1263</v>
      </c>
      <c r="C1225" t="s">
        <v>1234</v>
      </c>
      <c r="D1225" t="e">
        <v>#N/A</v>
      </c>
      <c r="G1225" t="s">
        <v>2088</v>
      </c>
      <c r="H1225" t="s">
        <v>2089</v>
      </c>
      <c r="I1225" t="str">
        <f>[1]!tb_concat2(G1225,C1225)</f>
        <v>PR-TUPASSI</v>
      </c>
      <c r="J1225">
        <f>VLOOKUP(I1225,[2]Menu!$D:$E,2,0)</f>
        <v>85945000</v>
      </c>
      <c r="K1225">
        <f>VLOOKUP(I1225,[2]Menu!$D:$F,3,0)</f>
        <v>85947999</v>
      </c>
    </row>
    <row r="1226" spans="1:11" x14ac:dyDescent="0.25">
      <c r="A1226" t="s">
        <v>1235</v>
      </c>
      <c r="B1226" t="s">
        <v>1263</v>
      </c>
      <c r="C1226" t="s">
        <v>1235</v>
      </c>
      <c r="D1226" t="e">
        <v>#N/A</v>
      </c>
      <c r="G1226" t="s">
        <v>2088</v>
      </c>
      <c r="H1226" t="s">
        <v>2089</v>
      </c>
      <c r="I1226" t="str">
        <f>[1]!tb_concat2(G1226,C1226)</f>
        <v>PR-TURVO</v>
      </c>
      <c r="J1226">
        <f>VLOOKUP(I1226,[2]Menu!$D:$E,2,0)</f>
        <v>85150000</v>
      </c>
      <c r="K1226">
        <f>VLOOKUP(I1226,[2]Menu!$D:$F,3,0)</f>
        <v>85154999</v>
      </c>
    </row>
    <row r="1227" spans="1:11" x14ac:dyDescent="0.25">
      <c r="A1227" t="s">
        <v>1236</v>
      </c>
      <c r="B1227" t="s">
        <v>1263</v>
      </c>
      <c r="C1227" t="s">
        <v>1236</v>
      </c>
      <c r="D1227" t="e">
        <v>#N/A</v>
      </c>
      <c r="G1227" t="s">
        <v>2088</v>
      </c>
      <c r="H1227" t="s">
        <v>2089</v>
      </c>
      <c r="I1227" t="str">
        <f>[1]!tb_concat2(G1227,C1227)</f>
        <v>PR-UBIRATA</v>
      </c>
      <c r="J1227">
        <f>VLOOKUP(I1227,[2]Menu!$D:$E,2,0)</f>
        <v>85440000</v>
      </c>
      <c r="K1227">
        <f>VLOOKUP(I1227,[2]Menu!$D:$F,3,0)</f>
        <v>85449999</v>
      </c>
    </row>
    <row r="1228" spans="1:11" x14ac:dyDescent="0.25">
      <c r="A1228" t="s">
        <v>1237</v>
      </c>
      <c r="B1228" t="s">
        <v>1263</v>
      </c>
      <c r="C1228" t="s">
        <v>1237</v>
      </c>
      <c r="D1228" t="e">
        <v>#N/A</v>
      </c>
      <c r="G1228" t="s">
        <v>2088</v>
      </c>
      <c r="H1228" t="s">
        <v>2089</v>
      </c>
      <c r="I1228" t="str">
        <f>[1]!tb_concat2(G1228,C1228)</f>
        <v>PR-UMUARAMA</v>
      </c>
      <c r="J1228">
        <f>VLOOKUP(I1228,[2]Menu!$D:$E,2,0)</f>
        <v>87500001</v>
      </c>
      <c r="K1228">
        <f>VLOOKUP(I1228,[2]Menu!$D:$F,3,0)</f>
        <v>87524999</v>
      </c>
    </row>
    <row r="1229" spans="1:11" x14ac:dyDescent="0.25">
      <c r="A1229" t="s">
        <v>1238</v>
      </c>
      <c r="B1229" t="s">
        <v>1263</v>
      </c>
      <c r="C1229" t="s">
        <v>1238</v>
      </c>
      <c r="D1229" t="e">
        <v>#N/A</v>
      </c>
      <c r="G1229" t="s">
        <v>2088</v>
      </c>
      <c r="H1229" t="s">
        <v>2089</v>
      </c>
      <c r="I1229" t="str">
        <f>[1]!tb_concat2(G1229,C1229)</f>
        <v>PR-UNIAO DA VITORIA</v>
      </c>
      <c r="J1229">
        <f>VLOOKUP(I1229,[2]Menu!$D:$E,2,0)</f>
        <v>84600001</v>
      </c>
      <c r="K1229">
        <f>VLOOKUP(I1229,[2]Menu!$D:$F,3,0)</f>
        <v>84614999</v>
      </c>
    </row>
    <row r="1230" spans="1:11" x14ac:dyDescent="0.25">
      <c r="A1230" t="s">
        <v>1239</v>
      </c>
      <c r="B1230" t="s">
        <v>1263</v>
      </c>
      <c r="C1230" t="s">
        <v>1239</v>
      </c>
      <c r="D1230" t="e">
        <v>#N/A</v>
      </c>
      <c r="G1230" t="s">
        <v>2088</v>
      </c>
      <c r="H1230" t="s">
        <v>2089</v>
      </c>
      <c r="I1230" t="str">
        <f>[1]!tb_concat2(G1230,C1230)</f>
        <v>PR-UNIFLOR</v>
      </c>
      <c r="J1230">
        <f>VLOOKUP(I1230,[2]Menu!$D:$E,2,0)</f>
        <v>87640000</v>
      </c>
      <c r="K1230">
        <f>VLOOKUP(I1230,[2]Menu!$D:$F,3,0)</f>
        <v>87649999</v>
      </c>
    </row>
    <row r="1231" spans="1:11" x14ac:dyDescent="0.25">
      <c r="A1231" t="s">
        <v>1240</v>
      </c>
      <c r="B1231" t="s">
        <v>1263</v>
      </c>
      <c r="C1231" t="s">
        <v>1240</v>
      </c>
      <c r="D1231" t="e">
        <v>#N/A</v>
      </c>
      <c r="G1231" t="s">
        <v>2088</v>
      </c>
      <c r="H1231" t="s">
        <v>2089</v>
      </c>
      <c r="I1231" t="str">
        <f>[1]!tb_concat2(G1231,C1231)</f>
        <v>PR-URAI</v>
      </c>
      <c r="J1231">
        <f>VLOOKUP(I1231,[2]Menu!$D:$E,2,0)</f>
        <v>86280000</v>
      </c>
      <c r="K1231">
        <f>VLOOKUP(I1231,[2]Menu!$D:$F,3,0)</f>
        <v>86289999</v>
      </c>
    </row>
    <row r="1232" spans="1:11" x14ac:dyDescent="0.25">
      <c r="A1232" t="s">
        <v>1241</v>
      </c>
      <c r="B1232" t="s">
        <v>1263</v>
      </c>
      <c r="C1232" t="s">
        <v>1241</v>
      </c>
      <c r="D1232" t="e">
        <v>#N/A</v>
      </c>
      <c r="G1232" t="s">
        <v>2088</v>
      </c>
      <c r="H1232" t="s">
        <v>2089</v>
      </c>
      <c r="I1232" t="str">
        <f>[1]!tb_concat2(G1232,C1232)</f>
        <v>PR-VENTANIA</v>
      </c>
      <c r="J1232">
        <f>VLOOKUP(I1232,[2]Menu!$D:$E,2,0)</f>
        <v>84345000</v>
      </c>
      <c r="K1232">
        <f>VLOOKUP(I1232,[2]Menu!$D:$F,3,0)</f>
        <v>84349999</v>
      </c>
    </row>
    <row r="1233" spans="1:11" x14ac:dyDescent="0.25">
      <c r="A1233" t="s">
        <v>1242</v>
      </c>
      <c r="B1233" t="s">
        <v>1263</v>
      </c>
      <c r="C1233" t="s">
        <v>1242</v>
      </c>
      <c r="D1233" t="e">
        <v>#N/A</v>
      </c>
      <c r="G1233" t="s">
        <v>2088</v>
      </c>
      <c r="H1233" t="s">
        <v>2089</v>
      </c>
      <c r="I1233" t="str">
        <f>[1]!tb_concat2(G1233,C1233)</f>
        <v>PR-VERA CRUZ DO OESTE</v>
      </c>
      <c r="J1233">
        <f>VLOOKUP(I1233,[2]Menu!$D:$E,2,0)</f>
        <v>85845000</v>
      </c>
      <c r="K1233">
        <f>VLOOKUP(I1233,[2]Menu!$D:$F,3,0)</f>
        <v>85849999</v>
      </c>
    </row>
    <row r="1234" spans="1:11" x14ac:dyDescent="0.25">
      <c r="A1234" t="s">
        <v>1243</v>
      </c>
      <c r="B1234" t="s">
        <v>1263</v>
      </c>
      <c r="C1234" t="s">
        <v>1243</v>
      </c>
      <c r="D1234" t="e">
        <v>#N/A</v>
      </c>
      <c r="G1234" t="s">
        <v>2088</v>
      </c>
      <c r="H1234" t="s">
        <v>2089</v>
      </c>
      <c r="I1234" t="str">
        <f>[1]!tb_concat2(G1234,C1234)</f>
        <v>PR-VERE</v>
      </c>
      <c r="J1234">
        <f>VLOOKUP(I1234,[2]Menu!$D:$E,2,0)</f>
        <v>85585000</v>
      </c>
      <c r="K1234">
        <f>VLOOKUP(I1234,[2]Menu!$D:$F,3,0)</f>
        <v>85597999</v>
      </c>
    </row>
    <row r="1235" spans="1:11" x14ac:dyDescent="0.25">
      <c r="A1235" t="s">
        <v>1244</v>
      </c>
      <c r="B1235" t="s">
        <v>1263</v>
      </c>
      <c r="C1235" t="s">
        <v>1244</v>
      </c>
      <c r="D1235" t="e">
        <v>#N/A</v>
      </c>
      <c r="G1235" t="s">
        <v>2088</v>
      </c>
      <c r="H1235" t="s">
        <v>2089</v>
      </c>
      <c r="I1235" t="str">
        <f>[1]!tb_concat2(G1235,C1235)</f>
        <v>PR-VILA NOVA</v>
      </c>
      <c r="J1235">
        <f>VLOOKUP(I1235,[2]Menu!$D:$E,2,0)</f>
        <v>85218000</v>
      </c>
      <c r="K1235">
        <f>VLOOKUP(I1235,[2]Menu!$D:$F,3,0)</f>
        <v>85218000</v>
      </c>
    </row>
    <row r="1236" spans="1:11" x14ac:dyDescent="0.25">
      <c r="A1236" t="s">
        <v>1245</v>
      </c>
      <c r="B1236" t="s">
        <v>1263</v>
      </c>
      <c r="C1236" t="s">
        <v>1245</v>
      </c>
      <c r="D1236" t="e">
        <v>#N/A</v>
      </c>
      <c r="G1236" t="s">
        <v>2088</v>
      </c>
      <c r="H1236" t="s">
        <v>2089</v>
      </c>
      <c r="I1236" t="str">
        <f>[1]!tb_concat2(G1236,C1236)</f>
        <v>PR-VIRMOND</v>
      </c>
      <c r="J1236">
        <f>VLOOKUP(I1236,[2]Menu!$D:$E,2,0)</f>
        <v>85390000</v>
      </c>
      <c r="K1236">
        <f>VLOOKUP(I1236,[2]Menu!$D:$F,3,0)</f>
        <v>85399999</v>
      </c>
    </row>
    <row r="1237" spans="1:11" x14ac:dyDescent="0.25">
      <c r="A1237" t="s">
        <v>1246</v>
      </c>
      <c r="B1237" t="s">
        <v>1263</v>
      </c>
      <c r="C1237" t="s">
        <v>1246</v>
      </c>
      <c r="D1237" t="e">
        <v>#N/A</v>
      </c>
      <c r="G1237" t="s">
        <v>2088</v>
      </c>
      <c r="H1237" t="s">
        <v>2089</v>
      </c>
      <c r="I1237" t="str">
        <f>[1]!tb_concat2(G1237,C1237)</f>
        <v>PR-VITORINO</v>
      </c>
      <c r="J1237">
        <f>VLOOKUP(I1237,[2]Menu!$D:$E,2,0)</f>
        <v>85520000</v>
      </c>
      <c r="K1237">
        <f>VLOOKUP(I1237,[2]Menu!$D:$F,3,0)</f>
        <v>85524999</v>
      </c>
    </row>
    <row r="1238" spans="1:11" x14ac:dyDescent="0.25">
      <c r="A1238" t="s">
        <v>1247</v>
      </c>
      <c r="B1238" t="s">
        <v>1263</v>
      </c>
      <c r="C1238" t="s">
        <v>1247</v>
      </c>
      <c r="D1238" t="e">
        <v>#N/A</v>
      </c>
      <c r="G1238" t="s">
        <v>2088</v>
      </c>
      <c r="H1238" t="s">
        <v>2089</v>
      </c>
      <c r="I1238" t="str">
        <f>[1]!tb_concat2(G1238,C1238)</f>
        <v>PR-WENCESLAU BRAZ</v>
      </c>
      <c r="J1238">
        <f>VLOOKUP(I1238,[2]Menu!$D:$E,2,0)</f>
        <v>84950000</v>
      </c>
      <c r="K1238">
        <f>VLOOKUP(I1238,[2]Menu!$D:$F,3,0)</f>
        <v>84969999</v>
      </c>
    </row>
    <row r="1239" spans="1:11" x14ac:dyDescent="0.25">
      <c r="A1239" t="s">
        <v>1248</v>
      </c>
      <c r="B1239" t="s">
        <v>1263</v>
      </c>
      <c r="C1239" t="s">
        <v>1248</v>
      </c>
      <c r="D1239" t="e">
        <v>#N/A</v>
      </c>
      <c r="G1239" t="s">
        <v>2088</v>
      </c>
      <c r="H1239" t="s">
        <v>2089</v>
      </c>
      <c r="I1239" t="str">
        <f>[1]!tb_concat2(G1239,C1239)</f>
        <v>PR-XAMBRE</v>
      </c>
      <c r="J1239">
        <f>VLOOKUP(I1239,[2]Menu!$D:$E,2,0)</f>
        <v>87535000</v>
      </c>
      <c r="K1239">
        <f>VLOOKUP(I1239,[2]Menu!$D:$F,3,0)</f>
        <v>87537999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zoomScaleNormal="100" workbookViewId="0">
      <selection activeCell="D1" sqref="D1:E1"/>
    </sheetView>
  </sheetViews>
  <sheetFormatPr defaultRowHeight="15" x14ac:dyDescent="0.25"/>
  <cols>
    <col min="1" max="5" width="17.7109375" style="54" customWidth="1"/>
    <col min="6" max="16384" width="9.140625" style="54"/>
  </cols>
  <sheetData>
    <row r="1" spans="1:6" ht="15.75" thickBot="1" x14ac:dyDescent="0.3">
      <c r="A1" s="53" t="s">
        <v>81</v>
      </c>
      <c r="B1" s="53" t="s">
        <v>90</v>
      </c>
      <c r="C1" s="16" t="s">
        <v>91</v>
      </c>
      <c r="D1" s="71" t="s">
        <v>124</v>
      </c>
      <c r="E1" s="73"/>
      <c r="F1" s="18"/>
    </row>
    <row r="2" spans="1:6" x14ac:dyDescent="0.25">
      <c r="A2" s="19" t="s">
        <v>82</v>
      </c>
      <c r="B2" s="20" t="s">
        <v>830</v>
      </c>
      <c r="C2" s="55" t="s">
        <v>92</v>
      </c>
      <c r="D2" s="21" t="s">
        <v>125</v>
      </c>
      <c r="E2" s="22" t="s">
        <v>153</v>
      </c>
      <c r="F2" s="18"/>
    </row>
    <row r="3" spans="1:6" x14ac:dyDescent="0.25">
      <c r="A3" s="23" t="s">
        <v>83</v>
      </c>
      <c r="B3" s="24" t="s">
        <v>831</v>
      </c>
      <c r="C3" s="56" t="s">
        <v>93</v>
      </c>
      <c r="D3" s="26" t="s">
        <v>126</v>
      </c>
      <c r="E3" s="27" t="s">
        <v>154</v>
      </c>
      <c r="F3" s="18"/>
    </row>
    <row r="4" spans="1:6" x14ac:dyDescent="0.25">
      <c r="A4" s="23" t="s">
        <v>84</v>
      </c>
      <c r="B4" s="24" t="s">
        <v>832</v>
      </c>
      <c r="C4" s="56" t="s">
        <v>94</v>
      </c>
      <c r="D4" s="26" t="s">
        <v>127</v>
      </c>
      <c r="E4" s="27" t="s">
        <v>155</v>
      </c>
      <c r="F4" s="18"/>
    </row>
    <row r="5" spans="1:6" x14ac:dyDescent="0.25">
      <c r="A5" s="23" t="s">
        <v>85</v>
      </c>
      <c r="B5" s="24" t="s">
        <v>833</v>
      </c>
      <c r="C5" s="56" t="s">
        <v>95</v>
      </c>
      <c r="D5" s="26" t="s">
        <v>128</v>
      </c>
      <c r="E5" s="27" t="s">
        <v>156</v>
      </c>
      <c r="F5" s="18"/>
    </row>
    <row r="6" spans="1:6" ht="22.5" x14ac:dyDescent="0.25">
      <c r="A6" s="23" t="s">
        <v>86</v>
      </c>
      <c r="B6" s="24" t="s">
        <v>834</v>
      </c>
      <c r="C6" s="25" t="s">
        <v>96</v>
      </c>
      <c r="D6" s="26" t="s">
        <v>129</v>
      </c>
      <c r="E6" s="27" t="s">
        <v>157</v>
      </c>
      <c r="F6" s="18"/>
    </row>
    <row r="7" spans="1:6" ht="22.5" x14ac:dyDescent="0.25">
      <c r="A7" s="23" t="s">
        <v>87</v>
      </c>
      <c r="B7" s="24" t="s">
        <v>835</v>
      </c>
      <c r="C7" s="25" t="s">
        <v>97</v>
      </c>
      <c r="D7" s="26" t="s">
        <v>130</v>
      </c>
      <c r="E7" s="27" t="s">
        <v>158</v>
      </c>
      <c r="F7" s="18"/>
    </row>
    <row r="8" spans="1:6" x14ac:dyDescent="0.25">
      <c r="A8" s="23" t="s">
        <v>88</v>
      </c>
      <c r="B8" s="24" t="s">
        <v>836</v>
      </c>
      <c r="C8" s="25" t="s">
        <v>98</v>
      </c>
      <c r="D8" s="26" t="s">
        <v>131</v>
      </c>
      <c r="E8" s="57" t="s">
        <v>159</v>
      </c>
      <c r="F8" s="18"/>
    </row>
    <row r="9" spans="1:6" ht="15.75" thickBot="1" x14ac:dyDescent="0.3">
      <c r="A9" s="28" t="s">
        <v>89</v>
      </c>
      <c r="B9" s="24" t="s">
        <v>837</v>
      </c>
      <c r="C9" s="25" t="s">
        <v>99</v>
      </c>
      <c r="D9" s="26" t="s">
        <v>132</v>
      </c>
      <c r="E9" s="27" t="s">
        <v>160</v>
      </c>
      <c r="F9" s="18"/>
    </row>
    <row r="10" spans="1:6" x14ac:dyDescent="0.25">
      <c r="A10" s="18"/>
      <c r="B10" s="24" t="s">
        <v>838</v>
      </c>
      <c r="C10" s="25" t="s">
        <v>100</v>
      </c>
      <c r="D10" s="26" t="s">
        <v>133</v>
      </c>
      <c r="E10" s="27" t="s">
        <v>161</v>
      </c>
      <c r="F10" s="18"/>
    </row>
    <row r="11" spans="1:6" x14ac:dyDescent="0.25">
      <c r="A11" s="18"/>
      <c r="B11" s="24" t="s">
        <v>839</v>
      </c>
      <c r="C11" s="25" t="s">
        <v>101</v>
      </c>
      <c r="D11" s="26" t="s">
        <v>134</v>
      </c>
      <c r="E11" s="27" t="s">
        <v>162</v>
      </c>
      <c r="F11" s="18"/>
    </row>
    <row r="12" spans="1:6" ht="22.5" x14ac:dyDescent="0.25">
      <c r="A12" s="18"/>
      <c r="B12" s="24" t="s">
        <v>840</v>
      </c>
      <c r="C12" s="25" t="s">
        <v>102</v>
      </c>
      <c r="D12" s="26" t="s">
        <v>135</v>
      </c>
      <c r="E12" s="36" t="s">
        <v>163</v>
      </c>
      <c r="F12" s="18"/>
    </row>
    <row r="13" spans="1:6" ht="22.5" x14ac:dyDescent="0.25">
      <c r="A13" s="18"/>
      <c r="B13" s="24" t="s">
        <v>841</v>
      </c>
      <c r="C13" s="25" t="s">
        <v>103</v>
      </c>
      <c r="D13" s="26" t="s">
        <v>136</v>
      </c>
      <c r="E13" s="27" t="s">
        <v>164</v>
      </c>
      <c r="F13" s="18"/>
    </row>
    <row r="14" spans="1:6" ht="22.5" x14ac:dyDescent="0.25">
      <c r="A14" s="18"/>
      <c r="B14" s="24" t="s">
        <v>842</v>
      </c>
      <c r="C14" s="25" t="s">
        <v>104</v>
      </c>
      <c r="D14" s="26" t="s">
        <v>137</v>
      </c>
      <c r="E14" s="27" t="s">
        <v>165</v>
      </c>
      <c r="F14" s="18"/>
    </row>
    <row r="15" spans="1:6" x14ac:dyDescent="0.25">
      <c r="A15" s="18"/>
      <c r="B15" s="24" t="s">
        <v>843</v>
      </c>
      <c r="C15" s="25" t="s">
        <v>105</v>
      </c>
      <c r="D15" s="26" t="s">
        <v>138</v>
      </c>
      <c r="E15" s="27" t="s">
        <v>166</v>
      </c>
      <c r="F15" s="18"/>
    </row>
    <row r="16" spans="1:6" ht="22.5" x14ac:dyDescent="0.25">
      <c r="A16" s="18"/>
      <c r="B16" s="24" t="s">
        <v>844</v>
      </c>
      <c r="C16" s="25" t="s">
        <v>106</v>
      </c>
      <c r="D16" s="26" t="s">
        <v>139</v>
      </c>
      <c r="E16" s="27" t="s">
        <v>167</v>
      </c>
      <c r="F16" s="18"/>
    </row>
    <row r="17" spans="1:6" x14ac:dyDescent="0.25">
      <c r="A17" s="18"/>
      <c r="B17" s="24" t="s">
        <v>845</v>
      </c>
      <c r="C17" s="25" t="s">
        <v>107</v>
      </c>
      <c r="D17" s="26" t="s">
        <v>140</v>
      </c>
      <c r="E17" s="27" t="s">
        <v>168</v>
      </c>
      <c r="F17" s="18"/>
    </row>
    <row r="18" spans="1:6" x14ac:dyDescent="0.25">
      <c r="A18" s="18"/>
      <c r="B18" s="24" t="s">
        <v>846</v>
      </c>
      <c r="C18" s="25" t="s">
        <v>108</v>
      </c>
      <c r="D18" s="26" t="s">
        <v>141</v>
      </c>
      <c r="E18" s="27" t="s">
        <v>169</v>
      </c>
      <c r="F18" s="18"/>
    </row>
    <row r="19" spans="1:6" ht="23.25" thickBot="1" x14ac:dyDescent="0.3">
      <c r="A19" s="18"/>
      <c r="B19" s="29" t="s">
        <v>847</v>
      </c>
      <c r="C19" s="25" t="s">
        <v>109</v>
      </c>
      <c r="D19" s="26" t="s">
        <v>142</v>
      </c>
      <c r="E19" s="27" t="s">
        <v>170</v>
      </c>
      <c r="F19" s="18"/>
    </row>
    <row r="20" spans="1:6" ht="22.5" x14ac:dyDescent="0.25">
      <c r="A20" s="18"/>
      <c r="B20" s="30"/>
      <c r="C20" s="25" t="s">
        <v>110</v>
      </c>
      <c r="D20" s="26" t="s">
        <v>143</v>
      </c>
      <c r="E20" s="27" t="s">
        <v>171</v>
      </c>
      <c r="F20" s="18"/>
    </row>
    <row r="21" spans="1:6" x14ac:dyDescent="0.25">
      <c r="A21" s="18"/>
      <c r="B21" s="30"/>
      <c r="C21" s="25" t="s">
        <v>111</v>
      </c>
      <c r="D21" s="26" t="s">
        <v>144</v>
      </c>
      <c r="E21" s="27" t="s">
        <v>172</v>
      </c>
      <c r="F21" s="18"/>
    </row>
    <row r="22" spans="1:6" x14ac:dyDescent="0.25">
      <c r="A22" s="18"/>
      <c r="B22" s="30"/>
      <c r="C22" s="25" t="s">
        <v>112</v>
      </c>
      <c r="D22" s="26" t="s">
        <v>145</v>
      </c>
      <c r="E22" s="27" t="s">
        <v>173</v>
      </c>
      <c r="F22" s="18"/>
    </row>
    <row r="23" spans="1:6" x14ac:dyDescent="0.25">
      <c r="A23" s="18"/>
      <c r="B23" s="30"/>
      <c r="C23" s="25" t="s">
        <v>113</v>
      </c>
      <c r="D23" s="26" t="s">
        <v>146</v>
      </c>
      <c r="E23" s="27" t="s">
        <v>174</v>
      </c>
      <c r="F23" s="18"/>
    </row>
    <row r="24" spans="1:6" x14ac:dyDescent="0.25">
      <c r="A24" s="18"/>
      <c r="B24" s="30"/>
      <c r="C24" s="25" t="s">
        <v>114</v>
      </c>
      <c r="D24" s="26" t="s">
        <v>147</v>
      </c>
      <c r="E24" s="27" t="s">
        <v>175</v>
      </c>
      <c r="F24" s="18"/>
    </row>
    <row r="25" spans="1:6" x14ac:dyDescent="0.25">
      <c r="A25" s="18"/>
      <c r="B25" s="30"/>
      <c r="C25" s="25" t="s">
        <v>115</v>
      </c>
      <c r="D25" s="26" t="s">
        <v>148</v>
      </c>
      <c r="E25" s="27" t="s">
        <v>176</v>
      </c>
      <c r="F25" s="18"/>
    </row>
    <row r="26" spans="1:6" x14ac:dyDescent="0.25">
      <c r="A26" s="18"/>
      <c r="B26" s="30"/>
      <c r="C26" s="25" t="s">
        <v>116</v>
      </c>
      <c r="D26" s="26" t="s">
        <v>149</v>
      </c>
      <c r="E26" s="27" t="s">
        <v>177</v>
      </c>
      <c r="F26" s="18"/>
    </row>
    <row r="27" spans="1:6" x14ac:dyDescent="0.25">
      <c r="A27" s="18"/>
      <c r="B27" s="30"/>
      <c r="C27" s="25" t="s">
        <v>117</v>
      </c>
      <c r="D27" s="26" t="s">
        <v>150</v>
      </c>
      <c r="E27" s="27" t="s">
        <v>178</v>
      </c>
      <c r="F27" s="18"/>
    </row>
    <row r="28" spans="1:6" x14ac:dyDescent="0.25">
      <c r="A28" s="18"/>
      <c r="B28" s="30"/>
      <c r="C28" s="56" t="s">
        <v>118</v>
      </c>
      <c r="D28" s="26" t="s">
        <v>151</v>
      </c>
      <c r="E28" s="27" t="s">
        <v>179</v>
      </c>
      <c r="F28" s="18"/>
    </row>
    <row r="29" spans="1:6" ht="23.25" thickBot="1" x14ac:dyDescent="0.3">
      <c r="A29" s="18"/>
      <c r="B29" s="30"/>
      <c r="C29" s="25" t="s">
        <v>119</v>
      </c>
      <c r="D29" s="31" t="s">
        <v>152</v>
      </c>
      <c r="E29" s="32" t="s">
        <v>180</v>
      </c>
      <c r="F29" s="18"/>
    </row>
    <row r="30" spans="1:6" x14ac:dyDescent="0.25">
      <c r="A30" s="33"/>
      <c r="B30" s="30"/>
      <c r="C30" s="25" t="s">
        <v>120</v>
      </c>
      <c r="D30" s="18"/>
      <c r="E30" s="18"/>
      <c r="F30" s="18"/>
    </row>
    <row r="31" spans="1:6" x14ac:dyDescent="0.25">
      <c r="A31" s="18"/>
      <c r="B31" s="17"/>
      <c r="C31" s="25" t="s">
        <v>121</v>
      </c>
      <c r="D31" s="18"/>
      <c r="E31" s="17"/>
      <c r="F31" s="18"/>
    </row>
    <row r="32" spans="1:6" x14ac:dyDescent="0.25">
      <c r="A32" s="18"/>
      <c r="B32" s="30"/>
      <c r="C32" s="25" t="s">
        <v>122</v>
      </c>
      <c r="D32" s="18"/>
      <c r="E32" s="18"/>
      <c r="F32" s="18"/>
    </row>
    <row r="33" spans="1:6" ht="15.75" thickBot="1" x14ac:dyDescent="0.3">
      <c r="A33" s="18"/>
      <c r="B33" s="30"/>
      <c r="C33" s="34" t="s">
        <v>123</v>
      </c>
      <c r="D33" s="18"/>
      <c r="E33" s="18"/>
      <c r="F33" s="18"/>
    </row>
    <row r="34" spans="1:6" x14ac:dyDescent="0.25">
      <c r="A34" s="18"/>
      <c r="B34" s="30"/>
      <c r="C34" s="30"/>
      <c r="D34" s="18"/>
      <c r="E34" s="18"/>
      <c r="F34" s="18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paperSize="9" scale="74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4"/>
  <sheetViews>
    <sheetView workbookViewId="0">
      <selection activeCell="B11" sqref="B11"/>
    </sheetView>
  </sheetViews>
  <sheetFormatPr defaultRowHeight="15" x14ac:dyDescent="0.25"/>
  <cols>
    <col min="1" max="1" width="20.7109375" bestFit="1" customWidth="1"/>
    <col min="2" max="2" width="25.7109375" bestFit="1" customWidth="1"/>
  </cols>
  <sheetData>
    <row r="1" spans="1:2" ht="15.75" thickBot="1" x14ac:dyDescent="0.3">
      <c r="A1" s="58" t="s">
        <v>1249</v>
      </c>
      <c r="B1" s="59" t="s">
        <v>1250</v>
      </c>
    </row>
    <row r="2" spans="1:2" x14ac:dyDescent="0.25">
      <c r="A2" s="65" t="s">
        <v>848</v>
      </c>
      <c r="B2" s="62" t="s">
        <v>861</v>
      </c>
    </row>
    <row r="3" spans="1:2" x14ac:dyDescent="0.25">
      <c r="A3" s="66" t="s">
        <v>849</v>
      </c>
      <c r="B3" s="63" t="s">
        <v>862</v>
      </c>
    </row>
    <row r="4" spans="1:2" x14ac:dyDescent="0.25">
      <c r="A4" s="66" t="s">
        <v>850</v>
      </c>
      <c r="B4" s="63" t="s">
        <v>863</v>
      </c>
    </row>
    <row r="5" spans="1:2" x14ac:dyDescent="0.25">
      <c r="A5" s="66" t="s">
        <v>851</v>
      </c>
      <c r="B5" s="63" t="s">
        <v>864</v>
      </c>
    </row>
    <row r="6" spans="1:2" x14ac:dyDescent="0.25">
      <c r="A6" s="66" t="s">
        <v>852</v>
      </c>
      <c r="B6" s="63" t="s">
        <v>865</v>
      </c>
    </row>
    <row r="7" spans="1:2" x14ac:dyDescent="0.25">
      <c r="A7" s="66" t="s">
        <v>853</v>
      </c>
      <c r="B7" s="63" t="s">
        <v>866</v>
      </c>
    </row>
    <row r="8" spans="1:2" x14ac:dyDescent="0.25">
      <c r="A8" s="66" t="s">
        <v>854</v>
      </c>
      <c r="B8" s="63" t="s">
        <v>867</v>
      </c>
    </row>
    <row r="9" spans="1:2" x14ac:dyDescent="0.25">
      <c r="A9" s="66" t="s">
        <v>855</v>
      </c>
      <c r="B9" s="63" t="s">
        <v>868</v>
      </c>
    </row>
    <row r="10" spans="1:2" x14ac:dyDescent="0.25">
      <c r="A10" s="66" t="s">
        <v>856</v>
      </c>
      <c r="B10" s="63" t="s">
        <v>869</v>
      </c>
    </row>
    <row r="11" spans="1:2" x14ac:dyDescent="0.25">
      <c r="A11" s="66" t="s">
        <v>857</v>
      </c>
      <c r="B11" s="63" t="s">
        <v>870</v>
      </c>
    </row>
    <row r="12" spans="1:2" x14ac:dyDescent="0.25">
      <c r="A12" s="66" t="s">
        <v>858</v>
      </c>
      <c r="B12" s="63" t="s">
        <v>871</v>
      </c>
    </row>
    <row r="13" spans="1:2" x14ac:dyDescent="0.25">
      <c r="A13" s="66" t="s">
        <v>859</v>
      </c>
      <c r="B13" s="63" t="s">
        <v>872</v>
      </c>
    </row>
    <row r="14" spans="1:2" ht="15.75" thickBot="1" x14ac:dyDescent="0.3">
      <c r="A14" s="67" t="s">
        <v>860</v>
      </c>
      <c r="B14" s="63" t="s">
        <v>873</v>
      </c>
    </row>
    <row r="15" spans="1:2" x14ac:dyDescent="0.25">
      <c r="A15" s="61"/>
      <c r="B15" s="63" t="s">
        <v>874</v>
      </c>
    </row>
    <row r="16" spans="1:2" x14ac:dyDescent="0.25">
      <c r="A16" s="60"/>
      <c r="B16" s="63" t="s">
        <v>875</v>
      </c>
    </row>
    <row r="17" spans="1:2" x14ac:dyDescent="0.25">
      <c r="A17" s="60"/>
      <c r="B17" s="63" t="s">
        <v>876</v>
      </c>
    </row>
    <row r="18" spans="1:2" x14ac:dyDescent="0.25">
      <c r="A18" s="60"/>
      <c r="B18" s="63" t="s">
        <v>877</v>
      </c>
    </row>
    <row r="19" spans="1:2" x14ac:dyDescent="0.25">
      <c r="A19" s="60"/>
      <c r="B19" s="63" t="s">
        <v>878</v>
      </c>
    </row>
    <row r="20" spans="1:2" x14ac:dyDescent="0.25">
      <c r="A20" s="60"/>
      <c r="B20" s="63" t="s">
        <v>879</v>
      </c>
    </row>
    <row r="21" spans="1:2" x14ac:dyDescent="0.25">
      <c r="A21" s="60"/>
      <c r="B21" s="63" t="s">
        <v>880</v>
      </c>
    </row>
    <row r="22" spans="1:2" x14ac:dyDescent="0.25">
      <c r="A22" s="60"/>
      <c r="B22" s="63" t="s">
        <v>881</v>
      </c>
    </row>
    <row r="23" spans="1:2" x14ac:dyDescent="0.25">
      <c r="A23" s="60"/>
      <c r="B23" s="63" t="s">
        <v>882</v>
      </c>
    </row>
    <row r="24" spans="1:2" x14ac:dyDescent="0.25">
      <c r="A24" s="60"/>
      <c r="B24" s="63" t="s">
        <v>883</v>
      </c>
    </row>
    <row r="25" spans="1:2" x14ac:dyDescent="0.25">
      <c r="A25" s="60"/>
      <c r="B25" s="63" t="s">
        <v>884</v>
      </c>
    </row>
    <row r="26" spans="1:2" x14ac:dyDescent="0.25">
      <c r="A26" s="60"/>
      <c r="B26" s="63" t="s">
        <v>885</v>
      </c>
    </row>
    <row r="27" spans="1:2" x14ac:dyDescent="0.25">
      <c r="A27" s="60"/>
      <c r="B27" s="63" t="s">
        <v>886</v>
      </c>
    </row>
    <row r="28" spans="1:2" x14ac:dyDescent="0.25">
      <c r="A28" s="60"/>
      <c r="B28" s="63" t="s">
        <v>887</v>
      </c>
    </row>
    <row r="29" spans="1:2" x14ac:dyDescent="0.25">
      <c r="A29" s="60"/>
      <c r="B29" s="63" t="s">
        <v>888</v>
      </c>
    </row>
    <row r="30" spans="1:2" x14ac:dyDescent="0.25">
      <c r="A30" s="60"/>
      <c r="B30" s="63" t="s">
        <v>889</v>
      </c>
    </row>
    <row r="31" spans="1:2" x14ac:dyDescent="0.25">
      <c r="A31" s="60"/>
      <c r="B31" s="63" t="s">
        <v>890</v>
      </c>
    </row>
    <row r="32" spans="1:2" x14ac:dyDescent="0.25">
      <c r="A32" s="60"/>
      <c r="B32" s="63" t="s">
        <v>891</v>
      </c>
    </row>
    <row r="33" spans="1:2" x14ac:dyDescent="0.25">
      <c r="A33" s="60"/>
      <c r="B33" s="63" t="s">
        <v>892</v>
      </c>
    </row>
    <row r="34" spans="1:2" x14ac:dyDescent="0.25">
      <c r="A34" s="60"/>
      <c r="B34" s="63" t="s">
        <v>893</v>
      </c>
    </row>
    <row r="35" spans="1:2" x14ac:dyDescent="0.25">
      <c r="A35" s="60"/>
      <c r="B35" s="63" t="s">
        <v>894</v>
      </c>
    </row>
    <row r="36" spans="1:2" x14ac:dyDescent="0.25">
      <c r="A36" s="60"/>
      <c r="B36" s="63" t="s">
        <v>895</v>
      </c>
    </row>
    <row r="37" spans="1:2" x14ac:dyDescent="0.25">
      <c r="A37" s="60"/>
      <c r="B37" s="63" t="s">
        <v>896</v>
      </c>
    </row>
    <row r="38" spans="1:2" x14ac:dyDescent="0.25">
      <c r="A38" s="60"/>
      <c r="B38" s="63" t="s">
        <v>897</v>
      </c>
    </row>
    <row r="39" spans="1:2" x14ac:dyDescent="0.25">
      <c r="A39" s="60"/>
      <c r="B39" s="63" t="s">
        <v>898</v>
      </c>
    </row>
    <row r="40" spans="1:2" x14ac:dyDescent="0.25">
      <c r="A40" s="60"/>
      <c r="B40" s="63" t="s">
        <v>899</v>
      </c>
    </row>
    <row r="41" spans="1:2" x14ac:dyDescent="0.25">
      <c r="A41" s="60"/>
      <c r="B41" s="63" t="s">
        <v>900</v>
      </c>
    </row>
    <row r="42" spans="1:2" x14ac:dyDescent="0.25">
      <c r="A42" s="60"/>
      <c r="B42" s="63" t="s">
        <v>901</v>
      </c>
    </row>
    <row r="43" spans="1:2" x14ac:dyDescent="0.25">
      <c r="A43" s="60"/>
      <c r="B43" s="63" t="s">
        <v>902</v>
      </c>
    </row>
    <row r="44" spans="1:2" x14ac:dyDescent="0.25">
      <c r="A44" s="60"/>
      <c r="B44" s="63" t="s">
        <v>903</v>
      </c>
    </row>
    <row r="45" spans="1:2" x14ac:dyDescent="0.25">
      <c r="A45" s="60"/>
      <c r="B45" s="63" t="s">
        <v>904</v>
      </c>
    </row>
    <row r="46" spans="1:2" x14ac:dyDescent="0.25">
      <c r="A46" s="60"/>
      <c r="B46" s="63" t="s">
        <v>905</v>
      </c>
    </row>
    <row r="47" spans="1:2" x14ac:dyDescent="0.25">
      <c r="A47" s="60"/>
      <c r="B47" s="63" t="s">
        <v>906</v>
      </c>
    </row>
    <row r="48" spans="1:2" x14ac:dyDescent="0.25">
      <c r="A48" s="60"/>
      <c r="B48" s="63" t="s">
        <v>907</v>
      </c>
    </row>
    <row r="49" spans="1:2" x14ac:dyDescent="0.25">
      <c r="A49" s="60"/>
      <c r="B49" s="63" t="s">
        <v>908</v>
      </c>
    </row>
    <row r="50" spans="1:2" x14ac:dyDescent="0.25">
      <c r="A50" s="60"/>
      <c r="B50" s="63" t="s">
        <v>909</v>
      </c>
    </row>
    <row r="51" spans="1:2" x14ac:dyDescent="0.25">
      <c r="A51" s="60"/>
      <c r="B51" s="63" t="s">
        <v>910</v>
      </c>
    </row>
    <row r="52" spans="1:2" x14ac:dyDescent="0.25">
      <c r="A52" s="60"/>
      <c r="B52" s="63" t="s">
        <v>911</v>
      </c>
    </row>
    <row r="53" spans="1:2" x14ac:dyDescent="0.25">
      <c r="A53" s="60"/>
      <c r="B53" s="63" t="s">
        <v>912</v>
      </c>
    </row>
    <row r="54" spans="1:2" x14ac:dyDescent="0.25">
      <c r="A54" s="60"/>
      <c r="B54" s="63" t="s">
        <v>913</v>
      </c>
    </row>
    <row r="55" spans="1:2" x14ac:dyDescent="0.25">
      <c r="A55" s="60"/>
      <c r="B55" s="63" t="s">
        <v>914</v>
      </c>
    </row>
    <row r="56" spans="1:2" x14ac:dyDescent="0.25">
      <c r="A56" s="60"/>
      <c r="B56" s="63" t="s">
        <v>915</v>
      </c>
    </row>
    <row r="57" spans="1:2" x14ac:dyDescent="0.25">
      <c r="A57" s="60"/>
      <c r="B57" s="63" t="s">
        <v>916</v>
      </c>
    </row>
    <row r="58" spans="1:2" x14ac:dyDescent="0.25">
      <c r="A58" s="60"/>
      <c r="B58" s="63" t="s">
        <v>917</v>
      </c>
    </row>
    <row r="59" spans="1:2" x14ac:dyDescent="0.25">
      <c r="A59" s="60"/>
      <c r="B59" s="63" t="s">
        <v>918</v>
      </c>
    </row>
    <row r="60" spans="1:2" x14ac:dyDescent="0.25">
      <c r="A60" s="60"/>
      <c r="B60" s="63" t="s">
        <v>919</v>
      </c>
    </row>
    <row r="61" spans="1:2" x14ac:dyDescent="0.25">
      <c r="A61" s="60"/>
      <c r="B61" s="63" t="s">
        <v>920</v>
      </c>
    </row>
    <row r="62" spans="1:2" x14ac:dyDescent="0.25">
      <c r="A62" s="60"/>
      <c r="B62" s="63" t="s">
        <v>921</v>
      </c>
    </row>
    <row r="63" spans="1:2" x14ac:dyDescent="0.25">
      <c r="A63" s="60"/>
      <c r="B63" s="63" t="s">
        <v>922</v>
      </c>
    </row>
    <row r="64" spans="1:2" x14ac:dyDescent="0.25">
      <c r="A64" s="60"/>
      <c r="B64" s="63" t="s">
        <v>923</v>
      </c>
    </row>
    <row r="65" spans="1:2" x14ac:dyDescent="0.25">
      <c r="A65" s="60"/>
      <c r="B65" s="63" t="s">
        <v>924</v>
      </c>
    </row>
    <row r="66" spans="1:2" x14ac:dyDescent="0.25">
      <c r="A66" s="60"/>
      <c r="B66" s="63" t="s">
        <v>925</v>
      </c>
    </row>
    <row r="67" spans="1:2" x14ac:dyDescent="0.25">
      <c r="A67" s="60"/>
      <c r="B67" s="63" t="s">
        <v>926</v>
      </c>
    </row>
    <row r="68" spans="1:2" x14ac:dyDescent="0.25">
      <c r="A68" s="60"/>
      <c r="B68" s="63" t="s">
        <v>927</v>
      </c>
    </row>
    <row r="69" spans="1:2" x14ac:dyDescent="0.25">
      <c r="A69" s="60"/>
      <c r="B69" s="63" t="s">
        <v>928</v>
      </c>
    </row>
    <row r="70" spans="1:2" x14ac:dyDescent="0.25">
      <c r="A70" s="60"/>
      <c r="B70" s="63" t="s">
        <v>929</v>
      </c>
    </row>
    <row r="71" spans="1:2" x14ac:dyDescent="0.25">
      <c r="A71" s="60"/>
      <c r="B71" s="63" t="s">
        <v>930</v>
      </c>
    </row>
    <row r="72" spans="1:2" x14ac:dyDescent="0.25">
      <c r="A72" s="60"/>
      <c r="B72" s="63" t="s">
        <v>931</v>
      </c>
    </row>
    <row r="73" spans="1:2" x14ac:dyDescent="0.25">
      <c r="A73" s="60"/>
      <c r="B73" s="63" t="s">
        <v>932</v>
      </c>
    </row>
    <row r="74" spans="1:2" x14ac:dyDescent="0.25">
      <c r="A74" s="60"/>
      <c r="B74" s="63" t="s">
        <v>933</v>
      </c>
    </row>
    <row r="75" spans="1:2" x14ac:dyDescent="0.25">
      <c r="A75" s="60"/>
      <c r="B75" s="63" t="s">
        <v>934</v>
      </c>
    </row>
    <row r="76" spans="1:2" x14ac:dyDescent="0.25">
      <c r="A76" s="60"/>
      <c r="B76" s="63" t="s">
        <v>935</v>
      </c>
    </row>
    <row r="77" spans="1:2" x14ac:dyDescent="0.25">
      <c r="A77" s="60"/>
      <c r="B77" s="63" t="s">
        <v>936</v>
      </c>
    </row>
    <row r="78" spans="1:2" x14ac:dyDescent="0.25">
      <c r="A78" s="60"/>
      <c r="B78" s="63" t="s">
        <v>937</v>
      </c>
    </row>
    <row r="79" spans="1:2" x14ac:dyDescent="0.25">
      <c r="A79" s="60"/>
      <c r="B79" s="63" t="s">
        <v>938</v>
      </c>
    </row>
    <row r="80" spans="1:2" x14ac:dyDescent="0.25">
      <c r="A80" s="60"/>
      <c r="B80" s="63" t="s">
        <v>939</v>
      </c>
    </row>
    <row r="81" spans="1:2" x14ac:dyDescent="0.25">
      <c r="A81" s="60"/>
      <c r="B81" s="63" t="s">
        <v>940</v>
      </c>
    </row>
    <row r="82" spans="1:2" x14ac:dyDescent="0.25">
      <c r="A82" s="60"/>
      <c r="B82" s="63" t="s">
        <v>941</v>
      </c>
    </row>
    <row r="83" spans="1:2" x14ac:dyDescent="0.25">
      <c r="A83" s="60"/>
      <c r="B83" s="63" t="s">
        <v>942</v>
      </c>
    </row>
    <row r="84" spans="1:2" x14ac:dyDescent="0.25">
      <c r="A84" s="60"/>
      <c r="B84" s="63" t="s">
        <v>943</v>
      </c>
    </row>
    <row r="85" spans="1:2" x14ac:dyDescent="0.25">
      <c r="A85" s="60"/>
      <c r="B85" s="63" t="s">
        <v>944</v>
      </c>
    </row>
    <row r="86" spans="1:2" x14ac:dyDescent="0.25">
      <c r="A86" s="60"/>
      <c r="B86" s="63" t="s">
        <v>945</v>
      </c>
    </row>
    <row r="87" spans="1:2" x14ac:dyDescent="0.25">
      <c r="A87" s="60"/>
      <c r="B87" s="63" t="s">
        <v>946</v>
      </c>
    </row>
    <row r="88" spans="1:2" x14ac:dyDescent="0.25">
      <c r="A88" s="60"/>
      <c r="B88" s="63" t="s">
        <v>947</v>
      </c>
    </row>
    <row r="89" spans="1:2" x14ac:dyDescent="0.25">
      <c r="A89" s="60"/>
      <c r="B89" s="63" t="s">
        <v>948</v>
      </c>
    </row>
    <row r="90" spans="1:2" x14ac:dyDescent="0.25">
      <c r="A90" s="60"/>
      <c r="B90" s="63" t="s">
        <v>949</v>
      </c>
    </row>
    <row r="91" spans="1:2" x14ac:dyDescent="0.25">
      <c r="A91" s="60"/>
      <c r="B91" s="63" t="s">
        <v>950</v>
      </c>
    </row>
    <row r="92" spans="1:2" x14ac:dyDescent="0.25">
      <c r="A92" s="60"/>
      <c r="B92" s="63" t="s">
        <v>951</v>
      </c>
    </row>
    <row r="93" spans="1:2" x14ac:dyDescent="0.25">
      <c r="A93" s="60"/>
      <c r="B93" s="63" t="s">
        <v>952</v>
      </c>
    </row>
    <row r="94" spans="1:2" x14ac:dyDescent="0.25">
      <c r="A94" s="60"/>
      <c r="B94" s="63" t="s">
        <v>953</v>
      </c>
    </row>
    <row r="95" spans="1:2" x14ac:dyDescent="0.25">
      <c r="A95" s="60"/>
      <c r="B95" s="63" t="s">
        <v>954</v>
      </c>
    </row>
    <row r="96" spans="1:2" x14ac:dyDescent="0.25">
      <c r="A96" s="60"/>
      <c r="B96" s="63" t="s">
        <v>955</v>
      </c>
    </row>
    <row r="97" spans="1:2" x14ac:dyDescent="0.25">
      <c r="A97" s="60"/>
      <c r="B97" s="63" t="s">
        <v>956</v>
      </c>
    </row>
    <row r="98" spans="1:2" x14ac:dyDescent="0.25">
      <c r="A98" s="60"/>
      <c r="B98" s="63" t="s">
        <v>957</v>
      </c>
    </row>
    <row r="99" spans="1:2" x14ac:dyDescent="0.25">
      <c r="A99" s="60"/>
      <c r="B99" s="63" t="s">
        <v>958</v>
      </c>
    </row>
    <row r="100" spans="1:2" x14ac:dyDescent="0.25">
      <c r="A100" s="60"/>
      <c r="B100" s="63" t="s">
        <v>959</v>
      </c>
    </row>
    <row r="101" spans="1:2" x14ac:dyDescent="0.25">
      <c r="A101" s="60"/>
      <c r="B101" s="63" t="s">
        <v>960</v>
      </c>
    </row>
    <row r="102" spans="1:2" x14ac:dyDescent="0.25">
      <c r="A102" s="60"/>
      <c r="B102" s="63" t="s">
        <v>961</v>
      </c>
    </row>
    <row r="103" spans="1:2" x14ac:dyDescent="0.25">
      <c r="A103" s="60"/>
      <c r="B103" s="63" t="s">
        <v>962</v>
      </c>
    </row>
    <row r="104" spans="1:2" x14ac:dyDescent="0.25">
      <c r="A104" s="60"/>
      <c r="B104" s="63" t="s">
        <v>963</v>
      </c>
    </row>
    <row r="105" spans="1:2" x14ac:dyDescent="0.25">
      <c r="A105" s="60"/>
      <c r="B105" s="63" t="s">
        <v>964</v>
      </c>
    </row>
    <row r="106" spans="1:2" x14ac:dyDescent="0.25">
      <c r="A106" s="60"/>
      <c r="B106" s="63" t="s">
        <v>965</v>
      </c>
    </row>
    <row r="107" spans="1:2" x14ac:dyDescent="0.25">
      <c r="A107" s="60"/>
      <c r="B107" s="63" t="s">
        <v>966</v>
      </c>
    </row>
    <row r="108" spans="1:2" x14ac:dyDescent="0.25">
      <c r="A108" s="60"/>
      <c r="B108" s="63" t="s">
        <v>967</v>
      </c>
    </row>
    <row r="109" spans="1:2" x14ac:dyDescent="0.25">
      <c r="A109" s="60"/>
      <c r="B109" s="63" t="s">
        <v>968</v>
      </c>
    </row>
    <row r="110" spans="1:2" x14ac:dyDescent="0.25">
      <c r="A110" s="60"/>
      <c r="B110" s="63" t="s">
        <v>969</v>
      </c>
    </row>
    <row r="111" spans="1:2" x14ac:dyDescent="0.25">
      <c r="A111" s="60"/>
      <c r="B111" s="63" t="s">
        <v>970</v>
      </c>
    </row>
    <row r="112" spans="1:2" x14ac:dyDescent="0.25">
      <c r="A112" s="60"/>
      <c r="B112" s="63" t="s">
        <v>971</v>
      </c>
    </row>
    <row r="113" spans="1:2" x14ac:dyDescent="0.25">
      <c r="A113" s="60"/>
      <c r="B113" s="63" t="s">
        <v>972</v>
      </c>
    </row>
    <row r="114" spans="1:2" x14ac:dyDescent="0.25">
      <c r="A114" s="60"/>
      <c r="B114" s="63" t="s">
        <v>973</v>
      </c>
    </row>
    <row r="115" spans="1:2" x14ac:dyDescent="0.25">
      <c r="A115" s="60"/>
      <c r="B115" s="63" t="s">
        <v>974</v>
      </c>
    </row>
    <row r="116" spans="1:2" x14ac:dyDescent="0.25">
      <c r="A116" s="60"/>
      <c r="B116" s="63" t="s">
        <v>975</v>
      </c>
    </row>
    <row r="117" spans="1:2" x14ac:dyDescent="0.25">
      <c r="A117" s="60"/>
      <c r="B117" s="63" t="s">
        <v>976</v>
      </c>
    </row>
    <row r="118" spans="1:2" x14ac:dyDescent="0.25">
      <c r="A118" s="60"/>
      <c r="B118" s="63" t="s">
        <v>977</v>
      </c>
    </row>
    <row r="119" spans="1:2" x14ac:dyDescent="0.25">
      <c r="A119" s="60"/>
      <c r="B119" s="63" t="s">
        <v>978</v>
      </c>
    </row>
    <row r="120" spans="1:2" x14ac:dyDescent="0.25">
      <c r="A120" s="60"/>
      <c r="B120" s="63" t="s">
        <v>979</v>
      </c>
    </row>
    <row r="121" spans="1:2" x14ac:dyDescent="0.25">
      <c r="A121" s="60"/>
      <c r="B121" s="63" t="s">
        <v>980</v>
      </c>
    </row>
    <row r="122" spans="1:2" x14ac:dyDescent="0.25">
      <c r="A122" s="60"/>
      <c r="B122" s="63" t="s">
        <v>981</v>
      </c>
    </row>
    <row r="123" spans="1:2" x14ac:dyDescent="0.25">
      <c r="A123" s="60"/>
      <c r="B123" s="63" t="s">
        <v>982</v>
      </c>
    </row>
    <row r="124" spans="1:2" x14ac:dyDescent="0.25">
      <c r="A124" s="60"/>
      <c r="B124" s="63" t="s">
        <v>983</v>
      </c>
    </row>
    <row r="125" spans="1:2" x14ac:dyDescent="0.25">
      <c r="A125" s="60"/>
      <c r="B125" s="63" t="s">
        <v>984</v>
      </c>
    </row>
    <row r="126" spans="1:2" x14ac:dyDescent="0.25">
      <c r="A126" s="60"/>
      <c r="B126" s="63" t="s">
        <v>985</v>
      </c>
    </row>
    <row r="127" spans="1:2" x14ac:dyDescent="0.25">
      <c r="A127" s="60"/>
      <c r="B127" s="63" t="s">
        <v>986</v>
      </c>
    </row>
    <row r="128" spans="1:2" x14ac:dyDescent="0.25">
      <c r="A128" s="60"/>
      <c r="B128" s="63" t="s">
        <v>987</v>
      </c>
    </row>
    <row r="129" spans="1:2" x14ac:dyDescent="0.25">
      <c r="A129" s="60"/>
      <c r="B129" s="63" t="s">
        <v>988</v>
      </c>
    </row>
    <row r="130" spans="1:2" x14ac:dyDescent="0.25">
      <c r="A130" s="60"/>
      <c r="B130" s="63" t="s">
        <v>989</v>
      </c>
    </row>
    <row r="131" spans="1:2" x14ac:dyDescent="0.25">
      <c r="A131" s="60"/>
      <c r="B131" s="63" t="s">
        <v>990</v>
      </c>
    </row>
    <row r="132" spans="1:2" x14ac:dyDescent="0.25">
      <c r="A132" s="60"/>
      <c r="B132" s="63" t="s">
        <v>991</v>
      </c>
    </row>
    <row r="133" spans="1:2" x14ac:dyDescent="0.25">
      <c r="A133" s="60"/>
      <c r="B133" s="63" t="s">
        <v>992</v>
      </c>
    </row>
    <row r="134" spans="1:2" x14ac:dyDescent="0.25">
      <c r="A134" s="60"/>
      <c r="B134" s="63" t="s">
        <v>993</v>
      </c>
    </row>
    <row r="135" spans="1:2" x14ac:dyDescent="0.25">
      <c r="A135" s="60"/>
      <c r="B135" s="63" t="s">
        <v>994</v>
      </c>
    </row>
    <row r="136" spans="1:2" x14ac:dyDescent="0.25">
      <c r="A136" s="60"/>
      <c r="B136" s="63" t="s">
        <v>995</v>
      </c>
    </row>
    <row r="137" spans="1:2" x14ac:dyDescent="0.25">
      <c r="A137" s="60"/>
      <c r="B137" s="63" t="s">
        <v>996</v>
      </c>
    </row>
    <row r="138" spans="1:2" x14ac:dyDescent="0.25">
      <c r="A138" s="60"/>
      <c r="B138" s="63" t="s">
        <v>997</v>
      </c>
    </row>
    <row r="139" spans="1:2" x14ac:dyDescent="0.25">
      <c r="A139" s="60"/>
      <c r="B139" s="63" t="s">
        <v>998</v>
      </c>
    </row>
    <row r="140" spans="1:2" x14ac:dyDescent="0.25">
      <c r="A140" s="60"/>
      <c r="B140" s="63" t="s">
        <v>999</v>
      </c>
    </row>
    <row r="141" spans="1:2" x14ac:dyDescent="0.25">
      <c r="A141" s="60"/>
      <c r="B141" s="63" t="s">
        <v>1000</v>
      </c>
    </row>
    <row r="142" spans="1:2" x14ac:dyDescent="0.25">
      <c r="A142" s="60"/>
      <c r="B142" s="63" t="s">
        <v>1001</v>
      </c>
    </row>
    <row r="143" spans="1:2" x14ac:dyDescent="0.25">
      <c r="A143" s="60"/>
      <c r="B143" s="63" t="s">
        <v>1002</v>
      </c>
    </row>
    <row r="144" spans="1:2" x14ac:dyDescent="0.25">
      <c r="A144" s="60"/>
      <c r="B144" s="63" t="s">
        <v>1003</v>
      </c>
    </row>
    <row r="145" spans="1:2" x14ac:dyDescent="0.25">
      <c r="A145" s="60"/>
      <c r="B145" s="63" t="s">
        <v>1004</v>
      </c>
    </row>
    <row r="146" spans="1:2" x14ac:dyDescent="0.25">
      <c r="A146" s="60"/>
      <c r="B146" s="63" t="s">
        <v>1005</v>
      </c>
    </row>
    <row r="147" spans="1:2" x14ac:dyDescent="0.25">
      <c r="A147" s="60"/>
      <c r="B147" s="63" t="s">
        <v>1006</v>
      </c>
    </row>
    <row r="148" spans="1:2" x14ac:dyDescent="0.25">
      <c r="A148" s="60"/>
      <c r="B148" s="63" t="s">
        <v>1007</v>
      </c>
    </row>
    <row r="149" spans="1:2" x14ac:dyDescent="0.25">
      <c r="A149" s="60"/>
      <c r="B149" s="63" t="s">
        <v>1008</v>
      </c>
    </row>
    <row r="150" spans="1:2" x14ac:dyDescent="0.25">
      <c r="A150" s="60"/>
      <c r="B150" s="63" t="s">
        <v>1009</v>
      </c>
    </row>
    <row r="151" spans="1:2" x14ac:dyDescent="0.25">
      <c r="A151" s="60"/>
      <c r="B151" s="63" t="s">
        <v>1010</v>
      </c>
    </row>
    <row r="152" spans="1:2" x14ac:dyDescent="0.25">
      <c r="A152" s="60"/>
      <c r="B152" s="63" t="s">
        <v>1011</v>
      </c>
    </row>
    <row r="153" spans="1:2" x14ac:dyDescent="0.25">
      <c r="A153" s="60"/>
      <c r="B153" s="63" t="s">
        <v>1012</v>
      </c>
    </row>
    <row r="154" spans="1:2" x14ac:dyDescent="0.25">
      <c r="A154" s="60"/>
      <c r="B154" s="63" t="s">
        <v>1013</v>
      </c>
    </row>
    <row r="155" spans="1:2" x14ac:dyDescent="0.25">
      <c r="A155" s="60"/>
      <c r="B155" s="63" t="s">
        <v>1014</v>
      </c>
    </row>
    <row r="156" spans="1:2" x14ac:dyDescent="0.25">
      <c r="A156" s="60"/>
      <c r="B156" s="63" t="s">
        <v>1015</v>
      </c>
    </row>
    <row r="157" spans="1:2" x14ac:dyDescent="0.25">
      <c r="A157" s="60"/>
      <c r="B157" s="63" t="s">
        <v>1016</v>
      </c>
    </row>
    <row r="158" spans="1:2" x14ac:dyDescent="0.25">
      <c r="A158" s="60"/>
      <c r="B158" s="63" t="s">
        <v>1017</v>
      </c>
    </row>
    <row r="159" spans="1:2" x14ac:dyDescent="0.25">
      <c r="A159" s="60"/>
      <c r="B159" s="63" t="s">
        <v>1018</v>
      </c>
    </row>
    <row r="160" spans="1:2" x14ac:dyDescent="0.25">
      <c r="A160" s="60"/>
      <c r="B160" s="63" t="s">
        <v>1019</v>
      </c>
    </row>
    <row r="161" spans="1:2" x14ac:dyDescent="0.25">
      <c r="A161" s="60"/>
      <c r="B161" s="63" t="s">
        <v>1020</v>
      </c>
    </row>
    <row r="162" spans="1:2" x14ac:dyDescent="0.25">
      <c r="A162" s="60"/>
      <c r="B162" s="63" t="s">
        <v>1021</v>
      </c>
    </row>
    <row r="163" spans="1:2" x14ac:dyDescent="0.25">
      <c r="A163" s="60"/>
      <c r="B163" s="63" t="s">
        <v>1022</v>
      </c>
    </row>
    <row r="164" spans="1:2" x14ac:dyDescent="0.25">
      <c r="A164" s="60"/>
      <c r="B164" s="63" t="s">
        <v>1023</v>
      </c>
    </row>
    <row r="165" spans="1:2" x14ac:dyDescent="0.25">
      <c r="A165" s="60"/>
      <c r="B165" s="63" t="s">
        <v>1024</v>
      </c>
    </row>
    <row r="166" spans="1:2" x14ac:dyDescent="0.25">
      <c r="A166" s="60"/>
      <c r="B166" s="63" t="s">
        <v>1025</v>
      </c>
    </row>
    <row r="167" spans="1:2" x14ac:dyDescent="0.25">
      <c r="A167" s="60"/>
      <c r="B167" s="63" t="s">
        <v>1026</v>
      </c>
    </row>
    <row r="168" spans="1:2" x14ac:dyDescent="0.25">
      <c r="A168" s="60"/>
      <c r="B168" s="63" t="s">
        <v>1027</v>
      </c>
    </row>
    <row r="169" spans="1:2" x14ac:dyDescent="0.25">
      <c r="A169" s="60"/>
      <c r="B169" s="63" t="s">
        <v>1028</v>
      </c>
    </row>
    <row r="170" spans="1:2" x14ac:dyDescent="0.25">
      <c r="A170" s="60"/>
      <c r="B170" s="63" t="s">
        <v>1029</v>
      </c>
    </row>
    <row r="171" spans="1:2" x14ac:dyDescent="0.25">
      <c r="A171" s="60"/>
      <c r="B171" s="63" t="s">
        <v>1030</v>
      </c>
    </row>
    <row r="172" spans="1:2" x14ac:dyDescent="0.25">
      <c r="A172" s="60"/>
      <c r="B172" s="63" t="s">
        <v>1031</v>
      </c>
    </row>
    <row r="173" spans="1:2" x14ac:dyDescent="0.25">
      <c r="A173" s="60"/>
      <c r="B173" s="63" t="s">
        <v>1032</v>
      </c>
    </row>
    <row r="174" spans="1:2" x14ac:dyDescent="0.25">
      <c r="A174" s="60"/>
      <c r="B174" s="63" t="s">
        <v>1033</v>
      </c>
    </row>
    <row r="175" spans="1:2" x14ac:dyDescent="0.25">
      <c r="A175" s="60"/>
      <c r="B175" s="63" t="s">
        <v>1034</v>
      </c>
    </row>
    <row r="176" spans="1:2" x14ac:dyDescent="0.25">
      <c r="A176" s="60"/>
      <c r="B176" s="63" t="s">
        <v>1035</v>
      </c>
    </row>
    <row r="177" spans="1:2" x14ac:dyDescent="0.25">
      <c r="A177" s="60"/>
      <c r="B177" s="63" t="s">
        <v>1036</v>
      </c>
    </row>
    <row r="178" spans="1:2" x14ac:dyDescent="0.25">
      <c r="A178" s="60"/>
      <c r="B178" s="63" t="s">
        <v>1037</v>
      </c>
    </row>
    <row r="179" spans="1:2" x14ac:dyDescent="0.25">
      <c r="A179" s="60"/>
      <c r="B179" s="63" t="s">
        <v>1038</v>
      </c>
    </row>
    <row r="180" spans="1:2" x14ac:dyDescent="0.25">
      <c r="A180" s="60"/>
      <c r="B180" s="63" t="s">
        <v>1039</v>
      </c>
    </row>
    <row r="181" spans="1:2" x14ac:dyDescent="0.25">
      <c r="A181" s="60"/>
      <c r="B181" s="63" t="s">
        <v>1040</v>
      </c>
    </row>
    <row r="182" spans="1:2" x14ac:dyDescent="0.25">
      <c r="A182" s="60"/>
      <c r="B182" s="63" t="s">
        <v>1041</v>
      </c>
    </row>
    <row r="183" spans="1:2" x14ac:dyDescent="0.25">
      <c r="A183" s="60"/>
      <c r="B183" s="63" t="s">
        <v>1042</v>
      </c>
    </row>
    <row r="184" spans="1:2" x14ac:dyDescent="0.25">
      <c r="A184" s="60"/>
      <c r="B184" s="63" t="s">
        <v>1043</v>
      </c>
    </row>
    <row r="185" spans="1:2" x14ac:dyDescent="0.25">
      <c r="A185" s="60"/>
      <c r="B185" s="63" t="s">
        <v>1044</v>
      </c>
    </row>
    <row r="186" spans="1:2" x14ac:dyDescent="0.25">
      <c r="A186" s="60"/>
      <c r="B186" s="63" t="s">
        <v>1045</v>
      </c>
    </row>
    <row r="187" spans="1:2" x14ac:dyDescent="0.25">
      <c r="A187" s="60"/>
      <c r="B187" s="63" t="s">
        <v>1046</v>
      </c>
    </row>
    <row r="188" spans="1:2" x14ac:dyDescent="0.25">
      <c r="A188" s="60"/>
      <c r="B188" s="63" t="s">
        <v>1047</v>
      </c>
    </row>
    <row r="189" spans="1:2" x14ac:dyDescent="0.25">
      <c r="A189" s="60"/>
      <c r="B189" s="63" t="s">
        <v>1048</v>
      </c>
    </row>
    <row r="190" spans="1:2" x14ac:dyDescent="0.25">
      <c r="A190" s="60"/>
      <c r="B190" s="63" t="s">
        <v>1049</v>
      </c>
    </row>
    <row r="191" spans="1:2" x14ac:dyDescent="0.25">
      <c r="A191" s="60"/>
      <c r="B191" s="63" t="s">
        <v>1050</v>
      </c>
    </row>
    <row r="192" spans="1:2" x14ac:dyDescent="0.25">
      <c r="A192" s="60"/>
      <c r="B192" s="63" t="s">
        <v>1051</v>
      </c>
    </row>
    <row r="193" spans="1:2" x14ac:dyDescent="0.25">
      <c r="A193" s="60"/>
      <c r="B193" s="63" t="s">
        <v>1052</v>
      </c>
    </row>
    <row r="194" spans="1:2" x14ac:dyDescent="0.25">
      <c r="A194" s="60"/>
      <c r="B194" s="63" t="s">
        <v>1053</v>
      </c>
    </row>
    <row r="195" spans="1:2" x14ac:dyDescent="0.25">
      <c r="A195" s="60"/>
      <c r="B195" s="63" t="s">
        <v>1054</v>
      </c>
    </row>
    <row r="196" spans="1:2" x14ac:dyDescent="0.25">
      <c r="A196" s="60"/>
      <c r="B196" s="63" t="s">
        <v>1055</v>
      </c>
    </row>
    <row r="197" spans="1:2" x14ac:dyDescent="0.25">
      <c r="A197" s="60"/>
      <c r="B197" s="63" t="s">
        <v>1056</v>
      </c>
    </row>
    <row r="198" spans="1:2" x14ac:dyDescent="0.25">
      <c r="A198" s="60"/>
      <c r="B198" s="63" t="s">
        <v>1057</v>
      </c>
    </row>
    <row r="199" spans="1:2" x14ac:dyDescent="0.25">
      <c r="A199" s="60"/>
      <c r="B199" s="63" t="s">
        <v>1058</v>
      </c>
    </row>
    <row r="200" spans="1:2" x14ac:dyDescent="0.25">
      <c r="A200" s="60"/>
      <c r="B200" s="63" t="s">
        <v>1059</v>
      </c>
    </row>
    <row r="201" spans="1:2" x14ac:dyDescent="0.25">
      <c r="A201" s="60"/>
      <c r="B201" s="63" t="s">
        <v>1060</v>
      </c>
    </row>
    <row r="202" spans="1:2" x14ac:dyDescent="0.25">
      <c r="A202" s="60"/>
      <c r="B202" s="63" t="s">
        <v>1061</v>
      </c>
    </row>
    <row r="203" spans="1:2" x14ac:dyDescent="0.25">
      <c r="A203" s="60"/>
      <c r="B203" s="63" t="s">
        <v>1062</v>
      </c>
    </row>
    <row r="204" spans="1:2" x14ac:dyDescent="0.25">
      <c r="A204" s="60"/>
      <c r="B204" s="63" t="s">
        <v>1063</v>
      </c>
    </row>
    <row r="205" spans="1:2" x14ac:dyDescent="0.25">
      <c r="A205" s="60"/>
      <c r="B205" s="63" t="s">
        <v>1064</v>
      </c>
    </row>
    <row r="206" spans="1:2" x14ac:dyDescent="0.25">
      <c r="A206" s="60"/>
      <c r="B206" s="63" t="s">
        <v>1065</v>
      </c>
    </row>
    <row r="207" spans="1:2" x14ac:dyDescent="0.25">
      <c r="A207" s="60"/>
      <c r="B207" s="63" t="s">
        <v>1066</v>
      </c>
    </row>
    <row r="208" spans="1:2" x14ac:dyDescent="0.25">
      <c r="A208" s="60"/>
      <c r="B208" s="63" t="s">
        <v>1067</v>
      </c>
    </row>
    <row r="209" spans="1:2" x14ac:dyDescent="0.25">
      <c r="A209" s="60"/>
      <c r="B209" s="63" t="s">
        <v>1068</v>
      </c>
    </row>
    <row r="210" spans="1:2" x14ac:dyDescent="0.25">
      <c r="A210" s="60"/>
      <c r="B210" s="63" t="s">
        <v>1069</v>
      </c>
    </row>
    <row r="211" spans="1:2" x14ac:dyDescent="0.25">
      <c r="A211" s="60"/>
      <c r="B211" s="63" t="s">
        <v>1070</v>
      </c>
    </row>
    <row r="212" spans="1:2" x14ac:dyDescent="0.25">
      <c r="A212" s="60"/>
      <c r="B212" s="63" t="s">
        <v>1071</v>
      </c>
    </row>
    <row r="213" spans="1:2" x14ac:dyDescent="0.25">
      <c r="A213" s="60"/>
      <c r="B213" s="63" t="s">
        <v>1072</v>
      </c>
    </row>
    <row r="214" spans="1:2" x14ac:dyDescent="0.25">
      <c r="A214" s="60"/>
      <c r="B214" s="63" t="s">
        <v>1073</v>
      </c>
    </row>
    <row r="215" spans="1:2" x14ac:dyDescent="0.25">
      <c r="A215" s="60"/>
      <c r="B215" s="63" t="s">
        <v>1074</v>
      </c>
    </row>
    <row r="216" spans="1:2" x14ac:dyDescent="0.25">
      <c r="A216" s="60"/>
      <c r="B216" s="63" t="s">
        <v>1075</v>
      </c>
    </row>
    <row r="217" spans="1:2" x14ac:dyDescent="0.25">
      <c r="A217" s="60"/>
      <c r="B217" s="63" t="s">
        <v>1076</v>
      </c>
    </row>
    <row r="218" spans="1:2" x14ac:dyDescent="0.25">
      <c r="A218" s="60"/>
      <c r="B218" s="63" t="s">
        <v>1077</v>
      </c>
    </row>
    <row r="219" spans="1:2" x14ac:dyDescent="0.25">
      <c r="A219" s="60"/>
      <c r="B219" s="63" t="s">
        <v>1078</v>
      </c>
    </row>
    <row r="220" spans="1:2" x14ac:dyDescent="0.25">
      <c r="A220" s="60"/>
      <c r="B220" s="63" t="s">
        <v>1079</v>
      </c>
    </row>
    <row r="221" spans="1:2" x14ac:dyDescent="0.25">
      <c r="A221" s="60"/>
      <c r="B221" s="63" t="s">
        <v>1080</v>
      </c>
    </row>
    <row r="222" spans="1:2" x14ac:dyDescent="0.25">
      <c r="A222" s="60"/>
      <c r="B222" s="63" t="s">
        <v>1081</v>
      </c>
    </row>
    <row r="223" spans="1:2" x14ac:dyDescent="0.25">
      <c r="A223" s="60"/>
      <c r="B223" s="63" t="s">
        <v>1082</v>
      </c>
    </row>
    <row r="224" spans="1:2" x14ac:dyDescent="0.25">
      <c r="A224" s="60"/>
      <c r="B224" s="63" t="s">
        <v>1083</v>
      </c>
    </row>
    <row r="225" spans="1:2" x14ac:dyDescent="0.25">
      <c r="A225" s="60"/>
      <c r="B225" s="63" t="s">
        <v>1084</v>
      </c>
    </row>
    <row r="226" spans="1:2" x14ac:dyDescent="0.25">
      <c r="A226" s="60"/>
      <c r="B226" s="63" t="s">
        <v>1085</v>
      </c>
    </row>
    <row r="227" spans="1:2" x14ac:dyDescent="0.25">
      <c r="A227" s="60"/>
      <c r="B227" s="63" t="s">
        <v>1086</v>
      </c>
    </row>
    <row r="228" spans="1:2" x14ac:dyDescent="0.25">
      <c r="A228" s="60"/>
      <c r="B228" s="63" t="s">
        <v>1087</v>
      </c>
    </row>
    <row r="229" spans="1:2" x14ac:dyDescent="0.25">
      <c r="A229" s="60"/>
      <c r="B229" s="63" t="s">
        <v>1088</v>
      </c>
    </row>
    <row r="230" spans="1:2" x14ac:dyDescent="0.25">
      <c r="A230" s="60"/>
      <c r="B230" s="63" t="s">
        <v>1089</v>
      </c>
    </row>
    <row r="231" spans="1:2" x14ac:dyDescent="0.25">
      <c r="A231" s="60"/>
      <c r="B231" s="63" t="s">
        <v>1090</v>
      </c>
    </row>
    <row r="232" spans="1:2" x14ac:dyDescent="0.25">
      <c r="A232" s="60"/>
      <c r="B232" s="63" t="s">
        <v>1091</v>
      </c>
    </row>
    <row r="233" spans="1:2" x14ac:dyDescent="0.25">
      <c r="A233" s="60"/>
      <c r="B233" s="63" t="s">
        <v>1092</v>
      </c>
    </row>
    <row r="234" spans="1:2" x14ac:dyDescent="0.25">
      <c r="A234" s="60"/>
      <c r="B234" s="63" t="s">
        <v>1093</v>
      </c>
    </row>
    <row r="235" spans="1:2" x14ac:dyDescent="0.25">
      <c r="A235" s="60"/>
      <c r="B235" s="63" t="s">
        <v>1094</v>
      </c>
    </row>
    <row r="236" spans="1:2" x14ac:dyDescent="0.25">
      <c r="A236" s="60"/>
      <c r="B236" s="63" t="s">
        <v>1095</v>
      </c>
    </row>
    <row r="237" spans="1:2" x14ac:dyDescent="0.25">
      <c r="A237" s="60"/>
      <c r="B237" s="63" t="s">
        <v>1096</v>
      </c>
    </row>
    <row r="238" spans="1:2" x14ac:dyDescent="0.25">
      <c r="A238" s="60"/>
      <c r="B238" s="63" t="s">
        <v>1097</v>
      </c>
    </row>
    <row r="239" spans="1:2" x14ac:dyDescent="0.25">
      <c r="A239" s="60"/>
      <c r="B239" s="63" t="s">
        <v>1098</v>
      </c>
    </row>
    <row r="240" spans="1:2" x14ac:dyDescent="0.25">
      <c r="A240" s="60"/>
      <c r="B240" s="63" t="s">
        <v>1099</v>
      </c>
    </row>
    <row r="241" spans="1:2" x14ac:dyDescent="0.25">
      <c r="A241" s="60"/>
      <c r="B241" s="63" t="s">
        <v>1100</v>
      </c>
    </row>
    <row r="242" spans="1:2" x14ac:dyDescent="0.25">
      <c r="A242" s="60"/>
      <c r="B242" s="63" t="s">
        <v>1101</v>
      </c>
    </row>
    <row r="243" spans="1:2" x14ac:dyDescent="0.25">
      <c r="A243" s="60"/>
      <c r="B243" s="63" t="s">
        <v>1102</v>
      </c>
    </row>
    <row r="244" spans="1:2" x14ac:dyDescent="0.25">
      <c r="A244" s="60"/>
      <c r="B244" s="63" t="s">
        <v>1103</v>
      </c>
    </row>
    <row r="245" spans="1:2" x14ac:dyDescent="0.25">
      <c r="A245" s="60"/>
      <c r="B245" s="63" t="s">
        <v>1104</v>
      </c>
    </row>
    <row r="246" spans="1:2" x14ac:dyDescent="0.25">
      <c r="A246" s="60"/>
      <c r="B246" s="63" t="s">
        <v>1105</v>
      </c>
    </row>
    <row r="247" spans="1:2" x14ac:dyDescent="0.25">
      <c r="A247" s="60"/>
      <c r="B247" s="63" t="s">
        <v>1106</v>
      </c>
    </row>
    <row r="248" spans="1:2" x14ac:dyDescent="0.25">
      <c r="A248" s="60"/>
      <c r="B248" s="63" t="s">
        <v>1107</v>
      </c>
    </row>
    <row r="249" spans="1:2" x14ac:dyDescent="0.25">
      <c r="A249" s="60"/>
      <c r="B249" s="63" t="s">
        <v>1108</v>
      </c>
    </row>
    <row r="250" spans="1:2" x14ac:dyDescent="0.25">
      <c r="A250" s="60"/>
      <c r="B250" s="63" t="s">
        <v>1109</v>
      </c>
    </row>
    <row r="251" spans="1:2" x14ac:dyDescent="0.25">
      <c r="A251" s="60"/>
      <c r="B251" s="63" t="s">
        <v>1110</v>
      </c>
    </row>
    <row r="252" spans="1:2" x14ac:dyDescent="0.25">
      <c r="A252" s="60"/>
      <c r="B252" s="63" t="s">
        <v>1111</v>
      </c>
    </row>
    <row r="253" spans="1:2" x14ac:dyDescent="0.25">
      <c r="A253" s="60"/>
      <c r="B253" s="63" t="s">
        <v>1112</v>
      </c>
    </row>
    <row r="254" spans="1:2" x14ac:dyDescent="0.25">
      <c r="A254" s="60"/>
      <c r="B254" s="63" t="s">
        <v>1113</v>
      </c>
    </row>
    <row r="255" spans="1:2" x14ac:dyDescent="0.25">
      <c r="A255" s="60"/>
      <c r="B255" s="63" t="s">
        <v>1114</v>
      </c>
    </row>
    <row r="256" spans="1:2" x14ac:dyDescent="0.25">
      <c r="A256" s="60"/>
      <c r="B256" s="63" t="s">
        <v>1115</v>
      </c>
    </row>
    <row r="257" spans="1:2" x14ac:dyDescent="0.25">
      <c r="A257" s="60"/>
      <c r="B257" s="63" t="s">
        <v>1116</v>
      </c>
    </row>
    <row r="258" spans="1:2" x14ac:dyDescent="0.25">
      <c r="A258" s="60"/>
      <c r="B258" s="63" t="s">
        <v>1117</v>
      </c>
    </row>
    <row r="259" spans="1:2" x14ac:dyDescent="0.25">
      <c r="A259" s="60"/>
      <c r="B259" s="63" t="s">
        <v>1118</v>
      </c>
    </row>
    <row r="260" spans="1:2" x14ac:dyDescent="0.25">
      <c r="A260" s="60"/>
      <c r="B260" s="63" t="s">
        <v>1119</v>
      </c>
    </row>
    <row r="261" spans="1:2" x14ac:dyDescent="0.25">
      <c r="A261" s="60"/>
      <c r="B261" s="63" t="s">
        <v>1120</v>
      </c>
    </row>
    <row r="262" spans="1:2" x14ac:dyDescent="0.25">
      <c r="A262" s="60"/>
      <c r="B262" s="63" t="s">
        <v>1121</v>
      </c>
    </row>
    <row r="263" spans="1:2" x14ac:dyDescent="0.25">
      <c r="A263" s="60"/>
      <c r="B263" s="63" t="s">
        <v>1122</v>
      </c>
    </row>
    <row r="264" spans="1:2" x14ac:dyDescent="0.25">
      <c r="A264" s="60"/>
      <c r="B264" s="63" t="s">
        <v>1123</v>
      </c>
    </row>
    <row r="265" spans="1:2" x14ac:dyDescent="0.25">
      <c r="A265" s="60"/>
      <c r="B265" s="63" t="s">
        <v>1124</v>
      </c>
    </row>
    <row r="266" spans="1:2" x14ac:dyDescent="0.25">
      <c r="A266" s="60"/>
      <c r="B266" s="63" t="s">
        <v>1125</v>
      </c>
    </row>
    <row r="267" spans="1:2" x14ac:dyDescent="0.25">
      <c r="A267" s="60"/>
      <c r="B267" s="63" t="s">
        <v>1126</v>
      </c>
    </row>
    <row r="268" spans="1:2" x14ac:dyDescent="0.25">
      <c r="A268" s="60"/>
      <c r="B268" s="63" t="s">
        <v>1127</v>
      </c>
    </row>
    <row r="269" spans="1:2" x14ac:dyDescent="0.25">
      <c r="A269" s="60"/>
      <c r="B269" s="63" t="s">
        <v>1128</v>
      </c>
    </row>
    <row r="270" spans="1:2" x14ac:dyDescent="0.25">
      <c r="A270" s="60"/>
      <c r="B270" s="63" t="s">
        <v>1129</v>
      </c>
    </row>
    <row r="271" spans="1:2" x14ac:dyDescent="0.25">
      <c r="A271" s="60"/>
      <c r="B271" s="63" t="s">
        <v>1130</v>
      </c>
    </row>
    <row r="272" spans="1:2" x14ac:dyDescent="0.25">
      <c r="A272" s="60"/>
      <c r="B272" s="63" t="s">
        <v>1131</v>
      </c>
    </row>
    <row r="273" spans="1:2" x14ac:dyDescent="0.25">
      <c r="A273" s="60"/>
      <c r="B273" s="63" t="s">
        <v>1132</v>
      </c>
    </row>
    <row r="274" spans="1:2" x14ac:dyDescent="0.25">
      <c r="A274" s="60"/>
      <c r="B274" s="63" t="s">
        <v>1133</v>
      </c>
    </row>
    <row r="275" spans="1:2" x14ac:dyDescent="0.25">
      <c r="A275" s="60"/>
      <c r="B275" s="63" t="s">
        <v>1134</v>
      </c>
    </row>
    <row r="276" spans="1:2" x14ac:dyDescent="0.25">
      <c r="A276" s="60"/>
      <c r="B276" s="63" t="s">
        <v>1135</v>
      </c>
    </row>
    <row r="277" spans="1:2" x14ac:dyDescent="0.25">
      <c r="A277" s="60"/>
      <c r="B277" s="63" t="s">
        <v>1136</v>
      </c>
    </row>
    <row r="278" spans="1:2" x14ac:dyDescent="0.25">
      <c r="A278" s="60"/>
      <c r="B278" s="63" t="s">
        <v>1137</v>
      </c>
    </row>
    <row r="279" spans="1:2" x14ac:dyDescent="0.25">
      <c r="A279" s="60"/>
      <c r="B279" s="63" t="s">
        <v>1138</v>
      </c>
    </row>
    <row r="280" spans="1:2" x14ac:dyDescent="0.25">
      <c r="A280" s="60"/>
      <c r="B280" s="63" t="s">
        <v>1139</v>
      </c>
    </row>
    <row r="281" spans="1:2" x14ac:dyDescent="0.25">
      <c r="A281" s="60"/>
      <c r="B281" s="63" t="s">
        <v>1140</v>
      </c>
    </row>
    <row r="282" spans="1:2" x14ac:dyDescent="0.25">
      <c r="A282" s="60"/>
      <c r="B282" s="63" t="s">
        <v>1141</v>
      </c>
    </row>
    <row r="283" spans="1:2" x14ac:dyDescent="0.25">
      <c r="A283" s="60"/>
      <c r="B283" s="63" t="s">
        <v>1142</v>
      </c>
    </row>
    <row r="284" spans="1:2" x14ac:dyDescent="0.25">
      <c r="A284" s="60"/>
      <c r="B284" s="63" t="s">
        <v>1143</v>
      </c>
    </row>
    <row r="285" spans="1:2" x14ac:dyDescent="0.25">
      <c r="A285" s="60"/>
      <c r="B285" s="63" t="s">
        <v>1144</v>
      </c>
    </row>
    <row r="286" spans="1:2" x14ac:dyDescent="0.25">
      <c r="A286" s="60"/>
      <c r="B286" s="63" t="s">
        <v>1145</v>
      </c>
    </row>
    <row r="287" spans="1:2" x14ac:dyDescent="0.25">
      <c r="A287" s="60"/>
      <c r="B287" s="63" t="s">
        <v>1146</v>
      </c>
    </row>
    <row r="288" spans="1:2" x14ac:dyDescent="0.25">
      <c r="A288" s="60"/>
      <c r="B288" s="63" t="s">
        <v>1147</v>
      </c>
    </row>
    <row r="289" spans="1:2" x14ac:dyDescent="0.25">
      <c r="A289" s="60"/>
      <c r="B289" s="63" t="s">
        <v>1148</v>
      </c>
    </row>
    <row r="290" spans="1:2" x14ac:dyDescent="0.25">
      <c r="A290" s="60"/>
      <c r="B290" s="63" t="s">
        <v>1149</v>
      </c>
    </row>
    <row r="291" spans="1:2" x14ac:dyDescent="0.25">
      <c r="A291" s="60"/>
      <c r="B291" s="63" t="s">
        <v>1150</v>
      </c>
    </row>
    <row r="292" spans="1:2" x14ac:dyDescent="0.25">
      <c r="A292" s="60"/>
      <c r="B292" s="63" t="s">
        <v>1151</v>
      </c>
    </row>
    <row r="293" spans="1:2" x14ac:dyDescent="0.25">
      <c r="A293" s="60"/>
      <c r="B293" s="63" t="s">
        <v>1152</v>
      </c>
    </row>
    <row r="294" spans="1:2" x14ac:dyDescent="0.25">
      <c r="A294" s="60"/>
      <c r="B294" s="63" t="s">
        <v>1153</v>
      </c>
    </row>
    <row r="295" spans="1:2" x14ac:dyDescent="0.25">
      <c r="A295" s="60"/>
      <c r="B295" s="63" t="s">
        <v>1154</v>
      </c>
    </row>
    <row r="296" spans="1:2" x14ac:dyDescent="0.25">
      <c r="A296" s="60"/>
      <c r="B296" s="63" t="s">
        <v>1155</v>
      </c>
    </row>
    <row r="297" spans="1:2" x14ac:dyDescent="0.25">
      <c r="A297" s="60"/>
      <c r="B297" s="63" t="s">
        <v>1156</v>
      </c>
    </row>
    <row r="298" spans="1:2" x14ac:dyDescent="0.25">
      <c r="A298" s="60"/>
      <c r="B298" s="63" t="s">
        <v>1157</v>
      </c>
    </row>
    <row r="299" spans="1:2" x14ac:dyDescent="0.25">
      <c r="A299" s="60"/>
      <c r="B299" s="63" t="s">
        <v>1158</v>
      </c>
    </row>
    <row r="300" spans="1:2" x14ac:dyDescent="0.25">
      <c r="A300" s="60"/>
      <c r="B300" s="63" t="s">
        <v>1159</v>
      </c>
    </row>
    <row r="301" spans="1:2" x14ac:dyDescent="0.25">
      <c r="A301" s="60"/>
      <c r="B301" s="63" t="s">
        <v>1160</v>
      </c>
    </row>
    <row r="302" spans="1:2" x14ac:dyDescent="0.25">
      <c r="A302" s="60"/>
      <c r="B302" s="63" t="s">
        <v>1161</v>
      </c>
    </row>
    <row r="303" spans="1:2" x14ac:dyDescent="0.25">
      <c r="A303" s="60"/>
      <c r="B303" s="63" t="s">
        <v>1162</v>
      </c>
    </row>
    <row r="304" spans="1:2" x14ac:dyDescent="0.25">
      <c r="A304" s="60"/>
      <c r="B304" s="63" t="s">
        <v>1163</v>
      </c>
    </row>
    <row r="305" spans="1:2" x14ac:dyDescent="0.25">
      <c r="A305" s="60"/>
      <c r="B305" s="63" t="s">
        <v>1164</v>
      </c>
    </row>
    <row r="306" spans="1:2" x14ac:dyDescent="0.25">
      <c r="A306" s="60"/>
      <c r="B306" s="63" t="s">
        <v>1165</v>
      </c>
    </row>
    <row r="307" spans="1:2" x14ac:dyDescent="0.25">
      <c r="A307" s="60"/>
      <c r="B307" s="63" t="s">
        <v>1166</v>
      </c>
    </row>
    <row r="308" spans="1:2" x14ac:dyDescent="0.25">
      <c r="A308" s="60"/>
      <c r="B308" s="63" t="s">
        <v>1167</v>
      </c>
    </row>
    <row r="309" spans="1:2" x14ac:dyDescent="0.25">
      <c r="A309" s="60"/>
      <c r="B309" s="63" t="s">
        <v>1168</v>
      </c>
    </row>
    <row r="310" spans="1:2" x14ac:dyDescent="0.25">
      <c r="A310" s="60"/>
      <c r="B310" s="63" t="s">
        <v>1169</v>
      </c>
    </row>
    <row r="311" spans="1:2" x14ac:dyDescent="0.25">
      <c r="A311" s="60"/>
      <c r="B311" s="63" t="s">
        <v>1170</v>
      </c>
    </row>
    <row r="312" spans="1:2" x14ac:dyDescent="0.25">
      <c r="A312" s="60"/>
      <c r="B312" s="63" t="s">
        <v>1171</v>
      </c>
    </row>
    <row r="313" spans="1:2" x14ac:dyDescent="0.25">
      <c r="A313" s="60"/>
      <c r="B313" s="63" t="s">
        <v>1172</v>
      </c>
    </row>
    <row r="314" spans="1:2" x14ac:dyDescent="0.25">
      <c r="A314" s="60"/>
      <c r="B314" s="63" t="s">
        <v>1173</v>
      </c>
    </row>
    <row r="315" spans="1:2" x14ac:dyDescent="0.25">
      <c r="A315" s="60"/>
      <c r="B315" s="63" t="s">
        <v>1174</v>
      </c>
    </row>
    <row r="316" spans="1:2" x14ac:dyDescent="0.25">
      <c r="A316" s="60"/>
      <c r="B316" s="63" t="s">
        <v>1175</v>
      </c>
    </row>
    <row r="317" spans="1:2" x14ac:dyDescent="0.25">
      <c r="A317" s="60"/>
      <c r="B317" s="63" t="s">
        <v>1176</v>
      </c>
    </row>
    <row r="318" spans="1:2" x14ac:dyDescent="0.25">
      <c r="A318" s="60"/>
      <c r="B318" s="63" t="s">
        <v>1177</v>
      </c>
    </row>
    <row r="319" spans="1:2" x14ac:dyDescent="0.25">
      <c r="A319" s="60"/>
      <c r="B319" s="63" t="s">
        <v>1178</v>
      </c>
    </row>
    <row r="320" spans="1:2" x14ac:dyDescent="0.25">
      <c r="A320" s="60"/>
      <c r="B320" s="63" t="s">
        <v>1179</v>
      </c>
    </row>
    <row r="321" spans="1:2" x14ac:dyDescent="0.25">
      <c r="A321" s="60"/>
      <c r="B321" s="63" t="s">
        <v>1180</v>
      </c>
    </row>
    <row r="322" spans="1:2" x14ac:dyDescent="0.25">
      <c r="A322" s="60"/>
      <c r="B322" s="63" t="s">
        <v>1181</v>
      </c>
    </row>
    <row r="323" spans="1:2" x14ac:dyDescent="0.25">
      <c r="A323" s="60"/>
      <c r="B323" s="63" t="s">
        <v>1182</v>
      </c>
    </row>
    <row r="324" spans="1:2" x14ac:dyDescent="0.25">
      <c r="A324" s="60"/>
      <c r="B324" s="63" t="s">
        <v>1183</v>
      </c>
    </row>
    <row r="325" spans="1:2" x14ac:dyDescent="0.25">
      <c r="A325" s="60"/>
      <c r="B325" s="63" t="s">
        <v>1184</v>
      </c>
    </row>
    <row r="326" spans="1:2" x14ac:dyDescent="0.25">
      <c r="A326" s="60"/>
      <c r="B326" s="63" t="s">
        <v>1185</v>
      </c>
    </row>
    <row r="327" spans="1:2" x14ac:dyDescent="0.25">
      <c r="A327" s="60"/>
      <c r="B327" s="63" t="s">
        <v>1186</v>
      </c>
    </row>
    <row r="328" spans="1:2" x14ac:dyDescent="0.25">
      <c r="A328" s="60"/>
      <c r="B328" s="63" t="s">
        <v>1187</v>
      </c>
    </row>
    <row r="329" spans="1:2" x14ac:dyDescent="0.25">
      <c r="A329" s="60"/>
      <c r="B329" s="63" t="s">
        <v>1188</v>
      </c>
    </row>
    <row r="330" spans="1:2" x14ac:dyDescent="0.25">
      <c r="A330" s="60"/>
      <c r="B330" s="63" t="s">
        <v>1189</v>
      </c>
    </row>
    <row r="331" spans="1:2" x14ac:dyDescent="0.25">
      <c r="A331" s="60"/>
      <c r="B331" s="63" t="s">
        <v>1190</v>
      </c>
    </row>
    <row r="332" spans="1:2" x14ac:dyDescent="0.25">
      <c r="A332" s="60"/>
      <c r="B332" s="63" t="s">
        <v>1191</v>
      </c>
    </row>
    <row r="333" spans="1:2" x14ac:dyDescent="0.25">
      <c r="A333" s="60"/>
      <c r="B333" s="63" t="s">
        <v>1192</v>
      </c>
    </row>
    <row r="334" spans="1:2" x14ac:dyDescent="0.25">
      <c r="A334" s="60"/>
      <c r="B334" s="63" t="s">
        <v>1193</v>
      </c>
    </row>
    <row r="335" spans="1:2" x14ac:dyDescent="0.25">
      <c r="A335" s="60"/>
      <c r="B335" s="63" t="s">
        <v>1194</v>
      </c>
    </row>
    <row r="336" spans="1:2" x14ac:dyDescent="0.25">
      <c r="A336" s="60"/>
      <c r="B336" s="63" t="s">
        <v>1195</v>
      </c>
    </row>
    <row r="337" spans="1:2" x14ac:dyDescent="0.25">
      <c r="A337" s="60"/>
      <c r="B337" s="63" t="s">
        <v>1196</v>
      </c>
    </row>
    <row r="338" spans="1:2" x14ac:dyDescent="0.25">
      <c r="A338" s="60"/>
      <c r="B338" s="63" t="s">
        <v>1197</v>
      </c>
    </row>
    <row r="339" spans="1:2" x14ac:dyDescent="0.25">
      <c r="A339" s="60"/>
      <c r="B339" s="63" t="s">
        <v>1198</v>
      </c>
    </row>
    <row r="340" spans="1:2" x14ac:dyDescent="0.25">
      <c r="A340" s="60"/>
      <c r="B340" s="63" t="s">
        <v>1199</v>
      </c>
    </row>
    <row r="341" spans="1:2" x14ac:dyDescent="0.25">
      <c r="A341" s="60"/>
      <c r="B341" s="63" t="s">
        <v>1200</v>
      </c>
    </row>
    <row r="342" spans="1:2" x14ac:dyDescent="0.25">
      <c r="A342" s="60"/>
      <c r="B342" s="63" t="s">
        <v>1201</v>
      </c>
    </row>
    <row r="343" spans="1:2" x14ac:dyDescent="0.25">
      <c r="A343" s="60"/>
      <c r="B343" s="63" t="s">
        <v>1202</v>
      </c>
    </row>
    <row r="344" spans="1:2" x14ac:dyDescent="0.25">
      <c r="A344" s="60"/>
      <c r="B344" s="63" t="s">
        <v>1203</v>
      </c>
    </row>
    <row r="345" spans="1:2" x14ac:dyDescent="0.25">
      <c r="A345" s="60"/>
      <c r="B345" s="63" t="s">
        <v>1204</v>
      </c>
    </row>
    <row r="346" spans="1:2" x14ac:dyDescent="0.25">
      <c r="A346" s="60"/>
      <c r="B346" s="63" t="s">
        <v>1205</v>
      </c>
    </row>
    <row r="347" spans="1:2" x14ac:dyDescent="0.25">
      <c r="A347" s="60"/>
      <c r="B347" s="63" t="s">
        <v>1206</v>
      </c>
    </row>
    <row r="348" spans="1:2" x14ac:dyDescent="0.25">
      <c r="A348" s="60"/>
      <c r="B348" s="63" t="s">
        <v>1207</v>
      </c>
    </row>
    <row r="349" spans="1:2" x14ac:dyDescent="0.25">
      <c r="A349" s="60"/>
      <c r="B349" s="63" t="s">
        <v>1208</v>
      </c>
    </row>
    <row r="350" spans="1:2" x14ac:dyDescent="0.25">
      <c r="A350" s="60"/>
      <c r="B350" s="63" t="s">
        <v>1209</v>
      </c>
    </row>
    <row r="351" spans="1:2" x14ac:dyDescent="0.25">
      <c r="A351" s="60"/>
      <c r="B351" s="63" t="s">
        <v>1210</v>
      </c>
    </row>
    <row r="352" spans="1:2" x14ac:dyDescent="0.25">
      <c r="A352" s="60"/>
      <c r="B352" s="63" t="s">
        <v>1211</v>
      </c>
    </row>
    <row r="353" spans="1:2" x14ac:dyDescent="0.25">
      <c r="A353" s="60"/>
      <c r="B353" s="63" t="s">
        <v>1212</v>
      </c>
    </row>
    <row r="354" spans="1:2" x14ac:dyDescent="0.25">
      <c r="A354" s="60"/>
      <c r="B354" s="63" t="s">
        <v>1213</v>
      </c>
    </row>
    <row r="355" spans="1:2" x14ac:dyDescent="0.25">
      <c r="A355" s="60"/>
      <c r="B355" s="63" t="s">
        <v>1214</v>
      </c>
    </row>
    <row r="356" spans="1:2" x14ac:dyDescent="0.25">
      <c r="A356" s="60"/>
      <c r="B356" s="63" t="s">
        <v>1215</v>
      </c>
    </row>
    <row r="357" spans="1:2" x14ac:dyDescent="0.25">
      <c r="A357" s="60"/>
      <c r="B357" s="63" t="s">
        <v>1216</v>
      </c>
    </row>
    <row r="358" spans="1:2" x14ac:dyDescent="0.25">
      <c r="A358" s="60"/>
      <c r="B358" s="63" t="s">
        <v>1217</v>
      </c>
    </row>
    <row r="359" spans="1:2" x14ac:dyDescent="0.25">
      <c r="A359" s="60"/>
      <c r="B359" s="63" t="s">
        <v>1218</v>
      </c>
    </row>
    <row r="360" spans="1:2" x14ac:dyDescent="0.25">
      <c r="A360" s="60"/>
      <c r="B360" s="63" t="s">
        <v>1219</v>
      </c>
    </row>
    <row r="361" spans="1:2" x14ac:dyDescent="0.25">
      <c r="A361" s="60"/>
      <c r="B361" s="63" t="s">
        <v>1220</v>
      </c>
    </row>
    <row r="362" spans="1:2" x14ac:dyDescent="0.25">
      <c r="A362" s="60"/>
      <c r="B362" s="63" t="s">
        <v>1221</v>
      </c>
    </row>
    <row r="363" spans="1:2" x14ac:dyDescent="0.25">
      <c r="A363" s="60"/>
      <c r="B363" s="63" t="s">
        <v>1222</v>
      </c>
    </row>
    <row r="364" spans="1:2" x14ac:dyDescent="0.25">
      <c r="A364" s="60"/>
      <c r="B364" s="63" t="s">
        <v>1223</v>
      </c>
    </row>
    <row r="365" spans="1:2" x14ac:dyDescent="0.25">
      <c r="A365" s="60"/>
      <c r="B365" s="63" t="s">
        <v>1224</v>
      </c>
    </row>
    <row r="366" spans="1:2" x14ac:dyDescent="0.25">
      <c r="A366" s="60"/>
      <c r="B366" s="63" t="s">
        <v>1225</v>
      </c>
    </row>
    <row r="367" spans="1:2" x14ac:dyDescent="0.25">
      <c r="A367" s="60"/>
      <c r="B367" s="63" t="s">
        <v>1226</v>
      </c>
    </row>
    <row r="368" spans="1:2" x14ac:dyDescent="0.25">
      <c r="A368" s="60"/>
      <c r="B368" s="63" t="s">
        <v>1227</v>
      </c>
    </row>
    <row r="369" spans="1:2" x14ac:dyDescent="0.25">
      <c r="A369" s="60"/>
      <c r="B369" s="63" t="s">
        <v>1228</v>
      </c>
    </row>
    <row r="370" spans="1:2" x14ac:dyDescent="0.25">
      <c r="A370" s="60"/>
      <c r="B370" s="63" t="s">
        <v>1229</v>
      </c>
    </row>
    <row r="371" spans="1:2" x14ac:dyDescent="0.25">
      <c r="A371" s="60"/>
      <c r="B371" s="63" t="s">
        <v>1230</v>
      </c>
    </row>
    <row r="372" spans="1:2" x14ac:dyDescent="0.25">
      <c r="A372" s="60"/>
      <c r="B372" s="63" t="s">
        <v>1231</v>
      </c>
    </row>
    <row r="373" spans="1:2" x14ac:dyDescent="0.25">
      <c r="A373" s="60"/>
      <c r="B373" s="63" t="s">
        <v>1232</v>
      </c>
    </row>
    <row r="374" spans="1:2" x14ac:dyDescent="0.25">
      <c r="A374" s="60"/>
      <c r="B374" s="63" t="s">
        <v>1233</v>
      </c>
    </row>
    <row r="375" spans="1:2" x14ac:dyDescent="0.25">
      <c r="A375" s="60"/>
      <c r="B375" s="63" t="s">
        <v>1234</v>
      </c>
    </row>
    <row r="376" spans="1:2" x14ac:dyDescent="0.25">
      <c r="A376" s="60"/>
      <c r="B376" s="63" t="s">
        <v>1235</v>
      </c>
    </row>
    <row r="377" spans="1:2" x14ac:dyDescent="0.25">
      <c r="A377" s="60"/>
      <c r="B377" s="63" t="s">
        <v>1236</v>
      </c>
    </row>
    <row r="378" spans="1:2" x14ac:dyDescent="0.25">
      <c r="A378" s="60"/>
      <c r="B378" s="63" t="s">
        <v>1237</v>
      </c>
    </row>
    <row r="379" spans="1:2" x14ac:dyDescent="0.25">
      <c r="A379" s="60"/>
      <c r="B379" s="63" t="s">
        <v>1238</v>
      </c>
    </row>
    <row r="380" spans="1:2" x14ac:dyDescent="0.25">
      <c r="A380" s="60"/>
      <c r="B380" s="63" t="s">
        <v>1239</v>
      </c>
    </row>
    <row r="381" spans="1:2" x14ac:dyDescent="0.25">
      <c r="A381" s="60"/>
      <c r="B381" s="63" t="s">
        <v>1240</v>
      </c>
    </row>
    <row r="382" spans="1:2" x14ac:dyDescent="0.25">
      <c r="A382" s="60"/>
      <c r="B382" s="63" t="s">
        <v>1241</v>
      </c>
    </row>
    <row r="383" spans="1:2" x14ac:dyDescent="0.25">
      <c r="A383" s="60"/>
      <c r="B383" s="63" t="s">
        <v>1242</v>
      </c>
    </row>
    <row r="384" spans="1:2" x14ac:dyDescent="0.25">
      <c r="A384" s="60"/>
      <c r="B384" s="63" t="s">
        <v>1243</v>
      </c>
    </row>
    <row r="385" spans="1:2" x14ac:dyDescent="0.25">
      <c r="A385" s="60"/>
      <c r="B385" s="63" t="s">
        <v>1244</v>
      </c>
    </row>
    <row r="386" spans="1:2" x14ac:dyDescent="0.25">
      <c r="A386" s="60"/>
      <c r="B386" s="63" t="s">
        <v>1245</v>
      </c>
    </row>
    <row r="387" spans="1:2" x14ac:dyDescent="0.25">
      <c r="A387" s="60"/>
      <c r="B387" s="63" t="s">
        <v>1246</v>
      </c>
    </row>
    <row r="388" spans="1:2" x14ac:dyDescent="0.25">
      <c r="A388" s="60"/>
      <c r="B388" s="63" t="s">
        <v>1247</v>
      </c>
    </row>
    <row r="389" spans="1:2" ht="15.75" thickBot="1" x14ac:dyDescent="0.3">
      <c r="A389" s="60"/>
      <c r="B389" s="64" t="s">
        <v>1248</v>
      </c>
    </row>
    <row r="390" spans="1:2" x14ac:dyDescent="0.25">
      <c r="A390" s="60"/>
      <c r="B390" s="60"/>
    </row>
    <row r="391" spans="1:2" x14ac:dyDescent="0.25">
      <c r="A391" s="60"/>
      <c r="B391" s="60"/>
    </row>
    <row r="392" spans="1:2" x14ac:dyDescent="0.25">
      <c r="A392" s="60"/>
      <c r="B392" s="60"/>
    </row>
    <row r="393" spans="1:2" x14ac:dyDescent="0.25">
      <c r="A393" s="60"/>
      <c r="B393" s="60"/>
    </row>
    <row r="394" spans="1:2" x14ac:dyDescent="0.25">
      <c r="A394" s="60"/>
      <c r="B394" s="60"/>
    </row>
    <row r="395" spans="1:2" x14ac:dyDescent="0.25">
      <c r="A395" s="60"/>
      <c r="B395" s="60"/>
    </row>
    <row r="396" spans="1:2" x14ac:dyDescent="0.25">
      <c r="A396" s="60"/>
      <c r="B396" s="60"/>
    </row>
    <row r="397" spans="1:2" x14ac:dyDescent="0.25">
      <c r="A397" s="60"/>
      <c r="B397" s="60"/>
    </row>
    <row r="398" spans="1:2" x14ac:dyDescent="0.25">
      <c r="A398" s="60"/>
      <c r="B398" s="60"/>
    </row>
    <row r="399" spans="1:2" x14ac:dyDescent="0.25">
      <c r="A399" s="60"/>
      <c r="B399" s="60"/>
    </row>
    <row r="400" spans="1:2" x14ac:dyDescent="0.25">
      <c r="A400" s="60"/>
      <c r="B400" s="60"/>
    </row>
    <row r="401" spans="1:2" x14ac:dyDescent="0.25">
      <c r="A401" s="60"/>
      <c r="B401" s="60"/>
    </row>
    <row r="402" spans="1:2" x14ac:dyDescent="0.25">
      <c r="A402" s="60"/>
      <c r="B402" s="60"/>
    </row>
    <row r="403" spans="1:2" x14ac:dyDescent="0.25">
      <c r="A403" s="60"/>
      <c r="B403" s="60"/>
    </row>
    <row r="404" spans="1:2" x14ac:dyDescent="0.25">
      <c r="A404" s="60"/>
      <c r="B404" s="60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76AC-F185-43AC-A8B6-5D2502168591}">
  <dimension ref="A1:F1216"/>
  <sheetViews>
    <sheetView tabSelected="1" topLeftCell="A1195" workbookViewId="0">
      <selection activeCell="D1209" sqref="D1209"/>
    </sheetView>
  </sheetViews>
  <sheetFormatPr defaultRowHeight="15" x14ac:dyDescent="0.25"/>
  <sheetData>
    <row r="1" spans="1:6" x14ac:dyDescent="0.25">
      <c r="A1">
        <v>1000001</v>
      </c>
      <c r="B1">
        <v>5999999</v>
      </c>
      <c r="C1" t="s">
        <v>2082</v>
      </c>
      <c r="D1" t="s">
        <v>1371</v>
      </c>
      <c r="E1" t="s">
        <v>1253</v>
      </c>
      <c r="F1">
        <v>2</v>
      </c>
    </row>
    <row r="2" spans="1:6" x14ac:dyDescent="0.25">
      <c r="A2">
        <v>6000001</v>
      </c>
      <c r="B2">
        <v>6299999</v>
      </c>
      <c r="C2" t="s">
        <v>2082</v>
      </c>
      <c r="D2" t="s">
        <v>1363</v>
      </c>
      <c r="E2" t="s">
        <v>1253</v>
      </c>
      <c r="F2">
        <v>2</v>
      </c>
    </row>
    <row r="3" spans="1:6" x14ac:dyDescent="0.25">
      <c r="A3">
        <v>6300001</v>
      </c>
      <c r="B3">
        <v>6399999</v>
      </c>
      <c r="C3" t="s">
        <v>2082</v>
      </c>
      <c r="D3" t="s">
        <v>1352</v>
      </c>
      <c r="E3" t="s">
        <v>1253</v>
      </c>
      <c r="F3">
        <v>2</v>
      </c>
    </row>
    <row r="4" spans="1:6" x14ac:dyDescent="0.25">
      <c r="A4">
        <v>6400001</v>
      </c>
      <c r="B4">
        <v>6499999</v>
      </c>
      <c r="C4" t="s">
        <v>2082</v>
      </c>
      <c r="D4" t="s">
        <v>1351</v>
      </c>
      <c r="E4" t="s">
        <v>1253</v>
      </c>
      <c r="F4">
        <v>2</v>
      </c>
    </row>
    <row r="5" spans="1:6" x14ac:dyDescent="0.25">
      <c r="A5">
        <v>6500001</v>
      </c>
      <c r="B5">
        <v>6549999</v>
      </c>
      <c r="C5" t="s">
        <v>2082</v>
      </c>
      <c r="D5" t="s">
        <v>1367</v>
      </c>
      <c r="E5" t="s">
        <v>1253</v>
      </c>
      <c r="F5">
        <v>2</v>
      </c>
    </row>
    <row r="6" spans="1:6" x14ac:dyDescent="0.25">
      <c r="A6">
        <v>6550000</v>
      </c>
      <c r="B6">
        <v>6599999</v>
      </c>
      <c r="C6" t="s">
        <v>2082</v>
      </c>
      <c r="D6" t="s">
        <v>1474</v>
      </c>
      <c r="E6" t="s">
        <v>2094</v>
      </c>
      <c r="F6">
        <v>7</v>
      </c>
    </row>
    <row r="7" spans="1:6" x14ac:dyDescent="0.25">
      <c r="A7">
        <v>6600001</v>
      </c>
      <c r="B7">
        <v>6649999</v>
      </c>
      <c r="C7" t="s">
        <v>2082</v>
      </c>
      <c r="D7" t="s">
        <v>1360</v>
      </c>
      <c r="E7" t="s">
        <v>1253</v>
      </c>
      <c r="F7">
        <v>2</v>
      </c>
    </row>
    <row r="8" spans="1:6" x14ac:dyDescent="0.25">
      <c r="A8">
        <v>6650001</v>
      </c>
      <c r="B8">
        <v>6699999</v>
      </c>
      <c r="C8" t="s">
        <v>2082</v>
      </c>
      <c r="D8" t="s">
        <v>1358</v>
      </c>
      <c r="E8" t="s">
        <v>1253</v>
      </c>
      <c r="F8">
        <v>2</v>
      </c>
    </row>
    <row r="9" spans="1:6" x14ac:dyDescent="0.25">
      <c r="A9">
        <v>6700001</v>
      </c>
      <c r="B9">
        <v>6729999</v>
      </c>
      <c r="C9" t="s">
        <v>2082</v>
      </c>
      <c r="D9" t="s">
        <v>1353</v>
      </c>
      <c r="E9" t="s">
        <v>1253</v>
      </c>
      <c r="F9">
        <v>2</v>
      </c>
    </row>
    <row r="10" spans="1:6" x14ac:dyDescent="0.25">
      <c r="A10">
        <v>6730000</v>
      </c>
      <c r="B10">
        <v>6749999</v>
      </c>
      <c r="C10" t="s">
        <v>2082</v>
      </c>
      <c r="D10" t="s">
        <v>1522</v>
      </c>
      <c r="E10" t="s">
        <v>2094</v>
      </c>
      <c r="F10">
        <v>7</v>
      </c>
    </row>
    <row r="11" spans="1:6" x14ac:dyDescent="0.25">
      <c r="A11">
        <v>6750001</v>
      </c>
      <c r="B11">
        <v>6799999</v>
      </c>
      <c r="C11" t="s">
        <v>2082</v>
      </c>
      <c r="D11" t="s">
        <v>1373</v>
      </c>
      <c r="E11" t="s">
        <v>1253</v>
      </c>
      <c r="F11">
        <v>2</v>
      </c>
    </row>
    <row r="12" spans="1:6" x14ac:dyDescent="0.25">
      <c r="A12">
        <v>6800001</v>
      </c>
      <c r="B12">
        <v>6849999</v>
      </c>
      <c r="C12" t="s">
        <v>2082</v>
      </c>
      <c r="D12" t="s">
        <v>1266</v>
      </c>
      <c r="E12" t="s">
        <v>1253</v>
      </c>
      <c r="F12">
        <v>2</v>
      </c>
    </row>
    <row r="13" spans="1:6" x14ac:dyDescent="0.25">
      <c r="A13">
        <v>6850001</v>
      </c>
      <c r="B13">
        <v>6889999</v>
      </c>
      <c r="C13" t="s">
        <v>2082</v>
      </c>
      <c r="D13" t="s">
        <v>1357</v>
      </c>
      <c r="E13" t="s">
        <v>1253</v>
      </c>
      <c r="F13">
        <v>2</v>
      </c>
    </row>
    <row r="14" spans="1:6" x14ac:dyDescent="0.25">
      <c r="A14">
        <v>6890000</v>
      </c>
      <c r="B14">
        <v>6899999</v>
      </c>
      <c r="C14" t="s">
        <v>2082</v>
      </c>
      <c r="D14" t="s">
        <v>1502</v>
      </c>
      <c r="E14" t="s">
        <v>2094</v>
      </c>
      <c r="F14">
        <v>8</v>
      </c>
    </row>
    <row r="15" spans="1:6" x14ac:dyDescent="0.25">
      <c r="A15">
        <v>6900000</v>
      </c>
      <c r="B15">
        <v>6949999</v>
      </c>
      <c r="C15" t="s">
        <v>2082</v>
      </c>
      <c r="D15" t="s">
        <v>1268</v>
      </c>
      <c r="E15" t="s">
        <v>2094</v>
      </c>
      <c r="F15">
        <v>6</v>
      </c>
    </row>
    <row r="16" spans="1:6" x14ac:dyDescent="0.25">
      <c r="A16">
        <v>6950000</v>
      </c>
      <c r="B16">
        <v>6999999</v>
      </c>
      <c r="C16" t="s">
        <v>2082</v>
      </c>
      <c r="D16" t="s">
        <v>1442</v>
      </c>
      <c r="E16" t="s">
        <v>2094</v>
      </c>
      <c r="F16">
        <v>8</v>
      </c>
    </row>
    <row r="17" spans="1:6" x14ac:dyDescent="0.25">
      <c r="A17">
        <v>7000001</v>
      </c>
      <c r="B17">
        <v>7399999</v>
      </c>
      <c r="C17" t="s">
        <v>2082</v>
      </c>
      <c r="D17" t="s">
        <v>1356</v>
      </c>
      <c r="E17" t="s">
        <v>1253</v>
      </c>
      <c r="F17">
        <v>2</v>
      </c>
    </row>
    <row r="18" spans="1:6" x14ac:dyDescent="0.25">
      <c r="A18">
        <v>7400001</v>
      </c>
      <c r="B18">
        <v>7499999</v>
      </c>
      <c r="C18" t="s">
        <v>2082</v>
      </c>
      <c r="D18" t="s">
        <v>1350</v>
      </c>
      <c r="E18" t="s">
        <v>1253</v>
      </c>
      <c r="F18">
        <v>2</v>
      </c>
    </row>
    <row r="19" spans="1:6" x14ac:dyDescent="0.25">
      <c r="A19">
        <v>7500000</v>
      </c>
      <c r="B19">
        <v>7599999</v>
      </c>
      <c r="C19" t="s">
        <v>2082</v>
      </c>
      <c r="D19" t="s">
        <v>1494</v>
      </c>
      <c r="E19" t="s">
        <v>2094</v>
      </c>
      <c r="F19">
        <v>6</v>
      </c>
    </row>
    <row r="20" spans="1:6" x14ac:dyDescent="0.25">
      <c r="A20">
        <v>7600000</v>
      </c>
      <c r="B20">
        <v>7699999</v>
      </c>
      <c r="C20" t="s">
        <v>2082</v>
      </c>
      <c r="D20" t="s">
        <v>1449</v>
      </c>
      <c r="E20" t="s">
        <v>2094</v>
      </c>
      <c r="F20">
        <v>6</v>
      </c>
    </row>
    <row r="21" spans="1:6" x14ac:dyDescent="0.25">
      <c r="A21">
        <v>7700001</v>
      </c>
      <c r="B21">
        <v>7749999</v>
      </c>
      <c r="C21" t="s">
        <v>2082</v>
      </c>
      <c r="D21" t="s">
        <v>1394</v>
      </c>
      <c r="E21" t="s">
        <v>2094</v>
      </c>
      <c r="F21">
        <v>5</v>
      </c>
    </row>
    <row r="22" spans="1:6" x14ac:dyDescent="0.25">
      <c r="A22">
        <v>7750001</v>
      </c>
      <c r="B22">
        <v>7799999</v>
      </c>
      <c r="C22" t="s">
        <v>2082</v>
      </c>
      <c r="D22" t="s">
        <v>1395</v>
      </c>
      <c r="E22" t="s">
        <v>2094</v>
      </c>
      <c r="F22">
        <v>5</v>
      </c>
    </row>
    <row r="23" spans="1:6" x14ac:dyDescent="0.25">
      <c r="A23">
        <v>7800001</v>
      </c>
      <c r="B23">
        <v>7899999</v>
      </c>
      <c r="C23" t="s">
        <v>2082</v>
      </c>
      <c r="D23" t="s">
        <v>1415</v>
      </c>
      <c r="E23" t="s">
        <v>2094</v>
      </c>
      <c r="F23">
        <v>6</v>
      </c>
    </row>
    <row r="24" spans="1:6" x14ac:dyDescent="0.25">
      <c r="A24">
        <v>7900001</v>
      </c>
      <c r="B24">
        <v>7999999</v>
      </c>
      <c r="C24" t="s">
        <v>2082</v>
      </c>
      <c r="D24" t="s">
        <v>1414</v>
      </c>
      <c r="E24" t="s">
        <v>2094</v>
      </c>
      <c r="F24">
        <v>6</v>
      </c>
    </row>
    <row r="25" spans="1:6" x14ac:dyDescent="0.25">
      <c r="A25">
        <v>8500001</v>
      </c>
      <c r="B25">
        <v>8549999</v>
      </c>
      <c r="C25" t="s">
        <v>2082</v>
      </c>
      <c r="D25" t="s">
        <v>1355</v>
      </c>
      <c r="E25" t="s">
        <v>1253</v>
      </c>
      <c r="F25">
        <v>2</v>
      </c>
    </row>
    <row r="26" spans="1:6" x14ac:dyDescent="0.25">
      <c r="A26">
        <v>8550001</v>
      </c>
      <c r="B26">
        <v>8569999</v>
      </c>
      <c r="C26" t="s">
        <v>2082</v>
      </c>
      <c r="D26" t="s">
        <v>1364</v>
      </c>
      <c r="E26" t="s">
        <v>1253</v>
      </c>
      <c r="F26">
        <v>2</v>
      </c>
    </row>
    <row r="27" spans="1:6" x14ac:dyDescent="0.25">
      <c r="A27">
        <v>8570001</v>
      </c>
      <c r="B27">
        <v>8599999</v>
      </c>
      <c r="C27" t="s">
        <v>2082</v>
      </c>
      <c r="D27" t="s">
        <v>1359</v>
      </c>
      <c r="E27" t="s">
        <v>1253</v>
      </c>
      <c r="F27">
        <v>2</v>
      </c>
    </row>
    <row r="28" spans="1:6" x14ac:dyDescent="0.25">
      <c r="A28">
        <v>8600001</v>
      </c>
      <c r="B28">
        <v>8699999</v>
      </c>
      <c r="C28" t="s">
        <v>2082</v>
      </c>
      <c r="D28" t="s">
        <v>1372</v>
      </c>
      <c r="E28" t="s">
        <v>1253</v>
      </c>
      <c r="F28">
        <v>2</v>
      </c>
    </row>
    <row r="29" spans="1:6" x14ac:dyDescent="0.25">
      <c r="A29">
        <v>8700001</v>
      </c>
      <c r="B29">
        <v>8899999</v>
      </c>
      <c r="C29" t="s">
        <v>2082</v>
      </c>
      <c r="D29" t="s">
        <v>1362</v>
      </c>
      <c r="E29" t="s">
        <v>1253</v>
      </c>
      <c r="F29">
        <v>2</v>
      </c>
    </row>
    <row r="30" spans="1:6" x14ac:dyDescent="0.25">
      <c r="A30">
        <v>8900000</v>
      </c>
      <c r="B30">
        <v>8939999</v>
      </c>
      <c r="C30" t="s">
        <v>2082</v>
      </c>
      <c r="D30" t="s">
        <v>1416</v>
      </c>
      <c r="E30" t="s">
        <v>2094</v>
      </c>
      <c r="F30">
        <v>7</v>
      </c>
    </row>
    <row r="31" spans="1:6" x14ac:dyDescent="0.25">
      <c r="A31">
        <v>8940000</v>
      </c>
      <c r="B31">
        <v>8969999</v>
      </c>
      <c r="C31" t="s">
        <v>2082</v>
      </c>
      <c r="D31" t="s">
        <v>1267</v>
      </c>
      <c r="E31" t="s">
        <v>2094</v>
      </c>
      <c r="F31">
        <v>15</v>
      </c>
    </row>
    <row r="32" spans="1:6" x14ac:dyDescent="0.25">
      <c r="A32">
        <v>8970000</v>
      </c>
      <c r="B32">
        <v>8999999</v>
      </c>
      <c r="C32" t="s">
        <v>2082</v>
      </c>
      <c r="D32" t="s">
        <v>1486</v>
      </c>
      <c r="E32" t="s">
        <v>2094</v>
      </c>
      <c r="F32">
        <v>15</v>
      </c>
    </row>
    <row r="33" spans="1:6" x14ac:dyDescent="0.25">
      <c r="A33">
        <v>9000001</v>
      </c>
      <c r="B33">
        <v>9299999</v>
      </c>
      <c r="C33" t="s">
        <v>2082</v>
      </c>
      <c r="D33" t="s">
        <v>1368</v>
      </c>
      <c r="E33" t="s">
        <v>1253</v>
      </c>
      <c r="F33">
        <v>2</v>
      </c>
    </row>
    <row r="34" spans="1:6" x14ac:dyDescent="0.25">
      <c r="A34">
        <v>9300001</v>
      </c>
      <c r="B34">
        <v>9399999</v>
      </c>
      <c r="C34" t="s">
        <v>2082</v>
      </c>
      <c r="D34" t="s">
        <v>1361</v>
      </c>
      <c r="E34" t="s">
        <v>1253</v>
      </c>
      <c r="F34">
        <v>2</v>
      </c>
    </row>
    <row r="35" spans="1:6" x14ac:dyDescent="0.25">
      <c r="A35">
        <v>9400001</v>
      </c>
      <c r="B35">
        <v>9449999</v>
      </c>
      <c r="C35" t="s">
        <v>2082</v>
      </c>
      <c r="D35" t="s">
        <v>1365</v>
      </c>
      <c r="E35" t="s">
        <v>1253</v>
      </c>
      <c r="F35">
        <v>2</v>
      </c>
    </row>
    <row r="36" spans="1:6" x14ac:dyDescent="0.25">
      <c r="A36">
        <v>9450000</v>
      </c>
      <c r="B36">
        <v>9499999</v>
      </c>
      <c r="C36" t="s">
        <v>2082</v>
      </c>
      <c r="D36" t="s">
        <v>1366</v>
      </c>
      <c r="E36" t="s">
        <v>1253</v>
      </c>
      <c r="F36">
        <v>2</v>
      </c>
    </row>
    <row r="37" spans="1:6" x14ac:dyDescent="0.25">
      <c r="A37">
        <v>9500001</v>
      </c>
      <c r="B37">
        <v>9599999</v>
      </c>
      <c r="C37" t="s">
        <v>2082</v>
      </c>
      <c r="D37" t="s">
        <v>1370</v>
      </c>
      <c r="E37" t="s">
        <v>1253</v>
      </c>
      <c r="F37">
        <v>2</v>
      </c>
    </row>
    <row r="38" spans="1:6" x14ac:dyDescent="0.25">
      <c r="A38">
        <v>9600001</v>
      </c>
      <c r="B38">
        <v>9899999</v>
      </c>
      <c r="C38" t="s">
        <v>2082</v>
      </c>
      <c r="D38" t="s">
        <v>1369</v>
      </c>
      <c r="E38" t="s">
        <v>1253</v>
      </c>
      <c r="F38">
        <v>2</v>
      </c>
    </row>
    <row r="39" spans="1:6" x14ac:dyDescent="0.25">
      <c r="A39">
        <v>9900001</v>
      </c>
      <c r="B39">
        <v>9999999</v>
      </c>
      <c r="C39" t="s">
        <v>2082</v>
      </c>
      <c r="D39" t="s">
        <v>1354</v>
      </c>
      <c r="E39" t="s">
        <v>1253</v>
      </c>
      <c r="F39">
        <v>2</v>
      </c>
    </row>
    <row r="40" spans="1:6" x14ac:dyDescent="0.25">
      <c r="A40">
        <v>11000001</v>
      </c>
      <c r="B40">
        <v>11249999</v>
      </c>
      <c r="C40" t="s">
        <v>2082</v>
      </c>
      <c r="D40" t="s">
        <v>1498</v>
      </c>
      <c r="E40" t="s">
        <v>2094</v>
      </c>
      <c r="F40">
        <v>6</v>
      </c>
    </row>
    <row r="41" spans="1:6" x14ac:dyDescent="0.25">
      <c r="A41">
        <v>11250000</v>
      </c>
      <c r="B41">
        <v>11299999</v>
      </c>
      <c r="C41" t="s">
        <v>2082</v>
      </c>
      <c r="D41" t="s">
        <v>1386</v>
      </c>
      <c r="E41" t="s">
        <v>2094</v>
      </c>
      <c r="F41">
        <v>9</v>
      </c>
    </row>
    <row r="42" spans="1:6" x14ac:dyDescent="0.25">
      <c r="A42">
        <v>11300001</v>
      </c>
      <c r="B42">
        <v>11399999</v>
      </c>
      <c r="C42" t="s">
        <v>2082</v>
      </c>
      <c r="D42" t="s">
        <v>1507</v>
      </c>
      <c r="E42" t="s">
        <v>2094</v>
      </c>
      <c r="F42">
        <v>6</v>
      </c>
    </row>
    <row r="43" spans="1:6" x14ac:dyDescent="0.25">
      <c r="A43">
        <v>11400001</v>
      </c>
      <c r="B43">
        <v>11499999</v>
      </c>
      <c r="C43" t="s">
        <v>2082</v>
      </c>
      <c r="D43" t="s">
        <v>1419</v>
      </c>
      <c r="E43" t="s">
        <v>2094</v>
      </c>
      <c r="F43">
        <v>7</v>
      </c>
    </row>
    <row r="44" spans="1:6" x14ac:dyDescent="0.25">
      <c r="A44">
        <v>11500001</v>
      </c>
      <c r="B44">
        <v>11599999</v>
      </c>
      <c r="C44" t="s">
        <v>2082</v>
      </c>
      <c r="D44" t="s">
        <v>1409</v>
      </c>
      <c r="E44" t="s">
        <v>2094</v>
      </c>
      <c r="F44">
        <v>7</v>
      </c>
    </row>
    <row r="45" spans="1:6" x14ac:dyDescent="0.25">
      <c r="A45">
        <v>11600001</v>
      </c>
      <c r="B45">
        <v>11629999</v>
      </c>
      <c r="C45" t="s">
        <v>2082</v>
      </c>
      <c r="D45" t="s">
        <v>1695</v>
      </c>
      <c r="E45" t="s">
        <v>2095</v>
      </c>
      <c r="F45">
        <v>9</v>
      </c>
    </row>
    <row r="46" spans="1:6" x14ac:dyDescent="0.25">
      <c r="A46">
        <v>11630000</v>
      </c>
      <c r="B46">
        <v>11659999</v>
      </c>
      <c r="C46" t="s">
        <v>2082</v>
      </c>
      <c r="D46" t="s">
        <v>1610</v>
      </c>
      <c r="E46" t="s">
        <v>2095</v>
      </c>
      <c r="F46">
        <v>11</v>
      </c>
    </row>
    <row r="47" spans="1:6" x14ac:dyDescent="0.25">
      <c r="A47">
        <v>11660001</v>
      </c>
      <c r="B47">
        <v>11679999</v>
      </c>
      <c r="C47" t="s">
        <v>2082</v>
      </c>
      <c r="D47" t="s">
        <v>1401</v>
      </c>
      <c r="E47" t="s">
        <v>2094</v>
      </c>
      <c r="F47">
        <v>9</v>
      </c>
    </row>
    <row r="48" spans="1:6" x14ac:dyDescent="0.25">
      <c r="A48">
        <v>11680000</v>
      </c>
      <c r="B48">
        <v>11699999</v>
      </c>
      <c r="C48" t="s">
        <v>2082</v>
      </c>
      <c r="D48" t="s">
        <v>1717</v>
      </c>
      <c r="E48" t="s">
        <v>2095</v>
      </c>
      <c r="F48">
        <v>9</v>
      </c>
    </row>
    <row r="49" spans="1:6" x14ac:dyDescent="0.25">
      <c r="A49">
        <v>11700001</v>
      </c>
      <c r="B49">
        <v>11729999</v>
      </c>
      <c r="C49" t="s">
        <v>2082</v>
      </c>
      <c r="D49" t="s">
        <v>1478</v>
      </c>
      <c r="E49" t="s">
        <v>2094</v>
      </c>
      <c r="F49">
        <v>7</v>
      </c>
    </row>
    <row r="50" spans="1:6" x14ac:dyDescent="0.25">
      <c r="A50">
        <v>11730000</v>
      </c>
      <c r="B50">
        <v>11739999</v>
      </c>
      <c r="C50" t="s">
        <v>2082</v>
      </c>
      <c r="D50" t="s">
        <v>1453</v>
      </c>
      <c r="E50" t="s">
        <v>2094</v>
      </c>
      <c r="F50">
        <v>7</v>
      </c>
    </row>
    <row r="51" spans="1:6" x14ac:dyDescent="0.25">
      <c r="A51">
        <v>11740000</v>
      </c>
      <c r="B51">
        <v>11749999</v>
      </c>
      <c r="C51" t="s">
        <v>2082</v>
      </c>
      <c r="D51" t="s">
        <v>1427</v>
      </c>
      <c r="E51" t="s">
        <v>2094</v>
      </c>
      <c r="F51">
        <v>8</v>
      </c>
    </row>
    <row r="52" spans="1:6" x14ac:dyDescent="0.25">
      <c r="A52">
        <v>11750000</v>
      </c>
      <c r="B52">
        <v>11759999</v>
      </c>
      <c r="C52" t="s">
        <v>2082</v>
      </c>
      <c r="D52" t="s">
        <v>1467</v>
      </c>
      <c r="E52" t="s">
        <v>2094</v>
      </c>
      <c r="F52">
        <v>8</v>
      </c>
    </row>
    <row r="53" spans="1:6" x14ac:dyDescent="0.25">
      <c r="A53">
        <v>11760000</v>
      </c>
      <c r="B53">
        <v>11789999</v>
      </c>
      <c r="C53" t="s">
        <v>2082</v>
      </c>
      <c r="D53" t="s">
        <v>1430</v>
      </c>
      <c r="E53" t="s">
        <v>2094</v>
      </c>
      <c r="F53">
        <v>10</v>
      </c>
    </row>
    <row r="54" spans="1:6" x14ac:dyDescent="0.25">
      <c r="A54">
        <v>11790000</v>
      </c>
      <c r="B54">
        <v>11799999</v>
      </c>
      <c r="C54" t="s">
        <v>2082</v>
      </c>
      <c r="D54" t="s">
        <v>1465</v>
      </c>
      <c r="E54" t="s">
        <v>2094</v>
      </c>
      <c r="F54">
        <v>9</v>
      </c>
    </row>
    <row r="55" spans="1:6" x14ac:dyDescent="0.25">
      <c r="A55">
        <v>11800000</v>
      </c>
      <c r="B55">
        <v>11849999</v>
      </c>
      <c r="C55" t="s">
        <v>2082</v>
      </c>
      <c r="D55" t="s">
        <v>1441</v>
      </c>
      <c r="E55" t="s">
        <v>2094</v>
      </c>
      <c r="F55">
        <v>11</v>
      </c>
    </row>
    <row r="56" spans="1:6" x14ac:dyDescent="0.25">
      <c r="A56">
        <v>11850000</v>
      </c>
      <c r="B56">
        <v>11899999</v>
      </c>
      <c r="C56" t="s">
        <v>2082</v>
      </c>
      <c r="D56" t="s">
        <v>1450</v>
      </c>
      <c r="E56" t="s">
        <v>2094</v>
      </c>
      <c r="F56">
        <v>9</v>
      </c>
    </row>
    <row r="57" spans="1:6" x14ac:dyDescent="0.25">
      <c r="A57">
        <v>11900000</v>
      </c>
      <c r="B57">
        <v>11909999</v>
      </c>
      <c r="C57" t="s">
        <v>2082</v>
      </c>
      <c r="D57" t="s">
        <v>1482</v>
      </c>
      <c r="E57" t="s">
        <v>2094</v>
      </c>
      <c r="F57">
        <v>8</v>
      </c>
    </row>
    <row r="58" spans="1:6" x14ac:dyDescent="0.25">
      <c r="A58">
        <v>11910000</v>
      </c>
      <c r="B58">
        <v>11919999</v>
      </c>
      <c r="C58" t="s">
        <v>2082</v>
      </c>
      <c r="D58" t="s">
        <v>1702</v>
      </c>
      <c r="E58" t="s">
        <v>2095</v>
      </c>
      <c r="F58">
        <v>11</v>
      </c>
    </row>
    <row r="59" spans="1:6" x14ac:dyDescent="0.25">
      <c r="A59">
        <v>11920000</v>
      </c>
      <c r="B59">
        <v>11924999</v>
      </c>
      <c r="C59" t="s">
        <v>2082</v>
      </c>
      <c r="D59" t="s">
        <v>1608</v>
      </c>
      <c r="E59" t="s">
        <v>2095</v>
      </c>
      <c r="F59">
        <v>10</v>
      </c>
    </row>
    <row r="60" spans="1:6" x14ac:dyDescent="0.25">
      <c r="A60">
        <v>11925000</v>
      </c>
      <c r="B60">
        <v>11929999</v>
      </c>
      <c r="C60" t="s">
        <v>2082</v>
      </c>
      <c r="D60" t="s">
        <v>1609</v>
      </c>
      <c r="E60" t="s">
        <v>2095</v>
      </c>
      <c r="F60">
        <v>11</v>
      </c>
    </row>
    <row r="61" spans="1:6" x14ac:dyDescent="0.25">
      <c r="A61">
        <v>11930000</v>
      </c>
      <c r="B61">
        <v>11939999</v>
      </c>
      <c r="C61" t="s">
        <v>2082</v>
      </c>
      <c r="D61" t="s">
        <v>1269</v>
      </c>
      <c r="E61" t="s">
        <v>2095</v>
      </c>
      <c r="F61">
        <v>15</v>
      </c>
    </row>
    <row r="62" spans="1:6" x14ac:dyDescent="0.25">
      <c r="A62">
        <v>11940000</v>
      </c>
      <c r="B62">
        <v>11949999</v>
      </c>
      <c r="C62" t="s">
        <v>2082</v>
      </c>
      <c r="D62" t="s">
        <v>1629</v>
      </c>
      <c r="E62" t="s">
        <v>2095</v>
      </c>
      <c r="F62">
        <v>10</v>
      </c>
    </row>
    <row r="63" spans="1:6" x14ac:dyDescent="0.25">
      <c r="A63">
        <v>11950000</v>
      </c>
      <c r="B63">
        <v>11954999</v>
      </c>
      <c r="C63" t="s">
        <v>2082</v>
      </c>
      <c r="D63" t="s">
        <v>1568</v>
      </c>
      <c r="E63" t="s">
        <v>2095</v>
      </c>
      <c r="F63">
        <v>11</v>
      </c>
    </row>
    <row r="64" spans="1:6" x14ac:dyDescent="0.25">
      <c r="A64">
        <v>11955000</v>
      </c>
      <c r="B64">
        <v>11959999</v>
      </c>
      <c r="C64" t="s">
        <v>2082</v>
      </c>
      <c r="D64" t="s">
        <v>1550</v>
      </c>
      <c r="E64" t="s">
        <v>2095</v>
      </c>
      <c r="F64">
        <v>14</v>
      </c>
    </row>
    <row r="65" spans="1:6" x14ac:dyDescent="0.25">
      <c r="A65">
        <v>11960000</v>
      </c>
      <c r="B65">
        <v>11989999</v>
      </c>
      <c r="C65" t="s">
        <v>2082</v>
      </c>
      <c r="D65" t="s">
        <v>1593</v>
      </c>
      <c r="E65" t="s">
        <v>2095</v>
      </c>
      <c r="F65">
        <v>11</v>
      </c>
    </row>
    <row r="66" spans="1:6" x14ac:dyDescent="0.25">
      <c r="A66">
        <v>11990000</v>
      </c>
      <c r="B66">
        <v>11999999</v>
      </c>
      <c r="C66" t="s">
        <v>2082</v>
      </c>
      <c r="D66" t="s">
        <v>1571</v>
      </c>
      <c r="E66" t="s">
        <v>2095</v>
      </c>
      <c r="F66">
        <v>10</v>
      </c>
    </row>
    <row r="67" spans="1:6" x14ac:dyDescent="0.25">
      <c r="A67">
        <v>12000001</v>
      </c>
      <c r="B67">
        <v>12119999</v>
      </c>
      <c r="C67" t="s">
        <v>2082</v>
      </c>
      <c r="D67" t="s">
        <v>1515</v>
      </c>
      <c r="E67" t="s">
        <v>2094</v>
      </c>
      <c r="F67">
        <v>6</v>
      </c>
    </row>
    <row r="68" spans="1:6" x14ac:dyDescent="0.25">
      <c r="A68">
        <v>12120000</v>
      </c>
      <c r="B68">
        <v>12129999</v>
      </c>
      <c r="C68" t="s">
        <v>2082</v>
      </c>
      <c r="D68" t="s">
        <v>1518</v>
      </c>
      <c r="E68" t="s">
        <v>2094</v>
      </c>
      <c r="F68">
        <v>8</v>
      </c>
    </row>
    <row r="69" spans="1:6" x14ac:dyDescent="0.25">
      <c r="A69">
        <v>12130000</v>
      </c>
      <c r="B69">
        <v>12139999</v>
      </c>
      <c r="C69" t="s">
        <v>2082</v>
      </c>
      <c r="D69" t="s">
        <v>1632</v>
      </c>
      <c r="E69" t="s">
        <v>2095</v>
      </c>
      <c r="F69">
        <v>9</v>
      </c>
    </row>
    <row r="70" spans="1:6" x14ac:dyDescent="0.25">
      <c r="A70">
        <v>12140000</v>
      </c>
      <c r="B70">
        <v>12169999</v>
      </c>
      <c r="C70" t="s">
        <v>2082</v>
      </c>
      <c r="D70" t="s">
        <v>1503</v>
      </c>
      <c r="E70" t="s">
        <v>2094</v>
      </c>
      <c r="F70">
        <v>15</v>
      </c>
    </row>
    <row r="71" spans="1:6" x14ac:dyDescent="0.25">
      <c r="A71">
        <v>12170000</v>
      </c>
      <c r="B71">
        <v>12179999</v>
      </c>
      <c r="C71" t="s">
        <v>2082</v>
      </c>
      <c r="D71" t="s">
        <v>1481</v>
      </c>
      <c r="E71" t="s">
        <v>2094</v>
      </c>
      <c r="F71">
        <v>10</v>
      </c>
    </row>
    <row r="72" spans="1:6" x14ac:dyDescent="0.25">
      <c r="A72">
        <v>12180000</v>
      </c>
      <c r="B72">
        <v>12199999</v>
      </c>
      <c r="C72" t="s">
        <v>2082</v>
      </c>
      <c r="D72" t="s">
        <v>1458</v>
      </c>
      <c r="E72" t="s">
        <v>2094</v>
      </c>
      <c r="F72">
        <v>11</v>
      </c>
    </row>
    <row r="73" spans="1:6" x14ac:dyDescent="0.25">
      <c r="A73">
        <v>12200001</v>
      </c>
      <c r="B73">
        <v>12249999</v>
      </c>
      <c r="C73" t="s">
        <v>2082</v>
      </c>
      <c r="D73" t="s">
        <v>1501</v>
      </c>
      <c r="E73" t="s">
        <v>2094</v>
      </c>
      <c r="F73">
        <v>7</v>
      </c>
    </row>
    <row r="74" spans="1:6" x14ac:dyDescent="0.25">
      <c r="A74">
        <v>12250000</v>
      </c>
      <c r="B74">
        <v>12259999</v>
      </c>
      <c r="C74" t="s">
        <v>2082</v>
      </c>
      <c r="D74" t="s">
        <v>1456</v>
      </c>
      <c r="E74" t="s">
        <v>2094</v>
      </c>
      <c r="F74">
        <v>8</v>
      </c>
    </row>
    <row r="75" spans="1:6" x14ac:dyDescent="0.25">
      <c r="A75">
        <v>12260000</v>
      </c>
      <c r="B75">
        <v>12269999</v>
      </c>
      <c r="C75" t="s">
        <v>2082</v>
      </c>
      <c r="D75" t="s">
        <v>1461</v>
      </c>
      <c r="E75" t="s">
        <v>2094</v>
      </c>
      <c r="F75">
        <v>8</v>
      </c>
    </row>
    <row r="76" spans="1:6" x14ac:dyDescent="0.25">
      <c r="A76">
        <v>12270000</v>
      </c>
      <c r="B76">
        <v>12279999</v>
      </c>
      <c r="C76" t="s">
        <v>2082</v>
      </c>
      <c r="D76" t="s">
        <v>1436</v>
      </c>
      <c r="E76" t="s">
        <v>2094</v>
      </c>
      <c r="F76">
        <v>8</v>
      </c>
    </row>
    <row r="77" spans="1:6" x14ac:dyDescent="0.25">
      <c r="A77">
        <v>12280001</v>
      </c>
      <c r="B77">
        <v>12299999</v>
      </c>
      <c r="C77" t="s">
        <v>2082</v>
      </c>
      <c r="D77" t="s">
        <v>1393</v>
      </c>
      <c r="E77" t="s">
        <v>2094</v>
      </c>
      <c r="F77">
        <v>7</v>
      </c>
    </row>
    <row r="78" spans="1:6" x14ac:dyDescent="0.25">
      <c r="A78">
        <v>12300001</v>
      </c>
      <c r="B78">
        <v>12349999</v>
      </c>
      <c r="C78" t="s">
        <v>2082</v>
      </c>
      <c r="D78" t="s">
        <v>1434</v>
      </c>
      <c r="E78" t="s">
        <v>2094</v>
      </c>
      <c r="F78">
        <v>7</v>
      </c>
    </row>
    <row r="79" spans="1:6" x14ac:dyDescent="0.25">
      <c r="A79">
        <v>12350000</v>
      </c>
      <c r="B79">
        <v>12379999</v>
      </c>
      <c r="C79" t="s">
        <v>2082</v>
      </c>
      <c r="D79" t="s">
        <v>1423</v>
      </c>
      <c r="E79" t="s">
        <v>2094</v>
      </c>
      <c r="F79">
        <v>7</v>
      </c>
    </row>
    <row r="80" spans="1:6" x14ac:dyDescent="0.25">
      <c r="A80">
        <v>12380000</v>
      </c>
      <c r="B80">
        <v>12399999</v>
      </c>
      <c r="C80" t="s">
        <v>2082</v>
      </c>
      <c r="D80" t="s">
        <v>1491</v>
      </c>
      <c r="E80" t="s">
        <v>2094</v>
      </c>
      <c r="F80">
        <v>8</v>
      </c>
    </row>
    <row r="81" spans="1:6" x14ac:dyDescent="0.25">
      <c r="A81">
        <v>12400001</v>
      </c>
      <c r="B81">
        <v>12449999</v>
      </c>
      <c r="C81" t="s">
        <v>2082</v>
      </c>
      <c r="D81" t="s">
        <v>1470</v>
      </c>
      <c r="E81" t="s">
        <v>2094</v>
      </c>
      <c r="F81">
        <v>7</v>
      </c>
    </row>
    <row r="82" spans="1:6" x14ac:dyDescent="0.25">
      <c r="A82">
        <v>12450000</v>
      </c>
      <c r="B82">
        <v>12459999</v>
      </c>
      <c r="C82" t="s">
        <v>2082</v>
      </c>
      <c r="D82" t="s">
        <v>1497</v>
      </c>
      <c r="E82" t="s">
        <v>2094</v>
      </c>
      <c r="F82">
        <v>9</v>
      </c>
    </row>
    <row r="83" spans="1:6" x14ac:dyDescent="0.25">
      <c r="A83">
        <v>12460000</v>
      </c>
      <c r="B83">
        <v>12489999</v>
      </c>
      <c r="C83" t="s">
        <v>2082</v>
      </c>
      <c r="D83" t="s">
        <v>1398</v>
      </c>
      <c r="E83" t="s">
        <v>2094</v>
      </c>
      <c r="F83">
        <v>9</v>
      </c>
    </row>
    <row r="84" spans="1:6" x14ac:dyDescent="0.25">
      <c r="A84">
        <v>12490000</v>
      </c>
      <c r="B84">
        <v>12499999</v>
      </c>
      <c r="C84" t="s">
        <v>2082</v>
      </c>
      <c r="D84" t="s">
        <v>1499</v>
      </c>
      <c r="E84" t="s">
        <v>2094</v>
      </c>
      <c r="F84">
        <v>10</v>
      </c>
    </row>
    <row r="85" spans="1:6" x14ac:dyDescent="0.25">
      <c r="A85">
        <v>12500001</v>
      </c>
      <c r="B85">
        <v>12524999</v>
      </c>
      <c r="C85" t="s">
        <v>2082</v>
      </c>
      <c r="D85" t="s">
        <v>1417</v>
      </c>
      <c r="E85" t="s">
        <v>2094</v>
      </c>
      <c r="F85">
        <v>8</v>
      </c>
    </row>
    <row r="86" spans="1:6" x14ac:dyDescent="0.25">
      <c r="A86">
        <v>12525000</v>
      </c>
      <c r="B86">
        <v>12529999</v>
      </c>
      <c r="C86" t="s">
        <v>2082</v>
      </c>
      <c r="D86" t="s">
        <v>1477</v>
      </c>
      <c r="E86" t="s">
        <v>2094</v>
      </c>
      <c r="F86">
        <v>8</v>
      </c>
    </row>
    <row r="87" spans="1:6" x14ac:dyDescent="0.25">
      <c r="A87">
        <v>12530000</v>
      </c>
      <c r="B87">
        <v>12569999</v>
      </c>
      <c r="C87" t="s">
        <v>2082</v>
      </c>
      <c r="D87" t="s">
        <v>1585</v>
      </c>
      <c r="E87" t="s">
        <v>2095</v>
      </c>
      <c r="F87">
        <v>11</v>
      </c>
    </row>
    <row r="88" spans="1:6" x14ac:dyDescent="0.25">
      <c r="A88">
        <v>12570000</v>
      </c>
      <c r="B88">
        <v>12579999</v>
      </c>
      <c r="C88" t="s">
        <v>2082</v>
      </c>
      <c r="D88" t="s">
        <v>1380</v>
      </c>
      <c r="E88" t="s">
        <v>2094</v>
      </c>
      <c r="F88">
        <v>8</v>
      </c>
    </row>
    <row r="89" spans="1:6" x14ac:dyDescent="0.25">
      <c r="A89">
        <v>12580000</v>
      </c>
      <c r="B89">
        <v>12599999</v>
      </c>
      <c r="C89" t="s">
        <v>2082</v>
      </c>
      <c r="D89" t="s">
        <v>1485</v>
      </c>
      <c r="E89" t="s">
        <v>2094</v>
      </c>
      <c r="F89">
        <v>9</v>
      </c>
    </row>
    <row r="90" spans="1:6" x14ac:dyDescent="0.25">
      <c r="A90">
        <v>12600001</v>
      </c>
      <c r="B90">
        <v>12614999</v>
      </c>
      <c r="C90" t="s">
        <v>2082</v>
      </c>
      <c r="D90" t="s">
        <v>1446</v>
      </c>
      <c r="E90" t="s">
        <v>2094</v>
      </c>
      <c r="F90">
        <v>8</v>
      </c>
    </row>
    <row r="91" spans="1:6" x14ac:dyDescent="0.25">
      <c r="A91">
        <v>12615000</v>
      </c>
      <c r="B91">
        <v>12619999</v>
      </c>
      <c r="C91" t="s">
        <v>2082</v>
      </c>
      <c r="D91" t="s">
        <v>1399</v>
      </c>
      <c r="E91" t="s">
        <v>2094</v>
      </c>
      <c r="F91">
        <v>9</v>
      </c>
    </row>
    <row r="92" spans="1:6" x14ac:dyDescent="0.25">
      <c r="A92">
        <v>12620000</v>
      </c>
      <c r="B92">
        <v>12629999</v>
      </c>
      <c r="C92" t="s">
        <v>2082</v>
      </c>
      <c r="D92" t="s">
        <v>1656</v>
      </c>
      <c r="E92" t="s">
        <v>2095</v>
      </c>
      <c r="F92">
        <v>9</v>
      </c>
    </row>
    <row r="93" spans="1:6" x14ac:dyDescent="0.25">
      <c r="A93">
        <v>12630000</v>
      </c>
      <c r="B93">
        <v>12689999</v>
      </c>
      <c r="C93" t="s">
        <v>2082</v>
      </c>
      <c r="D93" t="s">
        <v>1566</v>
      </c>
      <c r="E93" t="s">
        <v>2095</v>
      </c>
      <c r="F93">
        <v>8</v>
      </c>
    </row>
    <row r="94" spans="1:6" x14ac:dyDescent="0.25">
      <c r="A94">
        <v>12690000</v>
      </c>
      <c r="B94">
        <v>12699999</v>
      </c>
      <c r="C94" t="s">
        <v>2082</v>
      </c>
      <c r="D94" t="s">
        <v>1703</v>
      </c>
      <c r="E94" t="s">
        <v>2095</v>
      </c>
      <c r="F94">
        <v>9</v>
      </c>
    </row>
    <row r="95" spans="1:6" x14ac:dyDescent="0.25">
      <c r="A95">
        <v>12700001</v>
      </c>
      <c r="B95">
        <v>12759999</v>
      </c>
      <c r="C95" t="s">
        <v>2082</v>
      </c>
      <c r="D95" t="s">
        <v>1584</v>
      </c>
      <c r="E95" t="s">
        <v>2095</v>
      </c>
      <c r="F95">
        <v>9</v>
      </c>
    </row>
    <row r="96" spans="1:6" x14ac:dyDescent="0.25">
      <c r="A96">
        <v>12760000</v>
      </c>
      <c r="B96">
        <v>12799999</v>
      </c>
      <c r="C96" t="s">
        <v>2082</v>
      </c>
      <c r="D96" t="s">
        <v>1633</v>
      </c>
      <c r="E96" t="s">
        <v>2095</v>
      </c>
      <c r="F96">
        <v>8</v>
      </c>
    </row>
    <row r="97" spans="1:6" x14ac:dyDescent="0.25">
      <c r="A97">
        <v>12800000</v>
      </c>
      <c r="B97">
        <v>12819999</v>
      </c>
      <c r="C97" t="s">
        <v>2082</v>
      </c>
      <c r="D97" t="s">
        <v>1668</v>
      </c>
      <c r="E97" t="s">
        <v>2095</v>
      </c>
      <c r="F97">
        <v>11</v>
      </c>
    </row>
    <row r="98" spans="1:6" x14ac:dyDescent="0.25">
      <c r="A98">
        <v>12820000</v>
      </c>
      <c r="B98">
        <v>12829999</v>
      </c>
      <c r="C98" t="s">
        <v>2082</v>
      </c>
      <c r="D98" t="s">
        <v>1540</v>
      </c>
      <c r="E98" t="s">
        <v>2095</v>
      </c>
      <c r="F98">
        <v>13</v>
      </c>
    </row>
    <row r="99" spans="1:6" x14ac:dyDescent="0.25">
      <c r="A99">
        <v>12830000</v>
      </c>
      <c r="B99">
        <v>12849999</v>
      </c>
      <c r="C99" t="s">
        <v>2082</v>
      </c>
      <c r="D99" t="s">
        <v>1691</v>
      </c>
      <c r="E99" t="s">
        <v>2095</v>
      </c>
      <c r="F99">
        <v>11</v>
      </c>
    </row>
    <row r="100" spans="1:6" x14ac:dyDescent="0.25">
      <c r="A100">
        <v>12850000</v>
      </c>
      <c r="B100">
        <v>12869999</v>
      </c>
      <c r="C100" t="s">
        <v>2082</v>
      </c>
      <c r="D100" t="s">
        <v>1545</v>
      </c>
      <c r="E100" t="s">
        <v>2095</v>
      </c>
      <c r="F100">
        <v>12</v>
      </c>
    </row>
    <row r="101" spans="1:6" x14ac:dyDescent="0.25">
      <c r="A101">
        <v>12870000</v>
      </c>
      <c r="B101">
        <v>12899999</v>
      </c>
      <c r="C101" t="s">
        <v>2082</v>
      </c>
      <c r="D101" t="s">
        <v>1537</v>
      </c>
      <c r="E101" t="s">
        <v>2095</v>
      </c>
      <c r="F101">
        <v>12</v>
      </c>
    </row>
    <row r="102" spans="1:6" x14ac:dyDescent="0.25">
      <c r="A102">
        <v>12900001</v>
      </c>
      <c r="B102">
        <v>12929999</v>
      </c>
      <c r="C102" t="s">
        <v>2082</v>
      </c>
      <c r="D102" t="s">
        <v>1390</v>
      </c>
      <c r="E102" t="s">
        <v>2094</v>
      </c>
      <c r="F102">
        <v>6</v>
      </c>
    </row>
    <row r="103" spans="1:6" x14ac:dyDescent="0.25">
      <c r="A103">
        <v>12930000</v>
      </c>
      <c r="B103">
        <v>12934999</v>
      </c>
      <c r="C103" t="s">
        <v>2082</v>
      </c>
      <c r="D103" t="s">
        <v>1519</v>
      </c>
      <c r="E103" t="s">
        <v>2094</v>
      </c>
      <c r="F103">
        <v>8</v>
      </c>
    </row>
    <row r="104" spans="1:6" x14ac:dyDescent="0.25">
      <c r="A104">
        <v>12935000</v>
      </c>
      <c r="B104">
        <v>12939999</v>
      </c>
      <c r="C104" t="s">
        <v>2082</v>
      </c>
      <c r="D104" t="s">
        <v>1521</v>
      </c>
      <c r="E104" t="s">
        <v>2094</v>
      </c>
      <c r="F104">
        <v>9</v>
      </c>
    </row>
    <row r="105" spans="1:6" x14ac:dyDescent="0.25">
      <c r="A105">
        <v>12940001</v>
      </c>
      <c r="B105">
        <v>12954999</v>
      </c>
      <c r="C105" t="s">
        <v>2082</v>
      </c>
      <c r="D105" t="s">
        <v>1385</v>
      </c>
      <c r="E105" t="s">
        <v>2094</v>
      </c>
      <c r="F105">
        <v>6</v>
      </c>
    </row>
    <row r="106" spans="1:6" x14ac:dyDescent="0.25">
      <c r="A106">
        <v>12955000</v>
      </c>
      <c r="B106">
        <v>12959999</v>
      </c>
      <c r="C106" t="s">
        <v>2082</v>
      </c>
      <c r="D106" t="s">
        <v>1389</v>
      </c>
      <c r="E106" t="s">
        <v>2094</v>
      </c>
      <c r="F106">
        <v>7</v>
      </c>
    </row>
    <row r="107" spans="1:6" x14ac:dyDescent="0.25">
      <c r="A107">
        <v>12960000</v>
      </c>
      <c r="B107">
        <v>12969999</v>
      </c>
      <c r="C107" t="s">
        <v>2082</v>
      </c>
      <c r="D107" t="s">
        <v>1459</v>
      </c>
      <c r="E107" t="s">
        <v>2094</v>
      </c>
      <c r="F107">
        <v>7</v>
      </c>
    </row>
    <row r="108" spans="1:6" x14ac:dyDescent="0.25">
      <c r="A108">
        <v>12970000</v>
      </c>
      <c r="B108">
        <v>12979999</v>
      </c>
      <c r="C108" t="s">
        <v>2082</v>
      </c>
      <c r="D108" t="s">
        <v>1472</v>
      </c>
      <c r="E108" t="s">
        <v>2094</v>
      </c>
      <c r="F108">
        <v>9</v>
      </c>
    </row>
    <row r="109" spans="1:6" x14ac:dyDescent="0.25">
      <c r="A109">
        <v>12980000</v>
      </c>
      <c r="B109">
        <v>12989999</v>
      </c>
      <c r="C109" t="s">
        <v>2082</v>
      </c>
      <c r="D109" t="s">
        <v>1438</v>
      </c>
      <c r="E109" t="s">
        <v>2094</v>
      </c>
      <c r="F109">
        <v>8</v>
      </c>
    </row>
    <row r="110" spans="1:6" x14ac:dyDescent="0.25">
      <c r="A110">
        <v>12990000</v>
      </c>
      <c r="B110">
        <v>12994999</v>
      </c>
      <c r="C110" t="s">
        <v>2082</v>
      </c>
      <c r="D110" t="s">
        <v>1463</v>
      </c>
      <c r="E110" t="s">
        <v>2094</v>
      </c>
      <c r="F110">
        <v>9</v>
      </c>
    </row>
    <row r="111" spans="1:6" x14ac:dyDescent="0.25">
      <c r="A111">
        <v>12995000</v>
      </c>
      <c r="B111">
        <v>12999999</v>
      </c>
      <c r="C111" t="s">
        <v>2082</v>
      </c>
      <c r="D111" t="s">
        <v>1471</v>
      </c>
      <c r="E111" t="s">
        <v>2094</v>
      </c>
      <c r="F111">
        <v>8</v>
      </c>
    </row>
    <row r="112" spans="1:6" x14ac:dyDescent="0.25">
      <c r="A112">
        <v>13000001</v>
      </c>
      <c r="B112">
        <v>13139999</v>
      </c>
      <c r="C112" t="s">
        <v>2082</v>
      </c>
      <c r="D112" t="s">
        <v>1396</v>
      </c>
      <c r="E112" t="s">
        <v>2094</v>
      </c>
      <c r="F112">
        <v>5</v>
      </c>
    </row>
    <row r="113" spans="1:6" x14ac:dyDescent="0.25">
      <c r="A113">
        <v>13140001</v>
      </c>
      <c r="B113">
        <v>13149999</v>
      </c>
      <c r="C113" t="s">
        <v>2082</v>
      </c>
      <c r="D113" t="s">
        <v>1462</v>
      </c>
      <c r="E113" t="s">
        <v>2094</v>
      </c>
      <c r="F113">
        <v>7</v>
      </c>
    </row>
    <row r="114" spans="1:6" x14ac:dyDescent="0.25">
      <c r="A114">
        <v>13150000</v>
      </c>
      <c r="B114">
        <v>13159999</v>
      </c>
      <c r="C114" t="s">
        <v>2082</v>
      </c>
      <c r="D114" t="s">
        <v>1408</v>
      </c>
      <c r="E114" t="s">
        <v>2094</v>
      </c>
      <c r="F114">
        <v>7</v>
      </c>
    </row>
    <row r="115" spans="1:6" x14ac:dyDescent="0.25">
      <c r="A115">
        <v>13160000</v>
      </c>
      <c r="B115">
        <v>13164999</v>
      </c>
      <c r="C115" t="s">
        <v>2082</v>
      </c>
      <c r="D115" t="s">
        <v>1384</v>
      </c>
      <c r="E115" t="s">
        <v>2094</v>
      </c>
      <c r="F115">
        <v>15</v>
      </c>
    </row>
    <row r="116" spans="1:6" x14ac:dyDescent="0.25">
      <c r="A116">
        <v>13165000</v>
      </c>
      <c r="B116">
        <v>13169999</v>
      </c>
      <c r="C116" t="s">
        <v>2082</v>
      </c>
      <c r="D116" t="s">
        <v>1411</v>
      </c>
      <c r="E116" t="s">
        <v>2094</v>
      </c>
      <c r="F116">
        <v>8</v>
      </c>
    </row>
    <row r="117" spans="1:6" x14ac:dyDescent="0.25">
      <c r="A117">
        <v>13170001</v>
      </c>
      <c r="B117">
        <v>13182999</v>
      </c>
      <c r="C117" t="s">
        <v>2082</v>
      </c>
      <c r="D117" t="s">
        <v>1512</v>
      </c>
      <c r="E117" t="s">
        <v>2094</v>
      </c>
      <c r="F117">
        <v>15</v>
      </c>
    </row>
    <row r="118" spans="1:6" x14ac:dyDescent="0.25">
      <c r="A118">
        <v>13183001</v>
      </c>
      <c r="B118">
        <v>13189999</v>
      </c>
      <c r="C118" t="s">
        <v>2082</v>
      </c>
      <c r="D118" t="s">
        <v>1421</v>
      </c>
      <c r="E118" t="s">
        <v>2094</v>
      </c>
      <c r="F118">
        <v>6</v>
      </c>
    </row>
    <row r="119" spans="1:6" x14ac:dyDescent="0.25">
      <c r="A119">
        <v>13190000</v>
      </c>
      <c r="B119">
        <v>13199999</v>
      </c>
      <c r="C119" t="s">
        <v>2082</v>
      </c>
      <c r="D119" t="s">
        <v>1455</v>
      </c>
      <c r="E119" t="s">
        <v>2094</v>
      </c>
      <c r="F119">
        <v>6</v>
      </c>
    </row>
    <row r="120" spans="1:6" x14ac:dyDescent="0.25">
      <c r="A120">
        <v>13200001</v>
      </c>
      <c r="B120">
        <v>13219999</v>
      </c>
      <c r="C120" t="s">
        <v>2082</v>
      </c>
      <c r="D120" t="s">
        <v>1440</v>
      </c>
      <c r="E120" t="s">
        <v>2094</v>
      </c>
      <c r="F120">
        <v>5</v>
      </c>
    </row>
    <row r="121" spans="1:6" x14ac:dyDescent="0.25">
      <c r="A121">
        <v>13220001</v>
      </c>
      <c r="B121">
        <v>13229999</v>
      </c>
      <c r="C121" t="s">
        <v>2082</v>
      </c>
      <c r="D121" t="s">
        <v>1523</v>
      </c>
      <c r="E121" t="s">
        <v>2094</v>
      </c>
      <c r="F121">
        <v>5</v>
      </c>
    </row>
    <row r="122" spans="1:6" x14ac:dyDescent="0.25">
      <c r="A122">
        <v>13230001</v>
      </c>
      <c r="B122">
        <v>13239999</v>
      </c>
      <c r="C122" t="s">
        <v>2082</v>
      </c>
      <c r="D122" t="s">
        <v>1397</v>
      </c>
      <c r="E122" t="s">
        <v>2094</v>
      </c>
      <c r="F122">
        <v>5</v>
      </c>
    </row>
    <row r="123" spans="1:6" x14ac:dyDescent="0.25">
      <c r="A123">
        <v>13240000</v>
      </c>
      <c r="B123">
        <v>13249999</v>
      </c>
      <c r="C123" t="s">
        <v>2082</v>
      </c>
      <c r="D123" t="s">
        <v>1437</v>
      </c>
      <c r="E123" t="s">
        <v>2094</v>
      </c>
      <c r="F123">
        <v>6</v>
      </c>
    </row>
    <row r="124" spans="1:6" x14ac:dyDescent="0.25">
      <c r="A124">
        <v>13250001</v>
      </c>
      <c r="B124">
        <v>13259999</v>
      </c>
      <c r="C124" t="s">
        <v>2082</v>
      </c>
      <c r="D124" t="s">
        <v>1431</v>
      </c>
      <c r="E124" t="s">
        <v>2094</v>
      </c>
      <c r="F124">
        <v>6</v>
      </c>
    </row>
    <row r="125" spans="1:6" x14ac:dyDescent="0.25">
      <c r="A125">
        <v>13260000</v>
      </c>
      <c r="B125">
        <v>13269999</v>
      </c>
      <c r="C125" t="s">
        <v>2082</v>
      </c>
      <c r="D125" t="s">
        <v>1457</v>
      </c>
      <c r="E125" t="s">
        <v>2094</v>
      </c>
      <c r="F125">
        <v>7</v>
      </c>
    </row>
    <row r="126" spans="1:6" x14ac:dyDescent="0.25">
      <c r="A126">
        <v>13270001</v>
      </c>
      <c r="B126">
        <v>13279999</v>
      </c>
      <c r="C126" t="s">
        <v>2082</v>
      </c>
      <c r="D126" t="s">
        <v>1520</v>
      </c>
      <c r="E126" t="s">
        <v>2094</v>
      </c>
      <c r="F126">
        <v>5</v>
      </c>
    </row>
    <row r="127" spans="1:6" x14ac:dyDescent="0.25">
      <c r="A127">
        <v>13280001</v>
      </c>
      <c r="B127">
        <v>13289999</v>
      </c>
      <c r="C127" t="s">
        <v>2082</v>
      </c>
      <c r="D127" t="s">
        <v>1524</v>
      </c>
      <c r="E127" t="s">
        <v>2094</v>
      </c>
      <c r="F127">
        <v>5</v>
      </c>
    </row>
    <row r="128" spans="1:6" x14ac:dyDescent="0.25">
      <c r="A128">
        <v>13290000</v>
      </c>
      <c r="B128">
        <v>13294999</v>
      </c>
      <c r="C128" t="s">
        <v>2082</v>
      </c>
      <c r="D128" t="s">
        <v>1447</v>
      </c>
      <c r="E128" t="s">
        <v>2094</v>
      </c>
      <c r="F128">
        <v>6</v>
      </c>
    </row>
    <row r="129" spans="1:6" x14ac:dyDescent="0.25">
      <c r="A129">
        <v>13295000</v>
      </c>
      <c r="B129">
        <v>13299999</v>
      </c>
      <c r="C129" t="s">
        <v>2082</v>
      </c>
      <c r="D129" t="s">
        <v>1433</v>
      </c>
      <c r="E129" t="s">
        <v>2094</v>
      </c>
      <c r="F129">
        <v>5</v>
      </c>
    </row>
    <row r="130" spans="1:6" x14ac:dyDescent="0.25">
      <c r="A130">
        <v>13300001</v>
      </c>
      <c r="B130">
        <v>13314999</v>
      </c>
      <c r="C130" t="s">
        <v>2082</v>
      </c>
      <c r="D130" t="s">
        <v>1432</v>
      </c>
      <c r="E130" t="s">
        <v>2094</v>
      </c>
      <c r="F130">
        <v>5</v>
      </c>
    </row>
    <row r="131" spans="1:6" x14ac:dyDescent="0.25">
      <c r="A131">
        <v>13315000</v>
      </c>
      <c r="B131">
        <v>13319999</v>
      </c>
      <c r="C131" t="s">
        <v>2082</v>
      </c>
      <c r="D131" t="s">
        <v>1392</v>
      </c>
      <c r="E131" t="s">
        <v>2094</v>
      </c>
      <c r="F131">
        <v>5</v>
      </c>
    </row>
    <row r="132" spans="1:6" x14ac:dyDescent="0.25">
      <c r="A132">
        <v>13320001</v>
      </c>
      <c r="B132">
        <v>13329999</v>
      </c>
      <c r="C132" t="s">
        <v>2082</v>
      </c>
      <c r="D132" t="s">
        <v>1488</v>
      </c>
      <c r="E132" t="s">
        <v>2094</v>
      </c>
      <c r="F132">
        <v>5</v>
      </c>
    </row>
    <row r="133" spans="1:6" x14ac:dyDescent="0.25">
      <c r="A133">
        <v>13330001</v>
      </c>
      <c r="B133">
        <v>13349999</v>
      </c>
      <c r="C133" t="s">
        <v>2082</v>
      </c>
      <c r="D133" t="s">
        <v>1424</v>
      </c>
      <c r="E133" t="s">
        <v>2094</v>
      </c>
      <c r="F133">
        <v>6</v>
      </c>
    </row>
    <row r="134" spans="1:6" x14ac:dyDescent="0.25">
      <c r="A134">
        <v>13350000</v>
      </c>
      <c r="B134">
        <v>13359999</v>
      </c>
      <c r="C134" t="s">
        <v>2082</v>
      </c>
      <c r="D134" t="s">
        <v>1410</v>
      </c>
      <c r="E134" t="s">
        <v>2094</v>
      </c>
      <c r="F134">
        <v>7</v>
      </c>
    </row>
    <row r="135" spans="1:6" x14ac:dyDescent="0.25">
      <c r="A135">
        <v>13360000</v>
      </c>
      <c r="B135">
        <v>13369999</v>
      </c>
      <c r="C135" t="s">
        <v>2082</v>
      </c>
      <c r="D135" t="s">
        <v>1760</v>
      </c>
      <c r="E135" t="s">
        <v>2096</v>
      </c>
      <c r="F135">
        <v>8</v>
      </c>
    </row>
    <row r="136" spans="1:6" x14ac:dyDescent="0.25">
      <c r="A136">
        <v>13370000</v>
      </c>
      <c r="B136">
        <v>13374999</v>
      </c>
      <c r="C136" t="s">
        <v>2082</v>
      </c>
      <c r="D136" t="s">
        <v>1480</v>
      </c>
      <c r="E136" t="s">
        <v>2094</v>
      </c>
      <c r="F136">
        <v>8</v>
      </c>
    </row>
    <row r="137" spans="1:6" x14ac:dyDescent="0.25">
      <c r="A137">
        <v>13375000</v>
      </c>
      <c r="B137">
        <v>13379999</v>
      </c>
      <c r="C137" t="s">
        <v>2082</v>
      </c>
      <c r="D137" t="s">
        <v>1452</v>
      </c>
      <c r="E137" t="s">
        <v>2094</v>
      </c>
      <c r="F137">
        <v>8</v>
      </c>
    </row>
    <row r="138" spans="1:6" x14ac:dyDescent="0.25">
      <c r="A138">
        <v>13380001</v>
      </c>
      <c r="B138">
        <v>13389999</v>
      </c>
      <c r="C138" t="s">
        <v>2082</v>
      </c>
      <c r="D138" t="s">
        <v>1460</v>
      </c>
      <c r="E138" t="s">
        <v>2094</v>
      </c>
      <c r="F138">
        <v>8</v>
      </c>
    </row>
    <row r="139" spans="1:6" x14ac:dyDescent="0.25">
      <c r="A139">
        <v>13390000</v>
      </c>
      <c r="B139">
        <v>13399999</v>
      </c>
      <c r="C139" t="s">
        <v>2082</v>
      </c>
      <c r="D139" t="s">
        <v>1484</v>
      </c>
      <c r="E139" t="s">
        <v>2094</v>
      </c>
      <c r="F139">
        <v>8</v>
      </c>
    </row>
    <row r="140" spans="1:6" x14ac:dyDescent="0.25">
      <c r="A140">
        <v>13400001</v>
      </c>
      <c r="B140">
        <v>13439999</v>
      </c>
      <c r="C140" t="s">
        <v>2082</v>
      </c>
      <c r="D140" t="s">
        <v>1473</v>
      </c>
      <c r="E140" t="s">
        <v>2094</v>
      </c>
      <c r="F140">
        <v>7</v>
      </c>
    </row>
    <row r="141" spans="1:6" x14ac:dyDescent="0.25">
      <c r="A141">
        <v>13440000</v>
      </c>
      <c r="B141">
        <v>13449999</v>
      </c>
      <c r="C141" t="s">
        <v>2082</v>
      </c>
      <c r="D141" t="s">
        <v>1487</v>
      </c>
      <c r="E141" t="s">
        <v>2094</v>
      </c>
      <c r="F141">
        <v>9</v>
      </c>
    </row>
    <row r="142" spans="1:6" x14ac:dyDescent="0.25">
      <c r="A142">
        <v>13450001</v>
      </c>
      <c r="B142">
        <v>13464999</v>
      </c>
      <c r="C142" t="s">
        <v>2082</v>
      </c>
      <c r="D142" t="s">
        <v>1490</v>
      </c>
      <c r="E142" t="s">
        <v>2094</v>
      </c>
      <c r="F142">
        <v>6</v>
      </c>
    </row>
    <row r="143" spans="1:6" x14ac:dyDescent="0.25">
      <c r="A143">
        <v>13465001</v>
      </c>
      <c r="B143">
        <v>13479999</v>
      </c>
      <c r="C143" t="s">
        <v>2082</v>
      </c>
      <c r="D143" t="s">
        <v>1378</v>
      </c>
      <c r="E143" t="s">
        <v>2094</v>
      </c>
      <c r="F143">
        <v>5</v>
      </c>
    </row>
    <row r="144" spans="1:6" x14ac:dyDescent="0.25">
      <c r="A144">
        <v>13480001</v>
      </c>
      <c r="B144">
        <v>13489999</v>
      </c>
      <c r="C144" t="s">
        <v>2082</v>
      </c>
      <c r="D144" t="s">
        <v>1444</v>
      </c>
      <c r="E144" t="s">
        <v>2094</v>
      </c>
      <c r="F144">
        <v>6</v>
      </c>
    </row>
    <row r="145" spans="1:6" x14ac:dyDescent="0.25">
      <c r="A145">
        <v>13490000</v>
      </c>
      <c r="B145">
        <v>13494999</v>
      </c>
      <c r="C145" t="s">
        <v>2082</v>
      </c>
      <c r="D145" t="s">
        <v>1407</v>
      </c>
      <c r="E145" t="s">
        <v>2094</v>
      </c>
      <c r="F145">
        <v>7</v>
      </c>
    </row>
    <row r="146" spans="1:6" x14ac:dyDescent="0.25">
      <c r="A146">
        <v>13495000</v>
      </c>
      <c r="B146">
        <v>13499999</v>
      </c>
      <c r="C146" t="s">
        <v>2082</v>
      </c>
      <c r="D146" t="s">
        <v>1426</v>
      </c>
      <c r="E146" t="s">
        <v>2094</v>
      </c>
      <c r="F146">
        <v>7</v>
      </c>
    </row>
    <row r="147" spans="1:6" x14ac:dyDescent="0.25">
      <c r="A147">
        <v>13500001</v>
      </c>
      <c r="B147">
        <v>13509999</v>
      </c>
      <c r="C147" t="s">
        <v>2082</v>
      </c>
      <c r="D147" t="s">
        <v>1483</v>
      </c>
      <c r="E147" t="s">
        <v>2094</v>
      </c>
      <c r="F147">
        <v>6</v>
      </c>
    </row>
    <row r="148" spans="1:6" x14ac:dyDescent="0.25">
      <c r="A148">
        <v>13510000</v>
      </c>
      <c r="B148">
        <v>13514999</v>
      </c>
      <c r="C148" t="s">
        <v>2082</v>
      </c>
      <c r="D148" t="s">
        <v>1493</v>
      </c>
      <c r="E148" t="s">
        <v>2094</v>
      </c>
      <c r="F148">
        <v>9</v>
      </c>
    </row>
    <row r="149" spans="1:6" x14ac:dyDescent="0.25">
      <c r="A149">
        <v>13515000</v>
      </c>
      <c r="B149">
        <v>13519999</v>
      </c>
      <c r="C149" t="s">
        <v>2082</v>
      </c>
      <c r="D149" t="s">
        <v>1404</v>
      </c>
      <c r="E149" t="s">
        <v>2094</v>
      </c>
      <c r="F149">
        <v>8</v>
      </c>
    </row>
    <row r="150" spans="1:6" x14ac:dyDescent="0.25">
      <c r="A150">
        <v>13520000</v>
      </c>
      <c r="B150">
        <v>13524999</v>
      </c>
      <c r="C150" t="s">
        <v>2082</v>
      </c>
      <c r="D150" t="s">
        <v>1505</v>
      </c>
      <c r="E150" t="s">
        <v>2094</v>
      </c>
      <c r="F150">
        <v>8</v>
      </c>
    </row>
    <row r="151" spans="1:6" x14ac:dyDescent="0.25">
      <c r="A151">
        <v>13525000</v>
      </c>
      <c r="B151">
        <v>13529999</v>
      </c>
      <c r="C151" t="s">
        <v>2082</v>
      </c>
      <c r="D151" t="s">
        <v>1375</v>
      </c>
      <c r="E151" t="s">
        <v>2094</v>
      </c>
      <c r="F151">
        <v>15</v>
      </c>
    </row>
    <row r="152" spans="1:6" x14ac:dyDescent="0.25">
      <c r="A152">
        <v>13530000</v>
      </c>
      <c r="B152">
        <v>13536999</v>
      </c>
      <c r="C152" t="s">
        <v>2082</v>
      </c>
      <c r="D152" t="s">
        <v>1626</v>
      </c>
      <c r="E152" t="s">
        <v>2095</v>
      </c>
      <c r="F152">
        <v>9</v>
      </c>
    </row>
    <row r="153" spans="1:6" x14ac:dyDescent="0.25">
      <c r="A153">
        <v>13537000</v>
      </c>
      <c r="B153">
        <v>13539999</v>
      </c>
      <c r="C153" t="s">
        <v>2082</v>
      </c>
      <c r="D153" t="s">
        <v>1612</v>
      </c>
      <c r="E153" t="s">
        <v>2095</v>
      </c>
      <c r="F153">
        <v>9</v>
      </c>
    </row>
    <row r="154" spans="1:6" x14ac:dyDescent="0.25">
      <c r="A154">
        <v>13540000</v>
      </c>
      <c r="B154">
        <v>13549999</v>
      </c>
      <c r="C154" t="s">
        <v>2082</v>
      </c>
      <c r="D154" t="s">
        <v>1582</v>
      </c>
      <c r="E154" t="s">
        <v>2095</v>
      </c>
      <c r="F154">
        <v>9</v>
      </c>
    </row>
    <row r="155" spans="1:6" x14ac:dyDescent="0.25">
      <c r="A155">
        <v>13550000</v>
      </c>
      <c r="B155">
        <v>13559999</v>
      </c>
      <c r="C155" t="s">
        <v>2082</v>
      </c>
      <c r="D155" t="s">
        <v>1532</v>
      </c>
      <c r="E155" t="s">
        <v>2095</v>
      </c>
      <c r="F155">
        <v>15</v>
      </c>
    </row>
    <row r="156" spans="1:6" x14ac:dyDescent="0.25">
      <c r="A156">
        <v>13560001</v>
      </c>
      <c r="B156">
        <v>13579999</v>
      </c>
      <c r="C156" t="s">
        <v>2082</v>
      </c>
      <c r="D156" t="s">
        <v>1688</v>
      </c>
      <c r="E156" t="s">
        <v>2095</v>
      </c>
      <c r="F156">
        <v>7</v>
      </c>
    </row>
    <row r="157" spans="1:6" x14ac:dyDescent="0.25">
      <c r="A157">
        <v>13580000</v>
      </c>
      <c r="B157">
        <v>13589999</v>
      </c>
      <c r="C157" t="s">
        <v>2082</v>
      </c>
      <c r="D157" t="s">
        <v>1671</v>
      </c>
      <c r="E157" t="s">
        <v>2095</v>
      </c>
      <c r="F157">
        <v>10</v>
      </c>
    </row>
    <row r="158" spans="1:6" x14ac:dyDescent="0.25">
      <c r="A158">
        <v>13590000</v>
      </c>
      <c r="B158">
        <v>13599999</v>
      </c>
      <c r="C158" t="s">
        <v>2082</v>
      </c>
      <c r="D158" t="s">
        <v>1590</v>
      </c>
      <c r="E158" t="s">
        <v>2095</v>
      </c>
      <c r="F158">
        <v>9</v>
      </c>
    </row>
    <row r="159" spans="1:6" x14ac:dyDescent="0.25">
      <c r="A159">
        <v>13600001</v>
      </c>
      <c r="B159">
        <v>13609999</v>
      </c>
      <c r="C159" t="s">
        <v>2082</v>
      </c>
      <c r="D159" t="s">
        <v>1383</v>
      </c>
      <c r="E159" t="s">
        <v>2094</v>
      </c>
      <c r="F159">
        <v>7</v>
      </c>
    </row>
    <row r="160" spans="1:6" x14ac:dyDescent="0.25">
      <c r="A160">
        <v>13610001</v>
      </c>
      <c r="B160">
        <v>13624999</v>
      </c>
      <c r="C160" t="s">
        <v>2082</v>
      </c>
      <c r="D160" t="s">
        <v>842</v>
      </c>
      <c r="E160" t="s">
        <v>2094</v>
      </c>
      <c r="F160">
        <v>7</v>
      </c>
    </row>
    <row r="161" spans="1:6" x14ac:dyDescent="0.25">
      <c r="A161">
        <v>13625000</v>
      </c>
      <c r="B161">
        <v>13629999</v>
      </c>
      <c r="C161" t="s">
        <v>2082</v>
      </c>
      <c r="D161" t="s">
        <v>1492</v>
      </c>
      <c r="E161" t="s">
        <v>2094</v>
      </c>
      <c r="F161">
        <v>9</v>
      </c>
    </row>
    <row r="162" spans="1:6" x14ac:dyDescent="0.25">
      <c r="A162">
        <v>13630001</v>
      </c>
      <c r="B162">
        <v>13649999</v>
      </c>
      <c r="C162" t="s">
        <v>2082</v>
      </c>
      <c r="D162" t="s">
        <v>1660</v>
      </c>
      <c r="E162" t="s">
        <v>2095</v>
      </c>
      <c r="F162">
        <v>8</v>
      </c>
    </row>
    <row r="163" spans="1:6" x14ac:dyDescent="0.25">
      <c r="A163">
        <v>13650000</v>
      </c>
      <c r="B163">
        <v>13659999</v>
      </c>
      <c r="C163" t="s">
        <v>2082</v>
      </c>
      <c r="D163" t="s">
        <v>1680</v>
      </c>
      <c r="E163" t="s">
        <v>2095</v>
      </c>
      <c r="F163">
        <v>9</v>
      </c>
    </row>
    <row r="164" spans="1:6" x14ac:dyDescent="0.25">
      <c r="A164">
        <v>13660000</v>
      </c>
      <c r="B164">
        <v>13669999</v>
      </c>
      <c r="C164" t="s">
        <v>2082</v>
      </c>
      <c r="D164" t="s">
        <v>1664</v>
      </c>
      <c r="E164" t="s">
        <v>2095</v>
      </c>
      <c r="F164">
        <v>8</v>
      </c>
    </row>
    <row r="165" spans="1:6" x14ac:dyDescent="0.25">
      <c r="A165">
        <v>13670000</v>
      </c>
      <c r="B165">
        <v>13689999</v>
      </c>
      <c r="C165" t="s">
        <v>2082</v>
      </c>
      <c r="D165" t="s">
        <v>1685</v>
      </c>
      <c r="E165" t="s">
        <v>2095</v>
      </c>
      <c r="F165">
        <v>15</v>
      </c>
    </row>
    <row r="166" spans="1:6" x14ac:dyDescent="0.25">
      <c r="A166">
        <v>13690000</v>
      </c>
      <c r="B166">
        <v>13699999</v>
      </c>
      <c r="C166" t="s">
        <v>2082</v>
      </c>
      <c r="D166" t="s">
        <v>1586</v>
      </c>
      <c r="E166" t="s">
        <v>2095</v>
      </c>
      <c r="F166">
        <v>7</v>
      </c>
    </row>
    <row r="167" spans="1:6" x14ac:dyDescent="0.25">
      <c r="A167">
        <v>13700000</v>
      </c>
      <c r="B167">
        <v>13709999</v>
      </c>
      <c r="C167" t="s">
        <v>2082</v>
      </c>
      <c r="D167" t="s">
        <v>1575</v>
      </c>
      <c r="E167" t="s">
        <v>2095</v>
      </c>
      <c r="F167">
        <v>9</v>
      </c>
    </row>
    <row r="168" spans="1:6" x14ac:dyDescent="0.25">
      <c r="A168">
        <v>13710000</v>
      </c>
      <c r="B168">
        <v>13714999</v>
      </c>
      <c r="C168" t="s">
        <v>2082</v>
      </c>
      <c r="D168" t="s">
        <v>1708</v>
      </c>
      <c r="E168" t="s">
        <v>2095</v>
      </c>
      <c r="F168">
        <v>9</v>
      </c>
    </row>
    <row r="169" spans="1:6" x14ac:dyDescent="0.25">
      <c r="A169">
        <v>13715000</v>
      </c>
      <c r="B169">
        <v>13719999</v>
      </c>
      <c r="C169" t="s">
        <v>2082</v>
      </c>
      <c r="D169" t="s">
        <v>1627</v>
      </c>
      <c r="E169" t="s">
        <v>2095</v>
      </c>
      <c r="F169">
        <v>9</v>
      </c>
    </row>
    <row r="170" spans="1:6" x14ac:dyDescent="0.25">
      <c r="A170">
        <v>13720000</v>
      </c>
      <c r="B170">
        <v>13729999</v>
      </c>
      <c r="C170" t="s">
        <v>2082</v>
      </c>
      <c r="D170" t="s">
        <v>1692</v>
      </c>
      <c r="E170" t="s">
        <v>2095</v>
      </c>
      <c r="F170">
        <v>10</v>
      </c>
    </row>
    <row r="171" spans="1:6" x14ac:dyDescent="0.25">
      <c r="A171">
        <v>13730001</v>
      </c>
      <c r="B171">
        <v>13759999</v>
      </c>
      <c r="C171" t="s">
        <v>2082</v>
      </c>
      <c r="D171" t="s">
        <v>1640</v>
      </c>
      <c r="E171" t="s">
        <v>2095</v>
      </c>
      <c r="F171">
        <v>9</v>
      </c>
    </row>
    <row r="172" spans="1:6" x14ac:dyDescent="0.25">
      <c r="A172">
        <v>13760000</v>
      </c>
      <c r="B172">
        <v>13769999</v>
      </c>
      <c r="C172" t="s">
        <v>2082</v>
      </c>
      <c r="D172" t="s">
        <v>1709</v>
      </c>
      <c r="E172" t="s">
        <v>2095</v>
      </c>
      <c r="F172">
        <v>10</v>
      </c>
    </row>
    <row r="173" spans="1:6" x14ac:dyDescent="0.25">
      <c r="A173">
        <v>13770000</v>
      </c>
      <c r="B173">
        <v>13779999</v>
      </c>
      <c r="C173" t="s">
        <v>2082</v>
      </c>
      <c r="D173" t="s">
        <v>1567</v>
      </c>
      <c r="E173" t="s">
        <v>2095</v>
      </c>
      <c r="F173">
        <v>11</v>
      </c>
    </row>
    <row r="174" spans="1:6" x14ac:dyDescent="0.25">
      <c r="A174">
        <v>13780000</v>
      </c>
      <c r="B174">
        <v>13789999</v>
      </c>
      <c r="C174" t="s">
        <v>2082</v>
      </c>
      <c r="D174" t="s">
        <v>1587</v>
      </c>
      <c r="E174" t="s">
        <v>2095</v>
      </c>
      <c r="F174">
        <v>10</v>
      </c>
    </row>
    <row r="175" spans="1:6" x14ac:dyDescent="0.25">
      <c r="A175">
        <v>13790000</v>
      </c>
      <c r="B175">
        <v>13799999</v>
      </c>
      <c r="C175" t="s">
        <v>2082</v>
      </c>
      <c r="D175" t="s">
        <v>1696</v>
      </c>
      <c r="E175" t="s">
        <v>2095</v>
      </c>
      <c r="F175">
        <v>9</v>
      </c>
    </row>
    <row r="176" spans="1:6" x14ac:dyDescent="0.25">
      <c r="A176">
        <v>13800001</v>
      </c>
      <c r="B176">
        <v>13819999</v>
      </c>
      <c r="C176" t="s">
        <v>2082</v>
      </c>
      <c r="D176" t="s">
        <v>2092</v>
      </c>
      <c r="E176" t="s">
        <v>2094</v>
      </c>
      <c r="F176">
        <v>7</v>
      </c>
    </row>
    <row r="177" spans="1:6" x14ac:dyDescent="0.25">
      <c r="A177">
        <v>13820000</v>
      </c>
      <c r="B177">
        <v>13824999</v>
      </c>
      <c r="C177" t="s">
        <v>2082</v>
      </c>
      <c r="D177" t="s">
        <v>1435</v>
      </c>
      <c r="E177" t="s">
        <v>2094</v>
      </c>
      <c r="F177">
        <v>6</v>
      </c>
    </row>
    <row r="178" spans="1:6" x14ac:dyDescent="0.25">
      <c r="A178">
        <v>13825000</v>
      </c>
      <c r="B178">
        <v>13829999</v>
      </c>
      <c r="C178" t="s">
        <v>2082</v>
      </c>
      <c r="D178" t="s">
        <v>1420</v>
      </c>
      <c r="E178" t="s">
        <v>2094</v>
      </c>
      <c r="F178">
        <v>6</v>
      </c>
    </row>
    <row r="179" spans="1:6" x14ac:dyDescent="0.25">
      <c r="A179">
        <v>13830000</v>
      </c>
      <c r="B179">
        <v>13834999</v>
      </c>
      <c r="C179" t="s">
        <v>2082</v>
      </c>
      <c r="D179" t="s">
        <v>1495</v>
      </c>
      <c r="E179" t="s">
        <v>2094</v>
      </c>
      <c r="F179">
        <v>15</v>
      </c>
    </row>
    <row r="180" spans="1:6" x14ac:dyDescent="0.25">
      <c r="A180">
        <v>13835000</v>
      </c>
      <c r="B180">
        <v>13839999</v>
      </c>
      <c r="C180" t="s">
        <v>2082</v>
      </c>
      <c r="D180" t="s">
        <v>1405</v>
      </c>
      <c r="E180" t="s">
        <v>2094</v>
      </c>
      <c r="F180">
        <v>8</v>
      </c>
    </row>
    <row r="181" spans="1:6" x14ac:dyDescent="0.25">
      <c r="A181">
        <v>13840001</v>
      </c>
      <c r="B181">
        <v>13856999</v>
      </c>
      <c r="C181" t="s">
        <v>2082</v>
      </c>
      <c r="D181" t="s">
        <v>1451</v>
      </c>
      <c r="E181" t="s">
        <v>2094</v>
      </c>
      <c r="F181">
        <v>7</v>
      </c>
    </row>
    <row r="182" spans="1:6" x14ac:dyDescent="0.25">
      <c r="A182">
        <v>13857000</v>
      </c>
      <c r="B182">
        <v>13859999</v>
      </c>
      <c r="C182" t="s">
        <v>2082</v>
      </c>
      <c r="D182" t="s">
        <v>1413</v>
      </c>
      <c r="E182" t="s">
        <v>2094</v>
      </c>
      <c r="F182">
        <v>8</v>
      </c>
    </row>
    <row r="183" spans="1:6" x14ac:dyDescent="0.25">
      <c r="A183">
        <v>13860000</v>
      </c>
      <c r="B183">
        <v>13869999</v>
      </c>
      <c r="C183" t="s">
        <v>2082</v>
      </c>
      <c r="D183" t="s">
        <v>1526</v>
      </c>
      <c r="E183" t="s">
        <v>2095</v>
      </c>
      <c r="F183">
        <v>15</v>
      </c>
    </row>
    <row r="184" spans="1:6" x14ac:dyDescent="0.25">
      <c r="A184">
        <v>13870001</v>
      </c>
      <c r="B184">
        <v>13879999</v>
      </c>
      <c r="C184" t="s">
        <v>2082</v>
      </c>
      <c r="D184" t="s">
        <v>1689</v>
      </c>
      <c r="E184" t="s">
        <v>2095</v>
      </c>
      <c r="F184">
        <v>7</v>
      </c>
    </row>
    <row r="185" spans="1:6" x14ac:dyDescent="0.25">
      <c r="A185">
        <v>13880000</v>
      </c>
      <c r="B185">
        <v>13889999</v>
      </c>
      <c r="C185" t="s">
        <v>2082</v>
      </c>
      <c r="D185" t="s">
        <v>1718</v>
      </c>
      <c r="E185" t="s">
        <v>2095</v>
      </c>
      <c r="F185">
        <v>7</v>
      </c>
    </row>
    <row r="186" spans="1:6" x14ac:dyDescent="0.25">
      <c r="A186">
        <v>13890000</v>
      </c>
      <c r="B186">
        <v>13899999</v>
      </c>
      <c r="C186" t="s">
        <v>2082</v>
      </c>
      <c r="D186" t="s">
        <v>1527</v>
      </c>
      <c r="E186" t="s">
        <v>2095</v>
      </c>
      <c r="F186">
        <v>15</v>
      </c>
    </row>
    <row r="187" spans="1:6" x14ac:dyDescent="0.25">
      <c r="A187">
        <v>13900001</v>
      </c>
      <c r="B187">
        <v>13909999</v>
      </c>
      <c r="C187" t="s">
        <v>2082</v>
      </c>
      <c r="D187" t="s">
        <v>1379</v>
      </c>
      <c r="E187" t="s">
        <v>2094</v>
      </c>
      <c r="F187">
        <v>7</v>
      </c>
    </row>
    <row r="188" spans="1:6" x14ac:dyDescent="0.25">
      <c r="A188">
        <v>13910000</v>
      </c>
      <c r="B188">
        <v>13919999</v>
      </c>
      <c r="C188" t="s">
        <v>2082</v>
      </c>
      <c r="D188" t="s">
        <v>1454</v>
      </c>
      <c r="E188" t="s">
        <v>2094</v>
      </c>
      <c r="F188">
        <v>8</v>
      </c>
    </row>
    <row r="189" spans="1:6" x14ac:dyDescent="0.25">
      <c r="A189">
        <v>13920000</v>
      </c>
      <c r="B189">
        <v>13929999</v>
      </c>
      <c r="C189" t="s">
        <v>2082</v>
      </c>
      <c r="D189" t="s">
        <v>1464</v>
      </c>
      <c r="E189" t="s">
        <v>2094</v>
      </c>
      <c r="F189">
        <v>7</v>
      </c>
    </row>
    <row r="190" spans="1:6" x14ac:dyDescent="0.25">
      <c r="A190">
        <v>13930000</v>
      </c>
      <c r="B190">
        <v>13939999</v>
      </c>
      <c r="C190" t="s">
        <v>2082</v>
      </c>
      <c r="D190" t="s">
        <v>1509</v>
      </c>
      <c r="E190" t="s">
        <v>2094</v>
      </c>
      <c r="F190">
        <v>7</v>
      </c>
    </row>
    <row r="191" spans="1:6" x14ac:dyDescent="0.25">
      <c r="A191">
        <v>13940000</v>
      </c>
      <c r="B191">
        <v>13949999</v>
      </c>
      <c r="C191" t="s">
        <v>2082</v>
      </c>
      <c r="D191" t="s">
        <v>1374</v>
      </c>
      <c r="E191" t="s">
        <v>2094</v>
      </c>
      <c r="F191">
        <v>15</v>
      </c>
    </row>
    <row r="192" spans="1:6" x14ac:dyDescent="0.25">
      <c r="A192">
        <v>13950000</v>
      </c>
      <c r="B192">
        <v>13959999</v>
      </c>
      <c r="C192" t="s">
        <v>2082</v>
      </c>
      <c r="D192" t="s">
        <v>1445</v>
      </c>
      <c r="E192" t="s">
        <v>2094</v>
      </c>
      <c r="F192">
        <v>8</v>
      </c>
    </row>
    <row r="193" spans="1:6" x14ac:dyDescent="0.25">
      <c r="A193">
        <v>13960000</v>
      </c>
      <c r="B193">
        <v>13969999</v>
      </c>
      <c r="C193" t="s">
        <v>2082</v>
      </c>
      <c r="D193" t="s">
        <v>1510</v>
      </c>
      <c r="E193" t="s">
        <v>2094</v>
      </c>
      <c r="F193">
        <v>8</v>
      </c>
    </row>
    <row r="194" spans="1:6" x14ac:dyDescent="0.25">
      <c r="A194">
        <v>13970001</v>
      </c>
      <c r="B194">
        <v>13989999</v>
      </c>
      <c r="C194" t="s">
        <v>2082</v>
      </c>
      <c r="D194" t="s">
        <v>1429</v>
      </c>
      <c r="E194" t="s">
        <v>2094</v>
      </c>
      <c r="F194">
        <v>8</v>
      </c>
    </row>
    <row r="195" spans="1:6" x14ac:dyDescent="0.25">
      <c r="A195">
        <v>13990000</v>
      </c>
      <c r="B195">
        <v>13994999</v>
      </c>
      <c r="C195" t="s">
        <v>2082</v>
      </c>
      <c r="D195" t="s">
        <v>1412</v>
      </c>
      <c r="E195" t="s">
        <v>2094</v>
      </c>
      <c r="F195">
        <v>15</v>
      </c>
    </row>
    <row r="196" spans="1:6" x14ac:dyDescent="0.25">
      <c r="A196">
        <v>13995000</v>
      </c>
      <c r="B196">
        <v>13999999</v>
      </c>
      <c r="C196" t="s">
        <v>2082</v>
      </c>
      <c r="D196" t="s">
        <v>1687</v>
      </c>
      <c r="E196" t="s">
        <v>2095</v>
      </c>
      <c r="F196">
        <v>10</v>
      </c>
    </row>
    <row r="197" spans="1:6" x14ac:dyDescent="0.25">
      <c r="A197">
        <v>14000001</v>
      </c>
      <c r="B197">
        <v>14114999</v>
      </c>
      <c r="C197" t="s">
        <v>2082</v>
      </c>
      <c r="D197" t="s">
        <v>1674</v>
      </c>
      <c r="E197" t="s">
        <v>2095</v>
      </c>
      <c r="F197">
        <v>7</v>
      </c>
    </row>
    <row r="198" spans="1:6" x14ac:dyDescent="0.25">
      <c r="A198">
        <v>14115000</v>
      </c>
      <c r="B198">
        <v>14119999</v>
      </c>
      <c r="C198" t="s">
        <v>2082</v>
      </c>
      <c r="D198" t="s">
        <v>1602</v>
      </c>
      <c r="E198" t="s">
        <v>2095</v>
      </c>
      <c r="F198">
        <v>9</v>
      </c>
    </row>
    <row r="199" spans="1:6" x14ac:dyDescent="0.25">
      <c r="A199">
        <v>14120000</v>
      </c>
      <c r="B199">
        <v>14139999</v>
      </c>
      <c r="C199" t="s">
        <v>2082</v>
      </c>
      <c r="D199" t="s">
        <v>1592</v>
      </c>
      <c r="E199" t="s">
        <v>2095</v>
      </c>
      <c r="F199">
        <v>9</v>
      </c>
    </row>
    <row r="200" spans="1:6" x14ac:dyDescent="0.25">
      <c r="A200">
        <v>14140000</v>
      </c>
      <c r="B200">
        <v>14149999</v>
      </c>
      <c r="C200" t="s">
        <v>2082</v>
      </c>
      <c r="D200" t="s">
        <v>1583</v>
      </c>
      <c r="E200" t="s">
        <v>2095</v>
      </c>
      <c r="F200">
        <v>8</v>
      </c>
    </row>
    <row r="201" spans="1:6" x14ac:dyDescent="0.25">
      <c r="A201">
        <v>14150000</v>
      </c>
      <c r="B201">
        <v>14159999</v>
      </c>
      <c r="C201" t="s">
        <v>2082</v>
      </c>
      <c r="D201" t="s">
        <v>1700</v>
      </c>
      <c r="E201" t="s">
        <v>2095</v>
      </c>
      <c r="F201">
        <v>9</v>
      </c>
    </row>
    <row r="202" spans="1:6" x14ac:dyDescent="0.25">
      <c r="A202">
        <v>14160001</v>
      </c>
      <c r="B202">
        <v>14179999</v>
      </c>
      <c r="C202" t="s">
        <v>2082</v>
      </c>
      <c r="D202" t="s">
        <v>1701</v>
      </c>
      <c r="E202" t="s">
        <v>2095</v>
      </c>
      <c r="F202">
        <v>7</v>
      </c>
    </row>
    <row r="203" spans="1:6" x14ac:dyDescent="0.25">
      <c r="A203">
        <v>14180000</v>
      </c>
      <c r="B203">
        <v>14199999</v>
      </c>
      <c r="C203" t="s">
        <v>2082</v>
      </c>
      <c r="D203" t="s">
        <v>1663</v>
      </c>
      <c r="E203" t="s">
        <v>2095</v>
      </c>
      <c r="F203">
        <v>9</v>
      </c>
    </row>
    <row r="204" spans="1:6" x14ac:dyDescent="0.25">
      <c r="A204">
        <v>14200000</v>
      </c>
      <c r="B204">
        <v>14209999</v>
      </c>
      <c r="C204" t="s">
        <v>2082</v>
      </c>
      <c r="D204" t="s">
        <v>1697</v>
      </c>
      <c r="E204" t="s">
        <v>2095</v>
      </c>
      <c r="F204">
        <v>8</v>
      </c>
    </row>
    <row r="205" spans="1:6" x14ac:dyDescent="0.25">
      <c r="A205">
        <v>14210000</v>
      </c>
      <c r="B205">
        <v>14229999</v>
      </c>
      <c r="C205" t="s">
        <v>2082</v>
      </c>
      <c r="D205" t="s">
        <v>1635</v>
      </c>
      <c r="E205" t="s">
        <v>2095</v>
      </c>
      <c r="F205">
        <v>15</v>
      </c>
    </row>
    <row r="206" spans="1:6" x14ac:dyDescent="0.25">
      <c r="A206">
        <v>14230000</v>
      </c>
      <c r="B206">
        <v>14239999</v>
      </c>
      <c r="C206" t="s">
        <v>2082</v>
      </c>
      <c r="D206" t="s">
        <v>1699</v>
      </c>
      <c r="E206" t="s">
        <v>2095</v>
      </c>
      <c r="F206">
        <v>9</v>
      </c>
    </row>
    <row r="207" spans="1:6" x14ac:dyDescent="0.25">
      <c r="A207">
        <v>14240000</v>
      </c>
      <c r="B207">
        <v>14249999</v>
      </c>
      <c r="C207" t="s">
        <v>2082</v>
      </c>
      <c r="D207" t="s">
        <v>1569</v>
      </c>
      <c r="E207" t="s">
        <v>2095</v>
      </c>
      <c r="F207">
        <v>8</v>
      </c>
    </row>
    <row r="208" spans="1:6" x14ac:dyDescent="0.25">
      <c r="A208">
        <v>14250000</v>
      </c>
      <c r="B208">
        <v>14259999</v>
      </c>
      <c r="C208" t="s">
        <v>2082</v>
      </c>
      <c r="D208" t="s">
        <v>1679</v>
      </c>
      <c r="E208" t="s">
        <v>2095</v>
      </c>
      <c r="F208">
        <v>15</v>
      </c>
    </row>
    <row r="209" spans="1:6" x14ac:dyDescent="0.25">
      <c r="A209">
        <v>14260000</v>
      </c>
      <c r="B209">
        <v>14269999</v>
      </c>
      <c r="C209" t="s">
        <v>2082</v>
      </c>
      <c r="D209" t="s">
        <v>1576</v>
      </c>
      <c r="E209" t="s">
        <v>2095</v>
      </c>
      <c r="F209">
        <v>9</v>
      </c>
    </row>
    <row r="210" spans="1:6" x14ac:dyDescent="0.25">
      <c r="A210">
        <v>14270000</v>
      </c>
      <c r="B210">
        <v>14299999</v>
      </c>
      <c r="C210" t="s">
        <v>2082</v>
      </c>
      <c r="D210" t="s">
        <v>1686</v>
      </c>
      <c r="E210" t="s">
        <v>2095</v>
      </c>
      <c r="F210">
        <v>15</v>
      </c>
    </row>
    <row r="211" spans="1:6" x14ac:dyDescent="0.25">
      <c r="A211">
        <v>14300000</v>
      </c>
      <c r="B211">
        <v>14339999</v>
      </c>
      <c r="C211" t="s">
        <v>2082</v>
      </c>
      <c r="D211" t="s">
        <v>1552</v>
      </c>
      <c r="E211" t="s">
        <v>2095</v>
      </c>
      <c r="F211">
        <v>8</v>
      </c>
    </row>
    <row r="212" spans="1:6" x14ac:dyDescent="0.25">
      <c r="A212">
        <v>14340000</v>
      </c>
      <c r="B212">
        <v>14349999</v>
      </c>
      <c r="C212" t="s">
        <v>2082</v>
      </c>
      <c r="D212" t="s">
        <v>1563</v>
      </c>
      <c r="E212" t="s">
        <v>2095</v>
      </c>
      <c r="F212">
        <v>15</v>
      </c>
    </row>
    <row r="213" spans="1:6" x14ac:dyDescent="0.25">
      <c r="A213">
        <v>14350000</v>
      </c>
      <c r="B213">
        <v>14389999</v>
      </c>
      <c r="C213" t="s">
        <v>2082</v>
      </c>
      <c r="D213" t="s">
        <v>1530</v>
      </c>
      <c r="E213" t="s">
        <v>2095</v>
      </c>
      <c r="F213">
        <v>15</v>
      </c>
    </row>
    <row r="214" spans="1:6" x14ac:dyDescent="0.25">
      <c r="A214">
        <v>14390000</v>
      </c>
      <c r="B214">
        <v>14399999</v>
      </c>
      <c r="C214" t="s">
        <v>2082</v>
      </c>
      <c r="D214" t="s">
        <v>1950</v>
      </c>
      <c r="E214" t="s">
        <v>2096</v>
      </c>
      <c r="F214">
        <v>10</v>
      </c>
    </row>
    <row r="215" spans="1:6" x14ac:dyDescent="0.25">
      <c r="A215">
        <v>14400001</v>
      </c>
      <c r="B215">
        <v>14414999</v>
      </c>
      <c r="C215" t="s">
        <v>2082</v>
      </c>
      <c r="D215" t="s">
        <v>1598</v>
      </c>
      <c r="E215" t="s">
        <v>2095</v>
      </c>
      <c r="F215">
        <v>7</v>
      </c>
    </row>
    <row r="216" spans="1:6" x14ac:dyDescent="0.25">
      <c r="A216">
        <v>14415000</v>
      </c>
      <c r="B216">
        <v>14419999</v>
      </c>
      <c r="C216" t="s">
        <v>2082</v>
      </c>
      <c r="D216" t="s">
        <v>1895</v>
      </c>
      <c r="E216" t="s">
        <v>2096</v>
      </c>
      <c r="F216">
        <v>9</v>
      </c>
    </row>
    <row r="217" spans="1:6" x14ac:dyDescent="0.25">
      <c r="A217">
        <v>14420000</v>
      </c>
      <c r="B217">
        <v>14429999</v>
      </c>
      <c r="C217" t="s">
        <v>2082</v>
      </c>
      <c r="D217" t="s">
        <v>1820</v>
      </c>
      <c r="E217" t="s">
        <v>2096</v>
      </c>
      <c r="F217">
        <v>10</v>
      </c>
    </row>
    <row r="218" spans="1:6" x14ac:dyDescent="0.25">
      <c r="A218">
        <v>14430000</v>
      </c>
      <c r="B218">
        <v>14439999</v>
      </c>
      <c r="C218" t="s">
        <v>2082</v>
      </c>
      <c r="D218" t="s">
        <v>1669</v>
      </c>
      <c r="E218" t="s">
        <v>2095</v>
      </c>
      <c r="F218">
        <v>9</v>
      </c>
    </row>
    <row r="219" spans="1:6" x14ac:dyDescent="0.25">
      <c r="A219">
        <v>14440000</v>
      </c>
      <c r="B219">
        <v>14444999</v>
      </c>
      <c r="C219" t="s">
        <v>2082</v>
      </c>
      <c r="D219" t="s">
        <v>1956</v>
      </c>
      <c r="E219" t="s">
        <v>2096</v>
      </c>
      <c r="F219">
        <v>10</v>
      </c>
    </row>
    <row r="220" spans="1:6" x14ac:dyDescent="0.25">
      <c r="A220">
        <v>14445000</v>
      </c>
      <c r="B220">
        <v>14449999</v>
      </c>
      <c r="C220" t="s">
        <v>2082</v>
      </c>
      <c r="D220" t="s">
        <v>1927</v>
      </c>
      <c r="E220" t="s">
        <v>2096</v>
      </c>
      <c r="F220">
        <v>10</v>
      </c>
    </row>
    <row r="221" spans="1:6" x14ac:dyDescent="0.25">
      <c r="A221">
        <v>14450000</v>
      </c>
      <c r="B221">
        <v>14459999</v>
      </c>
      <c r="C221" t="s">
        <v>2082</v>
      </c>
      <c r="D221" t="s">
        <v>1825</v>
      </c>
      <c r="E221" t="s">
        <v>2096</v>
      </c>
      <c r="F221">
        <v>9</v>
      </c>
    </row>
    <row r="222" spans="1:6" x14ac:dyDescent="0.25">
      <c r="A222">
        <v>14460000</v>
      </c>
      <c r="B222">
        <v>14469999</v>
      </c>
      <c r="C222" t="s">
        <v>2082</v>
      </c>
      <c r="D222" t="s">
        <v>1769</v>
      </c>
      <c r="E222" t="s">
        <v>2096</v>
      </c>
      <c r="F222">
        <v>9</v>
      </c>
    </row>
    <row r="223" spans="1:6" x14ac:dyDescent="0.25">
      <c r="A223">
        <v>14470000</v>
      </c>
      <c r="B223">
        <v>14489999</v>
      </c>
      <c r="C223" t="s">
        <v>2082</v>
      </c>
      <c r="D223" t="s">
        <v>1899</v>
      </c>
      <c r="E223" t="s">
        <v>2096</v>
      </c>
      <c r="F223">
        <v>9</v>
      </c>
    </row>
    <row r="224" spans="1:6" x14ac:dyDescent="0.25">
      <c r="A224">
        <v>14490000</v>
      </c>
      <c r="B224">
        <v>14499999</v>
      </c>
      <c r="C224" t="s">
        <v>2082</v>
      </c>
      <c r="D224" t="s">
        <v>1930</v>
      </c>
      <c r="E224" t="s">
        <v>2096</v>
      </c>
      <c r="F224">
        <v>10</v>
      </c>
    </row>
    <row r="225" spans="1:6" x14ac:dyDescent="0.25">
      <c r="A225">
        <v>14500000</v>
      </c>
      <c r="B225">
        <v>14529999</v>
      </c>
      <c r="C225" t="s">
        <v>2082</v>
      </c>
      <c r="D225" t="s">
        <v>1821</v>
      </c>
      <c r="E225" t="s">
        <v>2096</v>
      </c>
      <c r="F225">
        <v>9</v>
      </c>
    </row>
    <row r="226" spans="1:6" x14ac:dyDescent="0.25">
      <c r="A226">
        <v>14530000</v>
      </c>
      <c r="B226">
        <v>14539999</v>
      </c>
      <c r="C226" t="s">
        <v>2082</v>
      </c>
      <c r="D226" t="s">
        <v>1851</v>
      </c>
      <c r="E226" t="s">
        <v>2096</v>
      </c>
      <c r="F226">
        <v>11</v>
      </c>
    </row>
    <row r="227" spans="1:6" x14ac:dyDescent="0.25">
      <c r="A227">
        <v>14540000</v>
      </c>
      <c r="B227">
        <v>14549999</v>
      </c>
      <c r="C227" t="s">
        <v>2082</v>
      </c>
      <c r="D227" t="s">
        <v>1810</v>
      </c>
      <c r="E227" t="s">
        <v>2096</v>
      </c>
      <c r="F227">
        <v>10</v>
      </c>
    </row>
    <row r="228" spans="1:6" x14ac:dyDescent="0.25">
      <c r="A228">
        <v>14550000</v>
      </c>
      <c r="B228">
        <v>14569999</v>
      </c>
      <c r="C228" t="s">
        <v>2082</v>
      </c>
      <c r="D228" t="s">
        <v>1735</v>
      </c>
      <c r="E228" t="s">
        <v>2096</v>
      </c>
      <c r="F228">
        <v>15</v>
      </c>
    </row>
    <row r="229" spans="1:6" x14ac:dyDescent="0.25">
      <c r="A229">
        <v>14570000</v>
      </c>
      <c r="B229">
        <v>14579999</v>
      </c>
      <c r="C229" t="s">
        <v>2082</v>
      </c>
      <c r="D229" t="s">
        <v>1753</v>
      </c>
      <c r="E229" t="s">
        <v>2096</v>
      </c>
      <c r="F229">
        <v>11</v>
      </c>
    </row>
    <row r="230" spans="1:6" x14ac:dyDescent="0.25">
      <c r="A230">
        <v>14580000</v>
      </c>
      <c r="B230">
        <v>14599999</v>
      </c>
      <c r="C230" t="s">
        <v>2082</v>
      </c>
      <c r="D230" t="s">
        <v>1797</v>
      </c>
      <c r="E230" t="s">
        <v>2096</v>
      </c>
      <c r="F230">
        <v>11</v>
      </c>
    </row>
    <row r="231" spans="1:6" x14ac:dyDescent="0.25">
      <c r="A231">
        <v>14600000</v>
      </c>
      <c r="B231">
        <v>14609999</v>
      </c>
      <c r="C231" t="s">
        <v>2082</v>
      </c>
      <c r="D231" t="s">
        <v>1690</v>
      </c>
      <c r="E231" t="s">
        <v>2095</v>
      </c>
      <c r="F231">
        <v>8</v>
      </c>
    </row>
    <row r="232" spans="1:6" x14ac:dyDescent="0.25">
      <c r="A232">
        <v>14610000</v>
      </c>
      <c r="B232">
        <v>14619999</v>
      </c>
      <c r="C232" t="s">
        <v>2082</v>
      </c>
      <c r="D232" t="s">
        <v>1816</v>
      </c>
      <c r="E232" t="s">
        <v>2096</v>
      </c>
      <c r="F232">
        <v>10</v>
      </c>
    </row>
    <row r="233" spans="1:6" x14ac:dyDescent="0.25">
      <c r="A233">
        <v>14620000</v>
      </c>
      <c r="B233">
        <v>14639999</v>
      </c>
      <c r="C233" t="s">
        <v>2082</v>
      </c>
      <c r="D233" t="s">
        <v>1648</v>
      </c>
      <c r="E233" t="s">
        <v>2095</v>
      </c>
      <c r="F233">
        <v>8</v>
      </c>
    </row>
    <row r="234" spans="1:6" x14ac:dyDescent="0.25">
      <c r="A234">
        <v>14640000</v>
      </c>
      <c r="B234">
        <v>14659999</v>
      </c>
      <c r="C234" t="s">
        <v>2082</v>
      </c>
      <c r="D234" t="s">
        <v>1642</v>
      </c>
      <c r="E234" t="s">
        <v>2095</v>
      </c>
      <c r="F234">
        <v>9</v>
      </c>
    </row>
    <row r="235" spans="1:6" x14ac:dyDescent="0.25">
      <c r="A235">
        <v>14660000</v>
      </c>
      <c r="B235">
        <v>14669999</v>
      </c>
      <c r="C235" t="s">
        <v>2082</v>
      </c>
      <c r="D235" t="s">
        <v>1676</v>
      </c>
      <c r="E235" t="s">
        <v>2095</v>
      </c>
      <c r="F235">
        <v>15</v>
      </c>
    </row>
    <row r="236" spans="1:6" x14ac:dyDescent="0.25">
      <c r="A236">
        <v>14670000</v>
      </c>
      <c r="B236">
        <v>14679999</v>
      </c>
      <c r="C236" t="s">
        <v>2082</v>
      </c>
      <c r="D236" t="s">
        <v>1646</v>
      </c>
      <c r="E236" t="s">
        <v>2095</v>
      </c>
      <c r="F236">
        <v>9</v>
      </c>
    </row>
    <row r="237" spans="1:6" x14ac:dyDescent="0.25">
      <c r="A237">
        <v>14680000</v>
      </c>
      <c r="B237">
        <v>14699999</v>
      </c>
      <c r="C237" t="s">
        <v>2082</v>
      </c>
      <c r="D237" t="s">
        <v>1630</v>
      </c>
      <c r="E237" t="s">
        <v>2095</v>
      </c>
      <c r="F237">
        <v>9</v>
      </c>
    </row>
    <row r="238" spans="1:6" x14ac:dyDescent="0.25">
      <c r="A238">
        <v>14700001</v>
      </c>
      <c r="B238">
        <v>14719999</v>
      </c>
      <c r="C238" t="s">
        <v>2082</v>
      </c>
      <c r="D238" t="s">
        <v>1554</v>
      </c>
      <c r="E238" t="s">
        <v>2095</v>
      </c>
      <c r="F238">
        <v>15</v>
      </c>
    </row>
    <row r="239" spans="1:6" x14ac:dyDescent="0.25">
      <c r="A239">
        <v>14720000</v>
      </c>
      <c r="B239">
        <v>14724999</v>
      </c>
      <c r="C239" t="s">
        <v>2082</v>
      </c>
      <c r="D239" t="s">
        <v>1707</v>
      </c>
      <c r="E239" t="s">
        <v>2095</v>
      </c>
      <c r="F239">
        <v>9</v>
      </c>
    </row>
    <row r="240" spans="1:6" x14ac:dyDescent="0.25">
      <c r="A240">
        <v>14725000</v>
      </c>
      <c r="B240">
        <v>14729999</v>
      </c>
      <c r="C240" t="s">
        <v>2082</v>
      </c>
      <c r="D240" t="s">
        <v>1706</v>
      </c>
      <c r="E240" t="s">
        <v>2095</v>
      </c>
      <c r="F240">
        <v>9</v>
      </c>
    </row>
    <row r="241" spans="1:6" x14ac:dyDescent="0.25">
      <c r="A241">
        <v>14730000</v>
      </c>
      <c r="B241">
        <v>14734999</v>
      </c>
      <c r="C241" t="s">
        <v>2082</v>
      </c>
      <c r="D241" t="s">
        <v>1859</v>
      </c>
      <c r="E241" t="s">
        <v>2096</v>
      </c>
      <c r="F241">
        <v>9</v>
      </c>
    </row>
    <row r="242" spans="1:6" x14ac:dyDescent="0.25">
      <c r="A242">
        <v>14735000</v>
      </c>
      <c r="B242">
        <v>14739999</v>
      </c>
      <c r="C242" t="s">
        <v>2082</v>
      </c>
      <c r="D242" t="s">
        <v>1959</v>
      </c>
      <c r="E242" t="s">
        <v>2096</v>
      </c>
      <c r="F242">
        <v>10</v>
      </c>
    </row>
    <row r="243" spans="1:6" x14ac:dyDescent="0.25">
      <c r="A243">
        <v>14740000</v>
      </c>
      <c r="B243">
        <v>14744999</v>
      </c>
      <c r="C243" t="s">
        <v>2082</v>
      </c>
      <c r="D243" t="s">
        <v>1719</v>
      </c>
      <c r="E243" t="s">
        <v>2095</v>
      </c>
      <c r="F243">
        <v>9</v>
      </c>
    </row>
    <row r="244" spans="1:6" x14ac:dyDescent="0.25">
      <c r="A244">
        <v>14745000</v>
      </c>
      <c r="B244">
        <v>14749999</v>
      </c>
      <c r="C244" t="s">
        <v>2082</v>
      </c>
      <c r="D244" t="s">
        <v>1969</v>
      </c>
      <c r="E244" t="s">
        <v>2096</v>
      </c>
      <c r="F244">
        <v>8</v>
      </c>
    </row>
    <row r="245" spans="1:6" x14ac:dyDescent="0.25">
      <c r="A245">
        <v>14750000</v>
      </c>
      <c r="B245">
        <v>14764999</v>
      </c>
      <c r="C245" t="s">
        <v>2082</v>
      </c>
      <c r="D245" t="s">
        <v>1662</v>
      </c>
      <c r="E245" t="s">
        <v>2095</v>
      </c>
      <c r="F245">
        <v>7</v>
      </c>
    </row>
    <row r="246" spans="1:6" x14ac:dyDescent="0.25">
      <c r="A246">
        <v>14765000</v>
      </c>
      <c r="B246">
        <v>14769999</v>
      </c>
      <c r="C246" t="s">
        <v>2082</v>
      </c>
      <c r="D246" t="s">
        <v>1965</v>
      </c>
      <c r="E246" t="s">
        <v>2096</v>
      </c>
      <c r="F246">
        <v>10</v>
      </c>
    </row>
    <row r="247" spans="1:6" x14ac:dyDescent="0.25">
      <c r="A247">
        <v>14770000</v>
      </c>
      <c r="B247">
        <v>14774999</v>
      </c>
      <c r="C247" t="s">
        <v>2082</v>
      </c>
      <c r="D247" t="s">
        <v>1765</v>
      </c>
      <c r="E247" t="s">
        <v>2096</v>
      </c>
      <c r="F247">
        <v>10</v>
      </c>
    </row>
    <row r="248" spans="1:6" x14ac:dyDescent="0.25">
      <c r="A248">
        <v>14775000</v>
      </c>
      <c r="B248">
        <v>14779999</v>
      </c>
      <c r="C248" t="s">
        <v>2082</v>
      </c>
      <c r="D248" t="s">
        <v>1822</v>
      </c>
      <c r="E248" t="s">
        <v>2096</v>
      </c>
      <c r="F248">
        <v>9</v>
      </c>
    </row>
    <row r="249" spans="1:6" x14ac:dyDescent="0.25">
      <c r="A249">
        <v>14780001</v>
      </c>
      <c r="B249">
        <v>14789999</v>
      </c>
      <c r="C249" t="s">
        <v>2082</v>
      </c>
      <c r="D249" t="s">
        <v>1744</v>
      </c>
      <c r="E249" t="s">
        <v>2096</v>
      </c>
      <c r="F249">
        <v>9</v>
      </c>
    </row>
    <row r="250" spans="1:6" x14ac:dyDescent="0.25">
      <c r="A250">
        <v>14790000</v>
      </c>
      <c r="B250">
        <v>14794999</v>
      </c>
      <c r="C250" t="s">
        <v>2082</v>
      </c>
      <c r="D250" t="s">
        <v>1795</v>
      </c>
      <c r="E250" t="s">
        <v>2096</v>
      </c>
      <c r="F250">
        <v>8</v>
      </c>
    </row>
    <row r="251" spans="1:6" x14ac:dyDescent="0.25">
      <c r="A251">
        <v>14795000</v>
      </c>
      <c r="B251">
        <v>14799999</v>
      </c>
      <c r="C251" t="s">
        <v>2082</v>
      </c>
      <c r="D251" t="s">
        <v>1766</v>
      </c>
      <c r="E251" t="s">
        <v>2096</v>
      </c>
      <c r="F251">
        <v>12</v>
      </c>
    </row>
    <row r="252" spans="1:6" x14ac:dyDescent="0.25">
      <c r="A252">
        <v>14800001</v>
      </c>
      <c r="B252">
        <v>14812999</v>
      </c>
      <c r="C252" t="s">
        <v>2082</v>
      </c>
      <c r="D252" t="s">
        <v>1538</v>
      </c>
      <c r="E252" t="s">
        <v>2095</v>
      </c>
      <c r="F252">
        <v>7</v>
      </c>
    </row>
    <row r="253" spans="1:6" x14ac:dyDescent="0.25">
      <c r="A253">
        <v>14813000</v>
      </c>
      <c r="B253">
        <v>14814999</v>
      </c>
      <c r="C253" t="s">
        <v>2082</v>
      </c>
      <c r="D253" t="s">
        <v>1599</v>
      </c>
      <c r="E253" t="s">
        <v>2095</v>
      </c>
      <c r="F253">
        <v>9</v>
      </c>
    </row>
    <row r="254" spans="1:6" x14ac:dyDescent="0.25">
      <c r="A254">
        <v>14815000</v>
      </c>
      <c r="B254">
        <v>14819999</v>
      </c>
      <c r="C254" t="s">
        <v>2082</v>
      </c>
      <c r="D254" t="s">
        <v>1605</v>
      </c>
      <c r="E254" t="s">
        <v>2095</v>
      </c>
      <c r="F254">
        <v>8</v>
      </c>
    </row>
    <row r="255" spans="1:6" x14ac:dyDescent="0.25">
      <c r="A255">
        <v>14820000</v>
      </c>
      <c r="B255">
        <v>14824999</v>
      </c>
      <c r="C255" t="s">
        <v>2082</v>
      </c>
      <c r="D255" t="s">
        <v>1531</v>
      </c>
      <c r="E255" t="s">
        <v>2095</v>
      </c>
      <c r="F255">
        <v>15</v>
      </c>
    </row>
    <row r="256" spans="1:6" x14ac:dyDescent="0.25">
      <c r="A256">
        <v>14825000</v>
      </c>
      <c r="B256">
        <v>14829999</v>
      </c>
      <c r="C256" t="s">
        <v>2082</v>
      </c>
      <c r="D256" t="s">
        <v>1683</v>
      </c>
      <c r="E256" t="s">
        <v>2095</v>
      </c>
      <c r="F256">
        <v>8</v>
      </c>
    </row>
    <row r="257" spans="1:6" x14ac:dyDescent="0.25">
      <c r="A257">
        <v>14830000</v>
      </c>
      <c r="B257">
        <v>14834999</v>
      </c>
      <c r="C257" t="s">
        <v>2082</v>
      </c>
      <c r="D257" t="s">
        <v>1675</v>
      </c>
      <c r="E257" t="s">
        <v>2095</v>
      </c>
      <c r="F257">
        <v>9</v>
      </c>
    </row>
    <row r="258" spans="1:6" x14ac:dyDescent="0.25">
      <c r="A258">
        <v>14835000</v>
      </c>
      <c r="B258">
        <v>14839999</v>
      </c>
      <c r="C258" t="s">
        <v>2082</v>
      </c>
      <c r="D258" t="s">
        <v>1643</v>
      </c>
      <c r="E258" t="s">
        <v>2095</v>
      </c>
      <c r="F258">
        <v>9</v>
      </c>
    </row>
    <row r="259" spans="1:6" x14ac:dyDescent="0.25">
      <c r="A259">
        <v>14840000</v>
      </c>
      <c r="B259">
        <v>14849999</v>
      </c>
      <c r="C259" t="s">
        <v>2082</v>
      </c>
      <c r="D259" t="s">
        <v>1601</v>
      </c>
      <c r="E259" t="s">
        <v>2095</v>
      </c>
      <c r="F259">
        <v>8</v>
      </c>
    </row>
    <row r="260" spans="1:6" x14ac:dyDescent="0.25">
      <c r="A260">
        <v>14850000</v>
      </c>
      <c r="B260">
        <v>14859999</v>
      </c>
      <c r="C260" t="s">
        <v>2082</v>
      </c>
      <c r="D260" t="s">
        <v>1665</v>
      </c>
      <c r="E260" t="s">
        <v>2095</v>
      </c>
      <c r="F260">
        <v>9</v>
      </c>
    </row>
    <row r="261" spans="1:6" x14ac:dyDescent="0.25">
      <c r="A261">
        <v>14860000</v>
      </c>
      <c r="B261">
        <v>14869999</v>
      </c>
      <c r="C261" t="s">
        <v>2082</v>
      </c>
      <c r="D261" t="s">
        <v>1551</v>
      </c>
      <c r="E261" t="s">
        <v>2095</v>
      </c>
      <c r="F261">
        <v>7</v>
      </c>
    </row>
    <row r="262" spans="1:6" x14ac:dyDescent="0.25">
      <c r="A262">
        <v>14870001</v>
      </c>
      <c r="B262">
        <v>14899999</v>
      </c>
      <c r="C262" t="s">
        <v>2082</v>
      </c>
      <c r="D262" t="s">
        <v>1628</v>
      </c>
      <c r="E262" t="s">
        <v>2095</v>
      </c>
      <c r="F262">
        <v>8</v>
      </c>
    </row>
    <row r="263" spans="1:6" x14ac:dyDescent="0.25">
      <c r="A263">
        <v>14900000</v>
      </c>
      <c r="B263">
        <v>14909999</v>
      </c>
      <c r="C263" t="s">
        <v>2082</v>
      </c>
      <c r="D263" t="s">
        <v>1621</v>
      </c>
      <c r="E263" t="s">
        <v>2095</v>
      </c>
      <c r="F263">
        <v>9</v>
      </c>
    </row>
    <row r="264" spans="1:6" x14ac:dyDescent="0.25">
      <c r="A264">
        <v>14910000</v>
      </c>
      <c r="B264">
        <v>14919999</v>
      </c>
      <c r="C264" t="s">
        <v>2082</v>
      </c>
      <c r="D264" t="s">
        <v>1704</v>
      </c>
      <c r="E264" t="s">
        <v>2095</v>
      </c>
      <c r="F264">
        <v>9</v>
      </c>
    </row>
    <row r="265" spans="1:6" x14ac:dyDescent="0.25">
      <c r="A265">
        <v>14920000</v>
      </c>
      <c r="B265">
        <v>14929999</v>
      </c>
      <c r="C265" t="s">
        <v>2082</v>
      </c>
      <c r="D265" t="s">
        <v>1645</v>
      </c>
      <c r="E265" t="s">
        <v>2095</v>
      </c>
      <c r="F265">
        <v>10</v>
      </c>
    </row>
    <row r="266" spans="1:6" x14ac:dyDescent="0.25">
      <c r="A266">
        <v>14930000</v>
      </c>
      <c r="B266">
        <v>14934999</v>
      </c>
      <c r="C266" t="s">
        <v>2082</v>
      </c>
      <c r="D266" t="s">
        <v>1556</v>
      </c>
      <c r="E266" t="s">
        <v>2095</v>
      </c>
      <c r="F266">
        <v>9</v>
      </c>
    </row>
    <row r="267" spans="1:6" x14ac:dyDescent="0.25">
      <c r="A267">
        <v>14935000</v>
      </c>
      <c r="B267">
        <v>14939999</v>
      </c>
      <c r="C267" t="s">
        <v>2082</v>
      </c>
      <c r="D267" t="s">
        <v>1716</v>
      </c>
      <c r="E267" t="s">
        <v>2095</v>
      </c>
      <c r="F267">
        <v>10</v>
      </c>
    </row>
    <row r="268" spans="1:6" x14ac:dyDescent="0.25">
      <c r="A268">
        <v>14940000</v>
      </c>
      <c r="B268">
        <v>14954999</v>
      </c>
      <c r="C268" t="s">
        <v>2082</v>
      </c>
      <c r="D268" t="s">
        <v>1606</v>
      </c>
      <c r="E268" t="s">
        <v>2095</v>
      </c>
      <c r="F268">
        <v>9</v>
      </c>
    </row>
    <row r="269" spans="1:6" x14ac:dyDescent="0.25">
      <c r="A269">
        <v>14955000</v>
      </c>
      <c r="B269">
        <v>14959999</v>
      </c>
      <c r="C269" t="s">
        <v>2082</v>
      </c>
      <c r="D269" t="s">
        <v>1560</v>
      </c>
      <c r="E269" t="s">
        <v>2095</v>
      </c>
      <c r="F269">
        <v>9</v>
      </c>
    </row>
    <row r="270" spans="1:6" x14ac:dyDescent="0.25">
      <c r="A270">
        <v>14960000</v>
      </c>
      <c r="B270">
        <v>14979999</v>
      </c>
      <c r="C270" t="s">
        <v>2082</v>
      </c>
      <c r="D270" t="s">
        <v>1875</v>
      </c>
      <c r="E270" t="s">
        <v>2096</v>
      </c>
      <c r="F270">
        <v>9</v>
      </c>
    </row>
    <row r="271" spans="1:6" x14ac:dyDescent="0.25">
      <c r="A271">
        <v>14980000</v>
      </c>
      <c r="B271">
        <v>14989999</v>
      </c>
      <c r="C271" t="s">
        <v>2082</v>
      </c>
      <c r="D271" t="s">
        <v>1939</v>
      </c>
      <c r="E271" t="s">
        <v>2096</v>
      </c>
      <c r="F271">
        <v>10</v>
      </c>
    </row>
    <row r="272" spans="1:6" x14ac:dyDescent="0.25">
      <c r="A272">
        <v>14990000</v>
      </c>
      <c r="B272">
        <v>14999999</v>
      </c>
      <c r="C272" t="s">
        <v>2082</v>
      </c>
      <c r="D272" t="s">
        <v>1817</v>
      </c>
      <c r="E272" t="s">
        <v>2096</v>
      </c>
      <c r="F272">
        <v>9</v>
      </c>
    </row>
    <row r="273" spans="1:6" x14ac:dyDescent="0.25">
      <c r="A273">
        <v>15000001</v>
      </c>
      <c r="B273">
        <v>15104999</v>
      </c>
      <c r="C273" t="s">
        <v>2082</v>
      </c>
      <c r="D273" t="s">
        <v>1957</v>
      </c>
      <c r="E273" t="s">
        <v>2096</v>
      </c>
      <c r="F273">
        <v>8</v>
      </c>
    </row>
    <row r="274" spans="1:6" x14ac:dyDescent="0.25">
      <c r="A274">
        <v>15105000</v>
      </c>
      <c r="B274">
        <v>15107999</v>
      </c>
      <c r="C274" t="s">
        <v>2082</v>
      </c>
      <c r="D274" t="s">
        <v>1914</v>
      </c>
      <c r="E274" t="s">
        <v>2096</v>
      </c>
      <c r="F274">
        <v>10</v>
      </c>
    </row>
    <row r="275" spans="1:6" x14ac:dyDescent="0.25">
      <c r="A275">
        <v>15108000</v>
      </c>
      <c r="B275">
        <v>15109999</v>
      </c>
      <c r="C275" t="s">
        <v>2082</v>
      </c>
      <c r="D275" t="s">
        <v>1815</v>
      </c>
      <c r="E275" t="s">
        <v>2096</v>
      </c>
      <c r="F275">
        <v>15</v>
      </c>
    </row>
    <row r="276" spans="1:6" x14ac:dyDescent="0.25">
      <c r="A276">
        <v>15110000</v>
      </c>
      <c r="B276">
        <v>15114999</v>
      </c>
      <c r="C276" t="s">
        <v>2082</v>
      </c>
      <c r="D276" t="s">
        <v>1796</v>
      </c>
      <c r="E276" t="s">
        <v>2096</v>
      </c>
      <c r="F276">
        <v>10</v>
      </c>
    </row>
    <row r="277" spans="1:6" x14ac:dyDescent="0.25">
      <c r="A277">
        <v>15115000</v>
      </c>
      <c r="B277">
        <v>15119999</v>
      </c>
      <c r="C277" t="s">
        <v>2082</v>
      </c>
      <c r="D277" t="s">
        <v>1740</v>
      </c>
      <c r="E277" t="s">
        <v>2096</v>
      </c>
      <c r="F277">
        <v>15</v>
      </c>
    </row>
    <row r="278" spans="1:6" x14ac:dyDescent="0.25">
      <c r="A278">
        <v>15120000</v>
      </c>
      <c r="B278">
        <v>15129999</v>
      </c>
      <c r="C278" t="s">
        <v>2082</v>
      </c>
      <c r="D278" t="s">
        <v>1864</v>
      </c>
      <c r="E278" t="s">
        <v>2096</v>
      </c>
      <c r="F278">
        <v>10</v>
      </c>
    </row>
    <row r="279" spans="1:6" x14ac:dyDescent="0.25">
      <c r="A279">
        <v>15130000</v>
      </c>
      <c r="B279">
        <v>15139999</v>
      </c>
      <c r="C279" t="s">
        <v>2082</v>
      </c>
      <c r="D279" t="s">
        <v>1855</v>
      </c>
      <c r="E279" t="s">
        <v>2096</v>
      </c>
      <c r="F279">
        <v>8</v>
      </c>
    </row>
    <row r="280" spans="1:6" x14ac:dyDescent="0.25">
      <c r="A280">
        <v>15140000</v>
      </c>
      <c r="B280">
        <v>15144999</v>
      </c>
      <c r="C280" t="s">
        <v>2082</v>
      </c>
      <c r="D280" t="s">
        <v>1742</v>
      </c>
      <c r="E280" t="s">
        <v>2096</v>
      </c>
      <c r="F280">
        <v>10</v>
      </c>
    </row>
    <row r="281" spans="1:6" x14ac:dyDescent="0.25">
      <c r="A281">
        <v>15145000</v>
      </c>
      <c r="B281">
        <v>15149999</v>
      </c>
      <c r="C281" t="s">
        <v>2082</v>
      </c>
      <c r="D281" t="s">
        <v>1856</v>
      </c>
      <c r="E281" t="s">
        <v>2096</v>
      </c>
      <c r="F281">
        <v>9</v>
      </c>
    </row>
    <row r="282" spans="1:6" x14ac:dyDescent="0.25">
      <c r="A282">
        <v>15150000</v>
      </c>
      <c r="B282">
        <v>15154999</v>
      </c>
      <c r="C282" t="s">
        <v>2082</v>
      </c>
      <c r="D282" t="s">
        <v>1858</v>
      </c>
      <c r="E282" t="s">
        <v>2096</v>
      </c>
      <c r="F282">
        <v>10</v>
      </c>
    </row>
    <row r="283" spans="1:6" x14ac:dyDescent="0.25">
      <c r="A283">
        <v>15155000</v>
      </c>
      <c r="B283">
        <v>15159999</v>
      </c>
      <c r="C283" t="s">
        <v>2082</v>
      </c>
      <c r="D283" t="s">
        <v>1823</v>
      </c>
      <c r="E283" t="s">
        <v>2096</v>
      </c>
      <c r="F283">
        <v>11</v>
      </c>
    </row>
    <row r="284" spans="1:6" x14ac:dyDescent="0.25">
      <c r="A284">
        <v>15160000</v>
      </c>
      <c r="B284">
        <v>15169999</v>
      </c>
      <c r="C284" t="s">
        <v>2082</v>
      </c>
      <c r="D284" t="s">
        <v>1908</v>
      </c>
      <c r="E284" t="s">
        <v>2096</v>
      </c>
      <c r="F284">
        <v>10</v>
      </c>
    </row>
    <row r="285" spans="1:6" x14ac:dyDescent="0.25">
      <c r="A285">
        <v>15170000</v>
      </c>
      <c r="B285">
        <v>15179999</v>
      </c>
      <c r="C285" t="s">
        <v>2082</v>
      </c>
      <c r="D285" t="s">
        <v>1964</v>
      </c>
      <c r="E285" t="s">
        <v>2096</v>
      </c>
      <c r="F285">
        <v>10</v>
      </c>
    </row>
    <row r="286" spans="1:6" x14ac:dyDescent="0.25">
      <c r="A286">
        <v>15180000</v>
      </c>
      <c r="B286">
        <v>15189999</v>
      </c>
      <c r="C286" t="s">
        <v>2082</v>
      </c>
      <c r="D286" t="s">
        <v>1958</v>
      </c>
      <c r="E286" t="s">
        <v>2096</v>
      </c>
      <c r="F286">
        <v>11</v>
      </c>
    </row>
    <row r="287" spans="1:6" x14ac:dyDescent="0.25">
      <c r="A287">
        <v>15190000</v>
      </c>
      <c r="B287">
        <v>15199999</v>
      </c>
      <c r="C287" t="s">
        <v>2082</v>
      </c>
      <c r="D287" t="s">
        <v>1865</v>
      </c>
      <c r="E287" t="s">
        <v>2096</v>
      </c>
      <c r="F287">
        <v>10</v>
      </c>
    </row>
    <row r="288" spans="1:6" x14ac:dyDescent="0.25">
      <c r="A288">
        <v>15200000</v>
      </c>
      <c r="B288">
        <v>15209999</v>
      </c>
      <c r="C288" t="s">
        <v>2082</v>
      </c>
      <c r="D288" t="s">
        <v>1827</v>
      </c>
      <c r="E288" t="s">
        <v>2096</v>
      </c>
      <c r="F288">
        <v>10</v>
      </c>
    </row>
    <row r="289" spans="1:6" x14ac:dyDescent="0.25">
      <c r="A289">
        <v>15210000</v>
      </c>
      <c r="B289">
        <v>15219999</v>
      </c>
      <c r="C289" t="s">
        <v>2082</v>
      </c>
      <c r="D289" t="s">
        <v>1867</v>
      </c>
      <c r="E289" t="s">
        <v>2096</v>
      </c>
      <c r="F289">
        <v>10</v>
      </c>
    </row>
    <row r="290" spans="1:6" x14ac:dyDescent="0.25">
      <c r="A290">
        <v>15220000</v>
      </c>
      <c r="B290">
        <v>15224999</v>
      </c>
      <c r="C290" t="s">
        <v>2082</v>
      </c>
      <c r="D290" t="s">
        <v>1848</v>
      </c>
      <c r="E290" t="s">
        <v>2096</v>
      </c>
      <c r="F290">
        <v>11</v>
      </c>
    </row>
    <row r="291" spans="1:6" x14ac:dyDescent="0.25">
      <c r="A291">
        <v>15225000</v>
      </c>
      <c r="B291">
        <v>15229999</v>
      </c>
      <c r="C291" t="s">
        <v>2082</v>
      </c>
      <c r="D291" t="s">
        <v>1975</v>
      </c>
      <c r="E291" t="s">
        <v>2096</v>
      </c>
      <c r="F291">
        <v>15</v>
      </c>
    </row>
    <row r="292" spans="1:6" x14ac:dyDescent="0.25">
      <c r="A292">
        <v>15230000</v>
      </c>
      <c r="B292">
        <v>15239999</v>
      </c>
      <c r="C292" t="s">
        <v>2082</v>
      </c>
      <c r="D292" t="s">
        <v>1722</v>
      </c>
      <c r="E292" t="s">
        <v>2096</v>
      </c>
      <c r="F292">
        <v>15</v>
      </c>
    </row>
    <row r="293" spans="1:6" x14ac:dyDescent="0.25">
      <c r="A293">
        <v>15240000</v>
      </c>
      <c r="B293">
        <v>15249999</v>
      </c>
      <c r="C293" t="s">
        <v>2082</v>
      </c>
      <c r="D293" t="s">
        <v>1866</v>
      </c>
      <c r="E293" t="s">
        <v>2096</v>
      </c>
      <c r="F293">
        <v>10</v>
      </c>
    </row>
    <row r="294" spans="1:6" x14ac:dyDescent="0.25">
      <c r="A294">
        <v>15250000</v>
      </c>
      <c r="B294">
        <v>15259999</v>
      </c>
      <c r="C294" t="s">
        <v>2082</v>
      </c>
      <c r="D294" t="s">
        <v>1978</v>
      </c>
      <c r="E294" t="s">
        <v>2096</v>
      </c>
      <c r="F294">
        <v>11</v>
      </c>
    </row>
    <row r="295" spans="1:6" x14ac:dyDescent="0.25">
      <c r="A295">
        <v>15260000</v>
      </c>
      <c r="B295">
        <v>15264999</v>
      </c>
      <c r="C295" t="s">
        <v>2082</v>
      </c>
      <c r="D295" t="s">
        <v>1906</v>
      </c>
      <c r="E295" t="s">
        <v>2096</v>
      </c>
      <c r="F295">
        <v>8</v>
      </c>
    </row>
    <row r="296" spans="1:6" x14ac:dyDescent="0.25">
      <c r="A296">
        <v>15265000</v>
      </c>
      <c r="B296">
        <v>15269999</v>
      </c>
      <c r="C296" t="s">
        <v>2082</v>
      </c>
      <c r="D296" t="s">
        <v>1987</v>
      </c>
      <c r="E296" t="s">
        <v>2096</v>
      </c>
      <c r="F296">
        <v>15</v>
      </c>
    </row>
    <row r="297" spans="1:6" x14ac:dyDescent="0.25">
      <c r="A297">
        <v>15270000</v>
      </c>
      <c r="B297">
        <v>15274999</v>
      </c>
      <c r="C297" t="s">
        <v>2082</v>
      </c>
      <c r="D297" t="s">
        <v>1838</v>
      </c>
      <c r="E297" t="s">
        <v>2096</v>
      </c>
      <c r="F297">
        <v>11</v>
      </c>
    </row>
    <row r="298" spans="1:6" x14ac:dyDescent="0.25">
      <c r="A298">
        <v>15275000</v>
      </c>
      <c r="B298">
        <v>15279999</v>
      </c>
      <c r="C298" t="s">
        <v>2082</v>
      </c>
      <c r="D298" t="s">
        <v>1857</v>
      </c>
      <c r="E298" t="s">
        <v>2096</v>
      </c>
      <c r="F298">
        <v>10</v>
      </c>
    </row>
    <row r="299" spans="1:6" x14ac:dyDescent="0.25">
      <c r="A299">
        <v>15280000</v>
      </c>
      <c r="B299">
        <v>15284999</v>
      </c>
      <c r="C299" t="s">
        <v>2082</v>
      </c>
      <c r="D299" t="s">
        <v>1973</v>
      </c>
      <c r="E299" t="s">
        <v>2096</v>
      </c>
      <c r="F299">
        <v>10</v>
      </c>
    </row>
    <row r="300" spans="1:6" x14ac:dyDescent="0.25">
      <c r="A300">
        <v>15285000</v>
      </c>
      <c r="B300">
        <v>15289999</v>
      </c>
      <c r="C300" t="s">
        <v>2082</v>
      </c>
      <c r="D300" t="s">
        <v>1832</v>
      </c>
      <c r="E300" t="s">
        <v>2096</v>
      </c>
      <c r="F300">
        <v>10</v>
      </c>
    </row>
    <row r="301" spans="1:6" x14ac:dyDescent="0.25">
      <c r="A301">
        <v>15290000</v>
      </c>
      <c r="B301">
        <v>15299999</v>
      </c>
      <c r="C301" t="s">
        <v>2082</v>
      </c>
      <c r="D301" t="s">
        <v>1752</v>
      </c>
      <c r="E301" t="s">
        <v>2096</v>
      </c>
      <c r="F301">
        <v>11</v>
      </c>
    </row>
    <row r="302" spans="1:6" x14ac:dyDescent="0.25">
      <c r="A302">
        <v>15300000</v>
      </c>
      <c r="B302">
        <v>15309999</v>
      </c>
      <c r="C302" t="s">
        <v>2082</v>
      </c>
      <c r="D302" t="s">
        <v>1790</v>
      </c>
      <c r="E302" t="s">
        <v>2096</v>
      </c>
      <c r="F302">
        <v>10</v>
      </c>
    </row>
    <row r="303" spans="1:6" x14ac:dyDescent="0.25">
      <c r="A303">
        <v>15310000</v>
      </c>
      <c r="B303">
        <v>15312999</v>
      </c>
      <c r="C303" t="s">
        <v>2082</v>
      </c>
      <c r="D303" t="s">
        <v>1840</v>
      </c>
      <c r="E303" t="s">
        <v>2096</v>
      </c>
      <c r="F303">
        <v>10</v>
      </c>
    </row>
    <row r="304" spans="1:6" x14ac:dyDescent="0.25">
      <c r="A304">
        <v>15313000</v>
      </c>
      <c r="B304">
        <v>15314999</v>
      </c>
      <c r="C304" t="s">
        <v>2082</v>
      </c>
      <c r="D304" t="s">
        <v>1869</v>
      </c>
      <c r="E304" t="s">
        <v>2096</v>
      </c>
      <c r="F304">
        <v>10</v>
      </c>
    </row>
    <row r="305" spans="1:6" x14ac:dyDescent="0.25">
      <c r="A305">
        <v>15315000</v>
      </c>
      <c r="B305">
        <v>15319999</v>
      </c>
      <c r="C305" t="s">
        <v>2082</v>
      </c>
      <c r="D305" t="s">
        <v>1954</v>
      </c>
      <c r="E305" t="s">
        <v>2096</v>
      </c>
      <c r="F305">
        <v>11</v>
      </c>
    </row>
    <row r="306" spans="1:6" x14ac:dyDescent="0.25">
      <c r="A306">
        <v>15320000</v>
      </c>
      <c r="B306">
        <v>15329999</v>
      </c>
      <c r="C306" t="s">
        <v>2082</v>
      </c>
      <c r="D306" t="s">
        <v>1783</v>
      </c>
      <c r="E306" t="s">
        <v>2096</v>
      </c>
      <c r="F306">
        <v>10</v>
      </c>
    </row>
    <row r="307" spans="1:6" x14ac:dyDescent="0.25">
      <c r="A307">
        <v>15330000</v>
      </c>
      <c r="B307">
        <v>15339999</v>
      </c>
      <c r="C307" t="s">
        <v>2082</v>
      </c>
      <c r="D307" t="s">
        <v>1789</v>
      </c>
      <c r="E307" t="s">
        <v>2096</v>
      </c>
      <c r="F307">
        <v>11</v>
      </c>
    </row>
    <row r="308" spans="1:6" x14ac:dyDescent="0.25">
      <c r="A308">
        <v>15340000</v>
      </c>
      <c r="B308">
        <v>15349999</v>
      </c>
      <c r="C308" t="s">
        <v>2082</v>
      </c>
      <c r="D308" t="s">
        <v>1873</v>
      </c>
      <c r="E308" t="s">
        <v>2096</v>
      </c>
      <c r="F308">
        <v>11</v>
      </c>
    </row>
    <row r="309" spans="1:6" x14ac:dyDescent="0.25">
      <c r="A309">
        <v>15350000</v>
      </c>
      <c r="B309">
        <v>15354999</v>
      </c>
      <c r="C309" t="s">
        <v>2082</v>
      </c>
      <c r="D309" t="s">
        <v>1738</v>
      </c>
      <c r="E309" t="s">
        <v>2096</v>
      </c>
      <c r="F309">
        <v>15</v>
      </c>
    </row>
    <row r="310" spans="1:6" x14ac:dyDescent="0.25">
      <c r="A310">
        <v>15355000</v>
      </c>
      <c r="B310">
        <v>15359999</v>
      </c>
      <c r="C310" t="s">
        <v>2082</v>
      </c>
      <c r="D310" t="s">
        <v>1803</v>
      </c>
      <c r="E310" t="s">
        <v>2096</v>
      </c>
      <c r="F310">
        <v>11</v>
      </c>
    </row>
    <row r="311" spans="1:6" x14ac:dyDescent="0.25">
      <c r="A311">
        <v>15360000</v>
      </c>
      <c r="B311">
        <v>15369999</v>
      </c>
      <c r="C311" t="s">
        <v>2082</v>
      </c>
      <c r="D311" t="s">
        <v>1960</v>
      </c>
      <c r="E311" t="s">
        <v>2096</v>
      </c>
      <c r="F311">
        <v>15</v>
      </c>
    </row>
    <row r="312" spans="1:6" x14ac:dyDescent="0.25">
      <c r="A312">
        <v>15370000</v>
      </c>
      <c r="B312">
        <v>15379999</v>
      </c>
      <c r="C312" t="s">
        <v>2082</v>
      </c>
      <c r="D312" t="s">
        <v>1902</v>
      </c>
      <c r="E312" t="s">
        <v>2096</v>
      </c>
      <c r="F312">
        <v>11</v>
      </c>
    </row>
    <row r="313" spans="1:6" x14ac:dyDescent="0.25">
      <c r="A313">
        <v>15380000</v>
      </c>
      <c r="B313">
        <v>15384999</v>
      </c>
      <c r="C313" t="s">
        <v>2082</v>
      </c>
      <c r="D313" t="s">
        <v>1961</v>
      </c>
      <c r="E313" t="s">
        <v>2096</v>
      </c>
      <c r="F313">
        <v>15</v>
      </c>
    </row>
    <row r="314" spans="1:6" x14ac:dyDescent="0.25">
      <c r="A314">
        <v>15385000</v>
      </c>
      <c r="B314">
        <v>15389999</v>
      </c>
      <c r="C314" t="s">
        <v>2082</v>
      </c>
      <c r="D314" t="s">
        <v>1811</v>
      </c>
      <c r="E314" t="s">
        <v>2096</v>
      </c>
      <c r="F314">
        <v>11</v>
      </c>
    </row>
    <row r="315" spans="1:6" x14ac:dyDescent="0.25">
      <c r="A315">
        <v>15390000</v>
      </c>
      <c r="B315">
        <v>15399999</v>
      </c>
      <c r="C315" t="s">
        <v>2082</v>
      </c>
      <c r="D315" t="s">
        <v>1819</v>
      </c>
      <c r="E315" t="s">
        <v>2096</v>
      </c>
      <c r="F315">
        <v>11</v>
      </c>
    </row>
    <row r="316" spans="1:6" x14ac:dyDescent="0.25">
      <c r="A316">
        <v>15400000</v>
      </c>
      <c r="B316">
        <v>15409999</v>
      </c>
      <c r="C316" t="s">
        <v>2082</v>
      </c>
      <c r="D316" t="s">
        <v>1877</v>
      </c>
      <c r="E316" t="s">
        <v>2096</v>
      </c>
      <c r="F316">
        <v>9</v>
      </c>
    </row>
    <row r="317" spans="1:6" x14ac:dyDescent="0.25">
      <c r="A317">
        <v>15410000</v>
      </c>
      <c r="B317">
        <v>15419999</v>
      </c>
      <c r="C317" t="s">
        <v>2082</v>
      </c>
      <c r="D317" t="s">
        <v>1757</v>
      </c>
      <c r="E317" t="s">
        <v>2096</v>
      </c>
      <c r="F317">
        <v>10</v>
      </c>
    </row>
    <row r="318" spans="1:6" x14ac:dyDescent="0.25">
      <c r="A318">
        <v>15420000</v>
      </c>
      <c r="B318">
        <v>15424999</v>
      </c>
      <c r="C318" t="s">
        <v>2082</v>
      </c>
      <c r="D318" t="s">
        <v>1799</v>
      </c>
      <c r="E318" t="s">
        <v>2096</v>
      </c>
      <c r="F318">
        <v>8</v>
      </c>
    </row>
    <row r="319" spans="1:6" x14ac:dyDescent="0.25">
      <c r="A319">
        <v>15425000</v>
      </c>
      <c r="B319">
        <v>15429999</v>
      </c>
      <c r="C319" t="s">
        <v>2082</v>
      </c>
      <c r="D319" t="s">
        <v>1776</v>
      </c>
      <c r="E319" t="s">
        <v>2096</v>
      </c>
      <c r="F319">
        <v>9</v>
      </c>
    </row>
    <row r="320" spans="1:6" x14ac:dyDescent="0.25">
      <c r="A320">
        <v>15430000</v>
      </c>
      <c r="B320">
        <v>15439999</v>
      </c>
      <c r="C320" t="s">
        <v>2082</v>
      </c>
      <c r="D320" t="s">
        <v>1724</v>
      </c>
      <c r="E320" t="s">
        <v>2096</v>
      </c>
      <c r="F320">
        <v>15</v>
      </c>
    </row>
    <row r="321" spans="1:6" x14ac:dyDescent="0.25">
      <c r="A321">
        <v>15440000</v>
      </c>
      <c r="B321">
        <v>15449999</v>
      </c>
      <c r="C321" t="s">
        <v>2082</v>
      </c>
      <c r="D321" t="s">
        <v>1870</v>
      </c>
      <c r="E321" t="s">
        <v>2096</v>
      </c>
      <c r="F321">
        <v>10</v>
      </c>
    </row>
    <row r="322" spans="1:6" x14ac:dyDescent="0.25">
      <c r="A322">
        <v>15450000</v>
      </c>
      <c r="B322">
        <v>15459999</v>
      </c>
      <c r="C322" t="s">
        <v>2082</v>
      </c>
      <c r="D322" t="s">
        <v>1878</v>
      </c>
      <c r="E322" t="s">
        <v>2096</v>
      </c>
      <c r="F322">
        <v>11</v>
      </c>
    </row>
    <row r="323" spans="1:6" x14ac:dyDescent="0.25">
      <c r="A323">
        <v>15460000</v>
      </c>
      <c r="B323">
        <v>15469999</v>
      </c>
      <c r="C323" t="s">
        <v>2082</v>
      </c>
      <c r="D323" t="s">
        <v>1808</v>
      </c>
      <c r="E323" t="s">
        <v>2096</v>
      </c>
      <c r="F323">
        <v>11</v>
      </c>
    </row>
    <row r="324" spans="1:6" x14ac:dyDescent="0.25">
      <c r="A324">
        <v>15470000</v>
      </c>
      <c r="B324">
        <v>15479999</v>
      </c>
      <c r="C324" t="s">
        <v>2082</v>
      </c>
      <c r="D324" t="s">
        <v>1886</v>
      </c>
      <c r="E324" t="s">
        <v>2096</v>
      </c>
      <c r="F324">
        <v>10</v>
      </c>
    </row>
    <row r="325" spans="1:6" x14ac:dyDescent="0.25">
      <c r="A325">
        <v>15480000</v>
      </c>
      <c r="B325">
        <v>15489999</v>
      </c>
      <c r="C325" t="s">
        <v>2082</v>
      </c>
      <c r="D325" t="s">
        <v>1880</v>
      </c>
      <c r="E325" t="s">
        <v>2096</v>
      </c>
      <c r="F325">
        <v>11</v>
      </c>
    </row>
    <row r="326" spans="1:6" x14ac:dyDescent="0.25">
      <c r="A326">
        <v>15490000</v>
      </c>
      <c r="B326">
        <v>15494999</v>
      </c>
      <c r="C326" t="s">
        <v>2082</v>
      </c>
      <c r="D326" t="s">
        <v>1897</v>
      </c>
      <c r="E326" t="s">
        <v>2096</v>
      </c>
      <c r="F326">
        <v>11</v>
      </c>
    </row>
    <row r="327" spans="1:6" x14ac:dyDescent="0.25">
      <c r="A327">
        <v>15495000</v>
      </c>
      <c r="B327">
        <v>15499999</v>
      </c>
      <c r="C327" t="s">
        <v>2082</v>
      </c>
      <c r="D327" t="s">
        <v>1932</v>
      </c>
      <c r="E327" t="s">
        <v>2096</v>
      </c>
      <c r="F327">
        <v>10</v>
      </c>
    </row>
    <row r="328" spans="1:6" x14ac:dyDescent="0.25">
      <c r="A328">
        <v>15500001</v>
      </c>
      <c r="B328">
        <v>15519999</v>
      </c>
      <c r="C328" t="s">
        <v>2082</v>
      </c>
      <c r="D328" t="s">
        <v>1986</v>
      </c>
      <c r="E328" t="s">
        <v>2096</v>
      </c>
      <c r="F328">
        <v>8</v>
      </c>
    </row>
    <row r="329" spans="1:6" x14ac:dyDescent="0.25">
      <c r="A329">
        <v>15520000</v>
      </c>
      <c r="B329">
        <v>15524999</v>
      </c>
      <c r="C329" t="s">
        <v>2082</v>
      </c>
      <c r="D329" t="s">
        <v>1982</v>
      </c>
      <c r="E329" t="s">
        <v>2096</v>
      </c>
      <c r="F329">
        <v>10</v>
      </c>
    </row>
    <row r="330" spans="1:6" x14ac:dyDescent="0.25">
      <c r="A330">
        <v>15525000</v>
      </c>
      <c r="B330">
        <v>15529999</v>
      </c>
      <c r="C330" t="s">
        <v>2082</v>
      </c>
      <c r="D330" t="s">
        <v>1894</v>
      </c>
      <c r="E330" t="s">
        <v>2096</v>
      </c>
      <c r="F330">
        <v>11</v>
      </c>
    </row>
    <row r="331" spans="1:6" x14ac:dyDescent="0.25">
      <c r="A331">
        <v>15530000</v>
      </c>
      <c r="B331">
        <v>15539999</v>
      </c>
      <c r="C331" t="s">
        <v>2082</v>
      </c>
      <c r="D331" t="s">
        <v>1768</v>
      </c>
      <c r="E331" t="s">
        <v>2096</v>
      </c>
      <c r="F331">
        <v>9</v>
      </c>
    </row>
    <row r="332" spans="1:6" x14ac:dyDescent="0.25">
      <c r="A332">
        <v>15540000</v>
      </c>
      <c r="B332">
        <v>15549999</v>
      </c>
      <c r="C332" t="s">
        <v>2082</v>
      </c>
      <c r="D332" t="s">
        <v>1726</v>
      </c>
      <c r="E332" t="s">
        <v>2096</v>
      </c>
      <c r="F332">
        <v>15</v>
      </c>
    </row>
    <row r="333" spans="1:6" x14ac:dyDescent="0.25">
      <c r="A333">
        <v>15550000</v>
      </c>
      <c r="B333">
        <v>15559999</v>
      </c>
      <c r="C333" t="s">
        <v>2082</v>
      </c>
      <c r="D333" t="s">
        <v>1730</v>
      </c>
      <c r="E333" t="s">
        <v>2096</v>
      </c>
      <c r="F333">
        <v>15</v>
      </c>
    </row>
    <row r="334" spans="1:6" x14ac:dyDescent="0.25">
      <c r="A334">
        <v>15560000</v>
      </c>
      <c r="B334">
        <v>15569999</v>
      </c>
      <c r="C334" t="s">
        <v>2082</v>
      </c>
      <c r="D334" t="s">
        <v>1912</v>
      </c>
      <c r="E334" t="s">
        <v>2096</v>
      </c>
      <c r="F334">
        <v>10</v>
      </c>
    </row>
    <row r="335" spans="1:6" x14ac:dyDescent="0.25">
      <c r="A335">
        <v>15570000</v>
      </c>
      <c r="B335">
        <v>15579999</v>
      </c>
      <c r="C335" t="s">
        <v>2082</v>
      </c>
      <c r="D335" t="s">
        <v>1761</v>
      </c>
      <c r="E335" t="s">
        <v>2096</v>
      </c>
      <c r="F335">
        <v>10</v>
      </c>
    </row>
    <row r="336" spans="1:6" x14ac:dyDescent="0.25">
      <c r="A336">
        <v>15580000</v>
      </c>
      <c r="B336">
        <v>15599999</v>
      </c>
      <c r="C336" t="s">
        <v>2082</v>
      </c>
      <c r="D336" t="s">
        <v>1852</v>
      </c>
      <c r="E336" t="s">
        <v>2096</v>
      </c>
      <c r="F336">
        <v>11</v>
      </c>
    </row>
    <row r="337" spans="1:6" x14ac:dyDescent="0.25">
      <c r="A337">
        <v>15600000</v>
      </c>
      <c r="B337">
        <v>15619999</v>
      </c>
      <c r="C337" t="s">
        <v>2082</v>
      </c>
      <c r="D337" t="s">
        <v>1780</v>
      </c>
      <c r="E337" t="s">
        <v>2096</v>
      </c>
      <c r="F337">
        <v>9</v>
      </c>
    </row>
    <row r="338" spans="1:6" x14ac:dyDescent="0.25">
      <c r="A338">
        <v>15620000</v>
      </c>
      <c r="B338">
        <v>15624999</v>
      </c>
      <c r="C338" t="s">
        <v>2082</v>
      </c>
      <c r="D338" t="s">
        <v>1839</v>
      </c>
      <c r="E338" t="s">
        <v>2096</v>
      </c>
      <c r="F338">
        <v>11</v>
      </c>
    </row>
    <row r="339" spans="1:6" x14ac:dyDescent="0.25">
      <c r="A339">
        <v>15625000</v>
      </c>
      <c r="B339">
        <v>15629999</v>
      </c>
      <c r="C339" t="s">
        <v>2082</v>
      </c>
      <c r="D339" t="s">
        <v>1849</v>
      </c>
      <c r="E339" t="s">
        <v>2096</v>
      </c>
      <c r="F339">
        <v>10</v>
      </c>
    </row>
    <row r="340" spans="1:6" x14ac:dyDescent="0.25">
      <c r="A340">
        <v>15630000</v>
      </c>
      <c r="B340">
        <v>15639999</v>
      </c>
      <c r="C340" t="s">
        <v>2082</v>
      </c>
      <c r="D340" t="s">
        <v>1898</v>
      </c>
      <c r="E340" t="s">
        <v>2096</v>
      </c>
      <c r="F340">
        <v>10</v>
      </c>
    </row>
    <row r="341" spans="1:6" x14ac:dyDescent="0.25">
      <c r="A341">
        <v>15640000</v>
      </c>
      <c r="B341">
        <v>15649999</v>
      </c>
      <c r="C341" t="s">
        <v>2082</v>
      </c>
      <c r="D341" t="s">
        <v>1953</v>
      </c>
      <c r="E341" t="s">
        <v>2096</v>
      </c>
      <c r="F341">
        <v>10</v>
      </c>
    </row>
    <row r="342" spans="1:6" x14ac:dyDescent="0.25">
      <c r="A342">
        <v>15650000</v>
      </c>
      <c r="B342">
        <v>15669999</v>
      </c>
      <c r="C342" t="s">
        <v>2082</v>
      </c>
      <c r="D342" t="s">
        <v>1779</v>
      </c>
      <c r="E342" t="s">
        <v>2096</v>
      </c>
      <c r="F342">
        <v>15</v>
      </c>
    </row>
    <row r="343" spans="1:6" x14ac:dyDescent="0.25">
      <c r="A343">
        <v>15670000</v>
      </c>
      <c r="B343">
        <v>15679999</v>
      </c>
      <c r="C343" t="s">
        <v>2082</v>
      </c>
      <c r="D343" t="s">
        <v>1913</v>
      </c>
      <c r="E343" t="s">
        <v>2096</v>
      </c>
      <c r="F343">
        <v>11</v>
      </c>
    </row>
    <row r="344" spans="1:6" x14ac:dyDescent="0.25">
      <c r="A344">
        <v>15680000</v>
      </c>
      <c r="B344">
        <v>15684999</v>
      </c>
      <c r="C344" t="s">
        <v>2082</v>
      </c>
      <c r="D344" t="s">
        <v>1800</v>
      </c>
      <c r="E344" t="s">
        <v>2096</v>
      </c>
      <c r="F344">
        <v>15</v>
      </c>
    </row>
    <row r="345" spans="1:6" x14ac:dyDescent="0.25">
      <c r="A345">
        <v>15685000</v>
      </c>
      <c r="B345">
        <v>15689999</v>
      </c>
      <c r="C345" t="s">
        <v>2082</v>
      </c>
      <c r="D345" t="s">
        <v>1884</v>
      </c>
      <c r="E345" t="s">
        <v>2096</v>
      </c>
      <c r="F345">
        <v>10</v>
      </c>
    </row>
    <row r="346" spans="1:6" x14ac:dyDescent="0.25">
      <c r="A346">
        <v>15690000</v>
      </c>
      <c r="B346">
        <v>15699999</v>
      </c>
      <c r="C346" t="s">
        <v>2082</v>
      </c>
      <c r="D346" t="s">
        <v>1813</v>
      </c>
      <c r="E346" t="s">
        <v>2096</v>
      </c>
      <c r="F346">
        <v>11</v>
      </c>
    </row>
    <row r="347" spans="1:6" x14ac:dyDescent="0.25">
      <c r="A347">
        <v>15700001</v>
      </c>
      <c r="B347">
        <v>15709999</v>
      </c>
      <c r="C347" t="s">
        <v>2082</v>
      </c>
      <c r="D347" t="s">
        <v>1824</v>
      </c>
      <c r="E347" t="s">
        <v>2096</v>
      </c>
      <c r="F347">
        <v>10</v>
      </c>
    </row>
    <row r="348" spans="1:6" x14ac:dyDescent="0.25">
      <c r="A348">
        <v>15710000</v>
      </c>
      <c r="B348">
        <v>15712999</v>
      </c>
      <c r="C348" t="s">
        <v>2082</v>
      </c>
      <c r="D348" t="s">
        <v>1500</v>
      </c>
      <c r="E348" t="s">
        <v>2094</v>
      </c>
      <c r="F348">
        <v>10</v>
      </c>
    </row>
    <row r="349" spans="1:6" x14ac:dyDescent="0.25">
      <c r="A349">
        <v>15713000</v>
      </c>
      <c r="B349">
        <v>15714999</v>
      </c>
      <c r="C349" t="s">
        <v>2082</v>
      </c>
      <c r="D349" t="s">
        <v>1985</v>
      </c>
      <c r="E349" t="s">
        <v>2096</v>
      </c>
      <c r="F349">
        <v>11</v>
      </c>
    </row>
    <row r="350" spans="1:6" x14ac:dyDescent="0.25">
      <c r="A350">
        <v>15715000</v>
      </c>
      <c r="B350">
        <v>15717999</v>
      </c>
      <c r="C350" t="s">
        <v>2082</v>
      </c>
      <c r="D350" t="s">
        <v>1771</v>
      </c>
      <c r="E350" t="s">
        <v>2096</v>
      </c>
      <c r="F350">
        <v>15</v>
      </c>
    </row>
    <row r="351" spans="1:6" x14ac:dyDescent="0.25">
      <c r="A351">
        <v>15718000</v>
      </c>
      <c r="B351">
        <v>15719999</v>
      </c>
      <c r="C351" t="s">
        <v>2082</v>
      </c>
      <c r="D351" t="s">
        <v>1911</v>
      </c>
      <c r="E351" t="s">
        <v>2096</v>
      </c>
      <c r="F351">
        <v>11</v>
      </c>
    </row>
    <row r="352" spans="1:6" x14ac:dyDescent="0.25">
      <c r="A352">
        <v>15720000</v>
      </c>
      <c r="B352">
        <v>15729999</v>
      </c>
      <c r="C352" t="s">
        <v>2082</v>
      </c>
      <c r="D352" t="s">
        <v>1887</v>
      </c>
      <c r="E352" t="s">
        <v>2096</v>
      </c>
      <c r="F352">
        <v>15</v>
      </c>
    </row>
    <row r="353" spans="1:6" x14ac:dyDescent="0.25">
      <c r="A353">
        <v>15730000</v>
      </c>
      <c r="B353">
        <v>15734999</v>
      </c>
      <c r="C353" t="s">
        <v>2082</v>
      </c>
      <c r="D353" t="s">
        <v>1846</v>
      </c>
      <c r="E353" t="s">
        <v>2096</v>
      </c>
      <c r="F353">
        <v>10</v>
      </c>
    </row>
    <row r="354" spans="1:6" x14ac:dyDescent="0.25">
      <c r="A354">
        <v>15735000</v>
      </c>
      <c r="B354">
        <v>15739999</v>
      </c>
      <c r="C354" t="s">
        <v>2082</v>
      </c>
      <c r="D354" t="s">
        <v>1733</v>
      </c>
      <c r="E354" t="s">
        <v>2096</v>
      </c>
      <c r="F354">
        <v>15</v>
      </c>
    </row>
    <row r="355" spans="1:6" x14ac:dyDescent="0.25">
      <c r="A355">
        <v>15740000</v>
      </c>
      <c r="B355">
        <v>15744999</v>
      </c>
      <c r="C355" t="s">
        <v>2082</v>
      </c>
      <c r="D355" t="s">
        <v>1772</v>
      </c>
      <c r="E355" t="s">
        <v>2096</v>
      </c>
      <c r="F355">
        <v>15</v>
      </c>
    </row>
    <row r="356" spans="1:6" x14ac:dyDescent="0.25">
      <c r="A356">
        <v>15745000</v>
      </c>
      <c r="B356">
        <v>15747999</v>
      </c>
      <c r="C356" t="s">
        <v>2082</v>
      </c>
      <c r="D356" t="s">
        <v>1892</v>
      </c>
      <c r="E356" t="s">
        <v>2096</v>
      </c>
      <c r="F356">
        <v>10</v>
      </c>
    </row>
    <row r="357" spans="1:6" x14ac:dyDescent="0.25">
      <c r="A357">
        <v>15748000</v>
      </c>
      <c r="B357">
        <v>15749999</v>
      </c>
      <c r="C357" t="s">
        <v>2082</v>
      </c>
      <c r="D357" t="s">
        <v>1850</v>
      </c>
      <c r="E357" t="s">
        <v>2096</v>
      </c>
      <c r="F357">
        <v>11</v>
      </c>
    </row>
    <row r="358" spans="1:6" x14ac:dyDescent="0.25">
      <c r="A358">
        <v>15750000</v>
      </c>
      <c r="B358">
        <v>15754999</v>
      </c>
      <c r="C358" t="s">
        <v>2082</v>
      </c>
      <c r="D358" t="s">
        <v>1942</v>
      </c>
      <c r="E358" t="s">
        <v>2096</v>
      </c>
      <c r="F358">
        <v>10</v>
      </c>
    </row>
    <row r="359" spans="1:6" x14ac:dyDescent="0.25">
      <c r="A359">
        <v>15755000</v>
      </c>
      <c r="B359">
        <v>15759999</v>
      </c>
      <c r="C359" t="s">
        <v>2082</v>
      </c>
      <c r="D359" t="s">
        <v>1974</v>
      </c>
      <c r="E359" t="s">
        <v>2096</v>
      </c>
      <c r="F359">
        <v>11</v>
      </c>
    </row>
    <row r="360" spans="1:6" x14ac:dyDescent="0.25">
      <c r="A360">
        <v>15760000</v>
      </c>
      <c r="B360">
        <v>15762999</v>
      </c>
      <c r="C360" t="s">
        <v>2082</v>
      </c>
      <c r="D360" t="s">
        <v>1979</v>
      </c>
      <c r="E360" t="s">
        <v>2096</v>
      </c>
      <c r="F360">
        <v>10</v>
      </c>
    </row>
    <row r="361" spans="1:6" x14ac:dyDescent="0.25">
      <c r="A361">
        <v>15763000</v>
      </c>
      <c r="B361">
        <v>15764999</v>
      </c>
      <c r="C361" t="s">
        <v>2082</v>
      </c>
      <c r="D361" t="s">
        <v>1736</v>
      </c>
      <c r="E361" t="s">
        <v>2096</v>
      </c>
      <c r="F361">
        <v>15</v>
      </c>
    </row>
    <row r="362" spans="1:6" x14ac:dyDescent="0.25">
      <c r="A362">
        <v>15765000</v>
      </c>
      <c r="B362">
        <v>15767999</v>
      </c>
      <c r="C362" t="s">
        <v>2082</v>
      </c>
      <c r="D362" t="s">
        <v>1948</v>
      </c>
      <c r="E362" t="s">
        <v>2096</v>
      </c>
      <c r="F362">
        <v>15</v>
      </c>
    </row>
    <row r="363" spans="1:6" x14ac:dyDescent="0.25">
      <c r="A363">
        <v>15768000</v>
      </c>
      <c r="B363">
        <v>15769999</v>
      </c>
      <c r="C363" t="s">
        <v>2082</v>
      </c>
      <c r="D363" t="s">
        <v>1947</v>
      </c>
      <c r="E363" t="s">
        <v>2096</v>
      </c>
      <c r="F363">
        <v>15</v>
      </c>
    </row>
    <row r="364" spans="1:6" x14ac:dyDescent="0.25">
      <c r="A364">
        <v>15770000</v>
      </c>
      <c r="B364">
        <v>15772999</v>
      </c>
      <c r="C364" t="s">
        <v>2082</v>
      </c>
      <c r="D364" t="s">
        <v>1970</v>
      </c>
      <c r="E364" t="s">
        <v>2096</v>
      </c>
      <c r="F364">
        <v>12</v>
      </c>
    </row>
    <row r="365" spans="1:6" x14ac:dyDescent="0.25">
      <c r="A365">
        <v>15773000</v>
      </c>
      <c r="B365">
        <v>15774999</v>
      </c>
      <c r="C365" t="s">
        <v>2082</v>
      </c>
      <c r="D365" t="s">
        <v>1868</v>
      </c>
      <c r="E365" t="s">
        <v>2096</v>
      </c>
      <c r="F365">
        <v>15</v>
      </c>
    </row>
    <row r="366" spans="1:6" x14ac:dyDescent="0.25">
      <c r="A366">
        <v>15775000</v>
      </c>
      <c r="B366">
        <v>15779999</v>
      </c>
      <c r="C366" t="s">
        <v>2082</v>
      </c>
      <c r="D366" t="s">
        <v>1944</v>
      </c>
      <c r="E366" t="s">
        <v>2096</v>
      </c>
      <c r="F366">
        <v>11</v>
      </c>
    </row>
    <row r="367" spans="1:6" x14ac:dyDescent="0.25">
      <c r="A367">
        <v>15780000</v>
      </c>
      <c r="B367">
        <v>15784999</v>
      </c>
      <c r="C367" t="s">
        <v>2082</v>
      </c>
      <c r="D367" t="s">
        <v>1946</v>
      </c>
      <c r="E367" t="s">
        <v>2096</v>
      </c>
      <c r="F367">
        <v>15</v>
      </c>
    </row>
    <row r="368" spans="1:6" x14ac:dyDescent="0.25">
      <c r="A368">
        <v>15785000</v>
      </c>
      <c r="B368">
        <v>15789999</v>
      </c>
      <c r="C368" t="s">
        <v>2082</v>
      </c>
      <c r="D368" t="s">
        <v>1943</v>
      </c>
      <c r="E368" t="s">
        <v>2096</v>
      </c>
      <c r="F368">
        <v>15</v>
      </c>
    </row>
    <row r="369" spans="1:6" x14ac:dyDescent="0.25">
      <c r="A369">
        <v>15790000</v>
      </c>
      <c r="B369">
        <v>15799999</v>
      </c>
      <c r="C369" t="s">
        <v>2082</v>
      </c>
      <c r="D369" t="s">
        <v>1936</v>
      </c>
      <c r="E369" t="s">
        <v>2096</v>
      </c>
      <c r="F369">
        <v>11</v>
      </c>
    </row>
    <row r="370" spans="1:6" x14ac:dyDescent="0.25">
      <c r="A370">
        <v>15800001</v>
      </c>
      <c r="B370">
        <v>15819999</v>
      </c>
      <c r="C370" t="s">
        <v>2082</v>
      </c>
      <c r="D370" t="s">
        <v>1577</v>
      </c>
      <c r="E370" t="s">
        <v>2095</v>
      </c>
      <c r="F370">
        <v>8</v>
      </c>
    </row>
    <row r="371" spans="1:6" x14ac:dyDescent="0.25">
      <c r="A371">
        <v>15820000</v>
      </c>
      <c r="B371">
        <v>15822999</v>
      </c>
      <c r="C371" t="s">
        <v>2082</v>
      </c>
      <c r="D371" t="s">
        <v>1659</v>
      </c>
      <c r="E371" t="s">
        <v>2095</v>
      </c>
      <c r="F371">
        <v>15</v>
      </c>
    </row>
    <row r="372" spans="1:6" x14ac:dyDescent="0.25">
      <c r="A372">
        <v>15823000</v>
      </c>
      <c r="B372">
        <v>15824999</v>
      </c>
      <c r="C372" t="s">
        <v>2082</v>
      </c>
      <c r="D372" t="s">
        <v>1775</v>
      </c>
      <c r="E372" t="s">
        <v>2096</v>
      </c>
      <c r="F372">
        <v>9</v>
      </c>
    </row>
    <row r="373" spans="1:6" x14ac:dyDescent="0.25">
      <c r="A373">
        <v>15825000</v>
      </c>
      <c r="B373">
        <v>15827999</v>
      </c>
      <c r="C373" t="s">
        <v>2082</v>
      </c>
      <c r="D373" t="s">
        <v>1891</v>
      </c>
      <c r="E373" t="s">
        <v>2096</v>
      </c>
      <c r="F373">
        <v>9</v>
      </c>
    </row>
    <row r="374" spans="1:6" x14ac:dyDescent="0.25">
      <c r="A374">
        <v>15828000</v>
      </c>
      <c r="B374">
        <v>15829999</v>
      </c>
      <c r="C374" t="s">
        <v>2082</v>
      </c>
      <c r="D374" t="s">
        <v>1650</v>
      </c>
      <c r="E374" t="s">
        <v>2095</v>
      </c>
      <c r="F374">
        <v>9</v>
      </c>
    </row>
    <row r="375" spans="1:6" x14ac:dyDescent="0.25">
      <c r="A375">
        <v>15830000</v>
      </c>
      <c r="B375">
        <v>15839999</v>
      </c>
      <c r="C375" t="s">
        <v>2082</v>
      </c>
      <c r="D375" t="s">
        <v>1655</v>
      </c>
      <c r="E375" t="s">
        <v>2095</v>
      </c>
      <c r="F375">
        <v>9</v>
      </c>
    </row>
    <row r="376" spans="1:6" x14ac:dyDescent="0.25">
      <c r="A376">
        <v>15840000</v>
      </c>
      <c r="B376">
        <v>15844999</v>
      </c>
      <c r="C376" t="s">
        <v>2082</v>
      </c>
      <c r="D376" t="s">
        <v>1616</v>
      </c>
      <c r="E376" t="s">
        <v>2095</v>
      </c>
      <c r="F376">
        <v>9</v>
      </c>
    </row>
    <row r="377" spans="1:6" x14ac:dyDescent="0.25">
      <c r="A377">
        <v>15845000</v>
      </c>
      <c r="B377">
        <v>15849999</v>
      </c>
      <c r="C377" t="s">
        <v>2082</v>
      </c>
      <c r="D377" t="s">
        <v>1843</v>
      </c>
      <c r="E377" t="s">
        <v>2096</v>
      </c>
      <c r="F377">
        <v>10</v>
      </c>
    </row>
    <row r="378" spans="1:6" x14ac:dyDescent="0.25">
      <c r="A378">
        <v>15850000</v>
      </c>
      <c r="B378">
        <v>15859999</v>
      </c>
      <c r="C378" t="s">
        <v>2082</v>
      </c>
      <c r="D378" t="s">
        <v>1981</v>
      </c>
      <c r="E378" t="s">
        <v>2096</v>
      </c>
      <c r="F378">
        <v>9</v>
      </c>
    </row>
    <row r="379" spans="1:6" x14ac:dyDescent="0.25">
      <c r="A379">
        <v>15860000</v>
      </c>
      <c r="B379">
        <v>15869999</v>
      </c>
      <c r="C379" t="s">
        <v>2082</v>
      </c>
      <c r="D379" t="s">
        <v>1806</v>
      </c>
      <c r="E379" t="s">
        <v>2096</v>
      </c>
      <c r="F379">
        <v>9</v>
      </c>
    </row>
    <row r="380" spans="1:6" x14ac:dyDescent="0.25">
      <c r="A380">
        <v>15870000</v>
      </c>
      <c r="B380">
        <v>15879999</v>
      </c>
      <c r="C380" t="s">
        <v>2082</v>
      </c>
      <c r="D380" t="s">
        <v>1578</v>
      </c>
      <c r="E380" t="s">
        <v>2095</v>
      </c>
      <c r="F380">
        <v>9</v>
      </c>
    </row>
    <row r="381" spans="1:6" x14ac:dyDescent="0.25">
      <c r="A381">
        <v>15880000</v>
      </c>
      <c r="B381">
        <v>15884999</v>
      </c>
      <c r="C381" t="s">
        <v>2082</v>
      </c>
      <c r="D381" t="s">
        <v>1962</v>
      </c>
      <c r="E381" t="s">
        <v>2096</v>
      </c>
      <c r="F381">
        <v>9</v>
      </c>
    </row>
    <row r="382" spans="1:6" x14ac:dyDescent="0.25">
      <c r="A382">
        <v>15885000</v>
      </c>
      <c r="B382">
        <v>15889999</v>
      </c>
      <c r="C382" t="s">
        <v>2082</v>
      </c>
      <c r="D382" t="s">
        <v>1874</v>
      </c>
      <c r="E382" t="s">
        <v>2096</v>
      </c>
      <c r="F382">
        <v>9</v>
      </c>
    </row>
    <row r="383" spans="1:6" x14ac:dyDescent="0.25">
      <c r="A383">
        <v>15890000</v>
      </c>
      <c r="B383">
        <v>15894999</v>
      </c>
      <c r="C383" t="s">
        <v>2082</v>
      </c>
      <c r="D383" t="s">
        <v>1977</v>
      </c>
      <c r="E383" t="s">
        <v>2096</v>
      </c>
      <c r="F383">
        <v>10</v>
      </c>
    </row>
    <row r="384" spans="1:6" x14ac:dyDescent="0.25">
      <c r="A384">
        <v>15895000</v>
      </c>
      <c r="B384">
        <v>15899999</v>
      </c>
      <c r="C384" t="s">
        <v>2082</v>
      </c>
      <c r="D384" t="s">
        <v>1763</v>
      </c>
      <c r="E384" t="s">
        <v>2096</v>
      </c>
      <c r="F384">
        <v>10</v>
      </c>
    </row>
    <row r="385" spans="1:6" x14ac:dyDescent="0.25">
      <c r="A385">
        <v>15900000</v>
      </c>
      <c r="B385">
        <v>15909999</v>
      </c>
      <c r="C385" t="s">
        <v>2082</v>
      </c>
      <c r="D385" t="s">
        <v>1710</v>
      </c>
      <c r="E385" t="s">
        <v>2095</v>
      </c>
      <c r="F385">
        <v>9</v>
      </c>
    </row>
    <row r="386" spans="1:6" x14ac:dyDescent="0.25">
      <c r="A386">
        <v>15910000</v>
      </c>
      <c r="B386">
        <v>15919999</v>
      </c>
      <c r="C386" t="s">
        <v>2082</v>
      </c>
      <c r="D386" t="s">
        <v>1641</v>
      </c>
      <c r="E386" t="s">
        <v>2095</v>
      </c>
      <c r="F386">
        <v>9</v>
      </c>
    </row>
    <row r="387" spans="1:6" x14ac:dyDescent="0.25">
      <c r="A387">
        <v>15920000</v>
      </c>
      <c r="B387">
        <v>15929999</v>
      </c>
      <c r="C387" t="s">
        <v>2082</v>
      </c>
      <c r="D387" t="s">
        <v>1720</v>
      </c>
      <c r="E387" t="s">
        <v>2095</v>
      </c>
      <c r="F387">
        <v>15</v>
      </c>
    </row>
    <row r="388" spans="1:6" x14ac:dyDescent="0.25">
      <c r="A388">
        <v>15930000</v>
      </c>
      <c r="B388">
        <v>15939999</v>
      </c>
      <c r="C388" t="s">
        <v>2082</v>
      </c>
      <c r="D388" t="s">
        <v>1572</v>
      </c>
      <c r="E388" t="s">
        <v>2095</v>
      </c>
      <c r="F388">
        <v>9</v>
      </c>
    </row>
    <row r="389" spans="1:6" x14ac:dyDescent="0.25">
      <c r="A389">
        <v>15940000</v>
      </c>
      <c r="B389">
        <v>15949999</v>
      </c>
      <c r="C389" t="s">
        <v>2082</v>
      </c>
      <c r="D389" t="s">
        <v>1597</v>
      </c>
      <c r="E389" t="s">
        <v>2095</v>
      </c>
      <c r="F389">
        <v>10</v>
      </c>
    </row>
    <row r="390" spans="1:6" x14ac:dyDescent="0.25">
      <c r="A390">
        <v>15950000</v>
      </c>
      <c r="B390">
        <v>15959999</v>
      </c>
      <c r="C390" t="s">
        <v>2082</v>
      </c>
      <c r="D390" t="s">
        <v>1678</v>
      </c>
      <c r="E390" t="s">
        <v>2095</v>
      </c>
      <c r="F390">
        <v>8</v>
      </c>
    </row>
    <row r="391" spans="1:6" x14ac:dyDescent="0.25">
      <c r="A391">
        <v>15960000</v>
      </c>
      <c r="B391">
        <v>15969999</v>
      </c>
      <c r="C391" t="s">
        <v>2082</v>
      </c>
      <c r="D391" t="s">
        <v>1542</v>
      </c>
      <c r="E391" t="s">
        <v>2095</v>
      </c>
      <c r="F391">
        <v>9</v>
      </c>
    </row>
    <row r="392" spans="1:6" x14ac:dyDescent="0.25">
      <c r="A392">
        <v>15970000</v>
      </c>
      <c r="B392">
        <v>15979999</v>
      </c>
      <c r="C392" t="s">
        <v>2082</v>
      </c>
      <c r="D392" t="s">
        <v>1682</v>
      </c>
      <c r="E392" t="s">
        <v>2095</v>
      </c>
      <c r="F392">
        <v>9</v>
      </c>
    </row>
    <row r="393" spans="1:6" x14ac:dyDescent="0.25">
      <c r="A393">
        <v>15980000</v>
      </c>
      <c r="B393">
        <v>15989999</v>
      </c>
      <c r="C393" t="s">
        <v>2082</v>
      </c>
      <c r="D393" t="s">
        <v>1588</v>
      </c>
      <c r="E393" t="s">
        <v>2095</v>
      </c>
      <c r="F393">
        <v>10</v>
      </c>
    </row>
    <row r="394" spans="1:6" x14ac:dyDescent="0.25">
      <c r="A394">
        <v>15990001</v>
      </c>
      <c r="B394">
        <v>15999999</v>
      </c>
      <c r="C394" t="s">
        <v>2082</v>
      </c>
      <c r="D394" t="s">
        <v>1638</v>
      </c>
      <c r="E394" t="s">
        <v>2095</v>
      </c>
      <c r="F394">
        <v>8</v>
      </c>
    </row>
    <row r="395" spans="1:6" x14ac:dyDescent="0.25">
      <c r="A395">
        <v>16000001</v>
      </c>
      <c r="B395">
        <v>16129999</v>
      </c>
      <c r="C395" t="s">
        <v>2082</v>
      </c>
      <c r="D395" t="s">
        <v>1734</v>
      </c>
      <c r="E395" t="s">
        <v>2096</v>
      </c>
      <c r="F395">
        <v>15</v>
      </c>
    </row>
    <row r="396" spans="1:6" x14ac:dyDescent="0.25">
      <c r="A396">
        <v>16130000</v>
      </c>
      <c r="B396">
        <v>16199999</v>
      </c>
      <c r="C396" t="s">
        <v>2082</v>
      </c>
      <c r="D396" t="s">
        <v>1496</v>
      </c>
      <c r="E396" t="s">
        <v>2094</v>
      </c>
      <c r="F396">
        <v>15</v>
      </c>
    </row>
    <row r="397" spans="1:6" x14ac:dyDescent="0.25">
      <c r="A397">
        <v>16200001</v>
      </c>
      <c r="B397">
        <v>16209999</v>
      </c>
      <c r="C397" t="s">
        <v>2082</v>
      </c>
      <c r="D397" t="s">
        <v>1748</v>
      </c>
      <c r="E397" t="s">
        <v>2096</v>
      </c>
      <c r="F397">
        <v>9</v>
      </c>
    </row>
    <row r="398" spans="1:6" x14ac:dyDescent="0.25">
      <c r="A398">
        <v>16210000</v>
      </c>
      <c r="B398">
        <v>16219999</v>
      </c>
      <c r="C398" t="s">
        <v>2082</v>
      </c>
      <c r="D398" t="s">
        <v>1747</v>
      </c>
      <c r="E398" t="s">
        <v>2096</v>
      </c>
      <c r="F398">
        <v>12</v>
      </c>
    </row>
    <row r="399" spans="1:6" x14ac:dyDescent="0.25">
      <c r="A399">
        <v>16220000</v>
      </c>
      <c r="B399">
        <v>16229999</v>
      </c>
      <c r="C399" t="s">
        <v>2082</v>
      </c>
      <c r="D399" t="s">
        <v>1786</v>
      </c>
      <c r="E399" t="s">
        <v>2096</v>
      </c>
      <c r="F399">
        <v>11</v>
      </c>
    </row>
    <row r="400" spans="1:6" x14ac:dyDescent="0.25">
      <c r="A400">
        <v>16230000</v>
      </c>
      <c r="B400">
        <v>16239999</v>
      </c>
      <c r="C400" t="s">
        <v>2082</v>
      </c>
      <c r="D400" t="s">
        <v>1903</v>
      </c>
      <c r="E400" t="s">
        <v>2096</v>
      </c>
      <c r="F400">
        <v>11</v>
      </c>
    </row>
    <row r="401" spans="1:6" x14ac:dyDescent="0.25">
      <c r="A401">
        <v>16240000</v>
      </c>
      <c r="B401">
        <v>16249999</v>
      </c>
      <c r="C401" t="s">
        <v>2082</v>
      </c>
      <c r="D401" t="s">
        <v>1952</v>
      </c>
      <c r="E401" t="s">
        <v>2096</v>
      </c>
      <c r="F401">
        <v>12</v>
      </c>
    </row>
    <row r="402" spans="1:6" x14ac:dyDescent="0.25">
      <c r="A402">
        <v>16250000</v>
      </c>
      <c r="B402">
        <v>16259999</v>
      </c>
      <c r="C402" t="s">
        <v>2082</v>
      </c>
      <c r="D402" t="s">
        <v>1764</v>
      </c>
      <c r="E402" t="s">
        <v>2096</v>
      </c>
      <c r="F402">
        <v>10</v>
      </c>
    </row>
    <row r="403" spans="1:6" x14ac:dyDescent="0.25">
      <c r="A403">
        <v>16260000</v>
      </c>
      <c r="B403">
        <v>16264999</v>
      </c>
      <c r="C403" t="s">
        <v>2082</v>
      </c>
      <c r="D403" t="s">
        <v>1767</v>
      </c>
      <c r="E403" t="s">
        <v>2096</v>
      </c>
      <c r="F403">
        <v>10</v>
      </c>
    </row>
    <row r="404" spans="1:6" x14ac:dyDescent="0.25">
      <c r="A404">
        <v>16265000</v>
      </c>
      <c r="B404">
        <v>16269999</v>
      </c>
      <c r="C404" t="s">
        <v>2082</v>
      </c>
      <c r="D404" t="s">
        <v>1751</v>
      </c>
      <c r="E404" t="s">
        <v>2096</v>
      </c>
      <c r="F404">
        <v>15</v>
      </c>
    </row>
    <row r="405" spans="1:6" x14ac:dyDescent="0.25">
      <c r="A405">
        <v>16270000</v>
      </c>
      <c r="B405">
        <v>16289999</v>
      </c>
      <c r="C405" t="s">
        <v>2082</v>
      </c>
      <c r="D405" t="s">
        <v>1792</v>
      </c>
      <c r="E405" t="s">
        <v>2096</v>
      </c>
      <c r="F405">
        <v>10</v>
      </c>
    </row>
    <row r="406" spans="1:6" x14ac:dyDescent="0.25">
      <c r="A406">
        <v>16290000</v>
      </c>
      <c r="B406">
        <v>16299999</v>
      </c>
      <c r="C406" t="s">
        <v>2082</v>
      </c>
      <c r="D406" t="s">
        <v>1750</v>
      </c>
      <c r="E406" t="s">
        <v>2096</v>
      </c>
      <c r="F406">
        <v>10</v>
      </c>
    </row>
    <row r="407" spans="1:6" x14ac:dyDescent="0.25">
      <c r="A407">
        <v>16300001</v>
      </c>
      <c r="B407">
        <v>16309999</v>
      </c>
      <c r="C407" t="s">
        <v>2082</v>
      </c>
      <c r="D407" t="s">
        <v>1901</v>
      </c>
      <c r="E407" t="s">
        <v>2096</v>
      </c>
      <c r="F407">
        <v>9</v>
      </c>
    </row>
    <row r="408" spans="1:6" x14ac:dyDescent="0.25">
      <c r="A408">
        <v>16310000</v>
      </c>
      <c r="B408">
        <v>16339999</v>
      </c>
      <c r="C408" t="s">
        <v>2082</v>
      </c>
      <c r="D408" t="s">
        <v>1725</v>
      </c>
      <c r="E408" t="s">
        <v>2096</v>
      </c>
      <c r="F408">
        <v>15</v>
      </c>
    </row>
    <row r="409" spans="1:6" x14ac:dyDescent="0.25">
      <c r="A409">
        <v>16340000</v>
      </c>
      <c r="B409">
        <v>16349999</v>
      </c>
      <c r="C409" t="s">
        <v>2082</v>
      </c>
      <c r="D409" t="s">
        <v>1835</v>
      </c>
      <c r="E409" t="s">
        <v>2096</v>
      </c>
      <c r="F409">
        <v>10</v>
      </c>
    </row>
    <row r="410" spans="1:6" x14ac:dyDescent="0.25">
      <c r="A410">
        <v>16350000</v>
      </c>
      <c r="B410">
        <v>16359999</v>
      </c>
      <c r="C410" t="s">
        <v>2082</v>
      </c>
      <c r="D410" t="s">
        <v>1743</v>
      </c>
      <c r="E410" t="s">
        <v>2096</v>
      </c>
      <c r="F410">
        <v>10</v>
      </c>
    </row>
    <row r="411" spans="1:6" x14ac:dyDescent="0.25">
      <c r="A411">
        <v>16360000</v>
      </c>
      <c r="B411">
        <v>16369999</v>
      </c>
      <c r="C411" t="s">
        <v>2082</v>
      </c>
      <c r="D411" t="s">
        <v>1739</v>
      </c>
      <c r="E411" t="s">
        <v>2096</v>
      </c>
      <c r="F411">
        <v>15</v>
      </c>
    </row>
    <row r="412" spans="1:6" x14ac:dyDescent="0.25">
      <c r="A412">
        <v>16370000</v>
      </c>
      <c r="B412">
        <v>16399999</v>
      </c>
      <c r="C412" t="s">
        <v>2082</v>
      </c>
      <c r="D412" t="s">
        <v>1920</v>
      </c>
      <c r="E412" t="s">
        <v>2096</v>
      </c>
      <c r="F412">
        <v>10</v>
      </c>
    </row>
    <row r="413" spans="1:6" x14ac:dyDescent="0.25">
      <c r="A413">
        <v>16400001</v>
      </c>
      <c r="B413">
        <v>16429999</v>
      </c>
      <c r="C413" t="s">
        <v>2082</v>
      </c>
      <c r="D413" t="s">
        <v>1831</v>
      </c>
      <c r="E413" t="s">
        <v>2096</v>
      </c>
      <c r="F413">
        <v>10</v>
      </c>
    </row>
    <row r="414" spans="1:6" x14ac:dyDescent="0.25">
      <c r="A414">
        <v>16430000</v>
      </c>
      <c r="B414">
        <v>16439999</v>
      </c>
      <c r="C414" t="s">
        <v>2082</v>
      </c>
      <c r="D414" t="s">
        <v>1793</v>
      </c>
      <c r="E414" t="s">
        <v>2096</v>
      </c>
      <c r="F414">
        <v>10</v>
      </c>
    </row>
    <row r="415" spans="1:6" x14ac:dyDescent="0.25">
      <c r="A415">
        <v>16440000</v>
      </c>
      <c r="B415">
        <v>16449999</v>
      </c>
      <c r="C415" t="s">
        <v>2082</v>
      </c>
      <c r="D415" t="s">
        <v>1937</v>
      </c>
      <c r="E415" t="s">
        <v>2096</v>
      </c>
      <c r="F415">
        <v>10</v>
      </c>
    </row>
    <row r="416" spans="1:6" x14ac:dyDescent="0.25">
      <c r="A416">
        <v>16450000</v>
      </c>
      <c r="B416">
        <v>16479999</v>
      </c>
      <c r="C416" t="s">
        <v>2082</v>
      </c>
      <c r="D416" t="s">
        <v>1791</v>
      </c>
      <c r="E416" t="s">
        <v>2096</v>
      </c>
      <c r="F416">
        <v>10</v>
      </c>
    </row>
    <row r="417" spans="1:6" x14ac:dyDescent="0.25">
      <c r="A417">
        <v>16480000</v>
      </c>
      <c r="B417">
        <v>16499999</v>
      </c>
      <c r="C417" t="s">
        <v>2082</v>
      </c>
      <c r="D417" t="s">
        <v>1794</v>
      </c>
      <c r="E417" t="s">
        <v>2096</v>
      </c>
      <c r="F417">
        <v>10</v>
      </c>
    </row>
    <row r="418" spans="1:6" x14ac:dyDescent="0.25">
      <c r="A418">
        <v>16500000</v>
      </c>
      <c r="B418">
        <v>16569999</v>
      </c>
      <c r="C418" t="s">
        <v>2082</v>
      </c>
      <c r="D418" t="s">
        <v>1754</v>
      </c>
      <c r="E418" t="s">
        <v>2096</v>
      </c>
      <c r="F418">
        <v>8</v>
      </c>
    </row>
    <row r="419" spans="1:6" x14ac:dyDescent="0.25">
      <c r="A419">
        <v>16570000</v>
      </c>
      <c r="B419">
        <v>16599999</v>
      </c>
      <c r="C419" t="s">
        <v>2082</v>
      </c>
      <c r="D419" t="s">
        <v>1801</v>
      </c>
      <c r="E419" t="s">
        <v>2096</v>
      </c>
      <c r="F419">
        <v>10</v>
      </c>
    </row>
    <row r="420" spans="1:6" x14ac:dyDescent="0.25">
      <c r="A420">
        <v>16600000</v>
      </c>
      <c r="B420">
        <v>16639999</v>
      </c>
      <c r="C420" t="s">
        <v>2082</v>
      </c>
      <c r="D420" t="s">
        <v>1658</v>
      </c>
      <c r="E420" t="s">
        <v>2095</v>
      </c>
      <c r="F420">
        <v>9</v>
      </c>
    </row>
    <row r="421" spans="1:6" x14ac:dyDescent="0.25">
      <c r="A421">
        <v>16640000</v>
      </c>
      <c r="B421">
        <v>16649999</v>
      </c>
      <c r="C421" t="s">
        <v>2082</v>
      </c>
      <c r="D421" t="s">
        <v>1741</v>
      </c>
      <c r="E421" t="s">
        <v>2096</v>
      </c>
      <c r="F421">
        <v>12</v>
      </c>
    </row>
    <row r="422" spans="1:6" x14ac:dyDescent="0.25">
      <c r="A422">
        <v>16650000</v>
      </c>
      <c r="B422">
        <v>16659999</v>
      </c>
      <c r="C422" t="s">
        <v>2082</v>
      </c>
      <c r="D422" t="s">
        <v>1980</v>
      </c>
      <c r="E422" t="s">
        <v>2096</v>
      </c>
      <c r="F422">
        <v>10</v>
      </c>
    </row>
    <row r="423" spans="1:6" x14ac:dyDescent="0.25">
      <c r="A423">
        <v>16660000</v>
      </c>
      <c r="B423">
        <v>16669999</v>
      </c>
      <c r="C423" t="s">
        <v>2082</v>
      </c>
      <c r="D423" t="s">
        <v>1910</v>
      </c>
      <c r="E423" t="s">
        <v>2096</v>
      </c>
      <c r="F423">
        <v>11</v>
      </c>
    </row>
    <row r="424" spans="1:6" x14ac:dyDescent="0.25">
      <c r="A424">
        <v>16670000</v>
      </c>
      <c r="B424">
        <v>16679999</v>
      </c>
      <c r="C424" t="s">
        <v>2082</v>
      </c>
      <c r="D424" t="s">
        <v>1667</v>
      </c>
      <c r="E424" t="s">
        <v>2095</v>
      </c>
      <c r="F424">
        <v>9</v>
      </c>
    </row>
    <row r="425" spans="1:6" x14ac:dyDescent="0.25">
      <c r="A425">
        <v>16680000</v>
      </c>
      <c r="B425">
        <v>16699999</v>
      </c>
      <c r="C425" t="s">
        <v>2082</v>
      </c>
      <c r="D425" t="s">
        <v>1543</v>
      </c>
      <c r="E425" t="s">
        <v>2095</v>
      </c>
      <c r="F425">
        <v>9</v>
      </c>
    </row>
    <row r="426" spans="1:6" x14ac:dyDescent="0.25">
      <c r="A426">
        <v>16700000</v>
      </c>
      <c r="B426">
        <v>16749999</v>
      </c>
      <c r="C426" t="s">
        <v>2082</v>
      </c>
      <c r="D426" t="s">
        <v>1802</v>
      </c>
      <c r="E426" t="s">
        <v>2096</v>
      </c>
      <c r="F426">
        <v>10</v>
      </c>
    </row>
    <row r="427" spans="1:6" x14ac:dyDescent="0.25">
      <c r="A427">
        <v>16750000</v>
      </c>
      <c r="B427">
        <v>16789999</v>
      </c>
      <c r="C427" t="s">
        <v>2082</v>
      </c>
      <c r="D427" t="s">
        <v>1935</v>
      </c>
      <c r="E427" t="s">
        <v>2096</v>
      </c>
      <c r="F427">
        <v>10</v>
      </c>
    </row>
    <row r="428" spans="1:6" x14ac:dyDescent="0.25">
      <c r="A428">
        <v>16790000</v>
      </c>
      <c r="B428">
        <v>16799999</v>
      </c>
      <c r="C428" t="s">
        <v>2082</v>
      </c>
      <c r="D428" t="s">
        <v>1746</v>
      </c>
      <c r="E428" t="s">
        <v>2096</v>
      </c>
      <c r="F428">
        <v>12</v>
      </c>
    </row>
    <row r="429" spans="1:6" x14ac:dyDescent="0.25">
      <c r="A429">
        <v>16800000</v>
      </c>
      <c r="B429">
        <v>16849999</v>
      </c>
      <c r="C429" t="s">
        <v>2082</v>
      </c>
      <c r="D429" t="s">
        <v>1853</v>
      </c>
      <c r="E429" t="s">
        <v>2096</v>
      </c>
      <c r="F429">
        <v>10</v>
      </c>
    </row>
    <row r="430" spans="1:6" x14ac:dyDescent="0.25">
      <c r="A430">
        <v>16850000</v>
      </c>
      <c r="B430">
        <v>16879999</v>
      </c>
      <c r="C430" t="s">
        <v>2082</v>
      </c>
      <c r="D430" t="s">
        <v>1830</v>
      </c>
      <c r="E430" t="s">
        <v>2096</v>
      </c>
      <c r="F430">
        <v>12</v>
      </c>
    </row>
    <row r="431" spans="1:6" x14ac:dyDescent="0.25">
      <c r="A431">
        <v>16880000</v>
      </c>
      <c r="B431">
        <v>16899999</v>
      </c>
      <c r="C431" t="s">
        <v>2082</v>
      </c>
      <c r="D431" t="s">
        <v>1983</v>
      </c>
      <c r="E431" t="s">
        <v>2096</v>
      </c>
      <c r="F431">
        <v>10</v>
      </c>
    </row>
    <row r="432" spans="1:6" x14ac:dyDescent="0.25">
      <c r="A432">
        <v>16900001</v>
      </c>
      <c r="B432">
        <v>16919999</v>
      </c>
      <c r="C432" t="s">
        <v>2082</v>
      </c>
      <c r="D432" t="s">
        <v>1731</v>
      </c>
      <c r="E432" t="s">
        <v>2096</v>
      </c>
      <c r="F432">
        <v>15</v>
      </c>
    </row>
    <row r="433" spans="1:6" x14ac:dyDescent="0.25">
      <c r="A433">
        <v>16920000</v>
      </c>
      <c r="B433">
        <v>16939999</v>
      </c>
      <c r="C433" t="s">
        <v>2082</v>
      </c>
      <c r="D433" t="s">
        <v>1762</v>
      </c>
      <c r="E433" t="s">
        <v>2096</v>
      </c>
      <c r="F433">
        <v>10</v>
      </c>
    </row>
    <row r="434" spans="1:6" x14ac:dyDescent="0.25">
      <c r="A434">
        <v>16940000</v>
      </c>
      <c r="B434">
        <v>16949999</v>
      </c>
      <c r="C434" t="s">
        <v>2082</v>
      </c>
      <c r="D434" t="s">
        <v>1872</v>
      </c>
      <c r="E434" t="s">
        <v>2096</v>
      </c>
      <c r="F434">
        <v>11</v>
      </c>
    </row>
    <row r="435" spans="1:6" x14ac:dyDescent="0.25">
      <c r="A435">
        <v>16950000</v>
      </c>
      <c r="B435">
        <v>16979999</v>
      </c>
      <c r="C435" t="s">
        <v>2082</v>
      </c>
      <c r="D435" t="s">
        <v>1861</v>
      </c>
      <c r="E435" t="s">
        <v>2096</v>
      </c>
      <c r="F435">
        <v>11</v>
      </c>
    </row>
    <row r="436" spans="1:6" x14ac:dyDescent="0.25">
      <c r="A436">
        <v>16980000</v>
      </c>
      <c r="B436">
        <v>16999999</v>
      </c>
      <c r="C436" t="s">
        <v>2082</v>
      </c>
      <c r="D436" t="s">
        <v>1798</v>
      </c>
      <c r="E436" t="s">
        <v>2096</v>
      </c>
      <c r="F436">
        <v>10</v>
      </c>
    </row>
    <row r="437" spans="1:6" x14ac:dyDescent="0.25">
      <c r="A437">
        <v>17000001</v>
      </c>
      <c r="B437">
        <v>17119999</v>
      </c>
      <c r="C437" t="s">
        <v>2082</v>
      </c>
      <c r="D437" t="s">
        <v>1553</v>
      </c>
      <c r="E437" t="s">
        <v>2095</v>
      </c>
      <c r="F437">
        <v>7</v>
      </c>
    </row>
    <row r="438" spans="1:6" x14ac:dyDescent="0.25">
      <c r="A438">
        <v>17120000</v>
      </c>
      <c r="B438">
        <v>17149999</v>
      </c>
      <c r="C438" t="s">
        <v>2082</v>
      </c>
      <c r="D438" t="s">
        <v>1529</v>
      </c>
      <c r="E438" t="s">
        <v>2095</v>
      </c>
      <c r="F438">
        <v>15</v>
      </c>
    </row>
    <row r="439" spans="1:6" x14ac:dyDescent="0.25">
      <c r="A439">
        <v>17150000</v>
      </c>
      <c r="B439">
        <v>17159999</v>
      </c>
      <c r="C439" t="s">
        <v>2082</v>
      </c>
      <c r="D439" t="s">
        <v>1653</v>
      </c>
      <c r="E439" t="s">
        <v>2095</v>
      </c>
      <c r="F439">
        <v>10</v>
      </c>
    </row>
    <row r="440" spans="1:6" x14ac:dyDescent="0.25">
      <c r="A440">
        <v>17160000</v>
      </c>
      <c r="B440">
        <v>17179999</v>
      </c>
      <c r="C440" t="s">
        <v>2082</v>
      </c>
      <c r="D440" t="s">
        <v>1539</v>
      </c>
      <c r="E440" t="s">
        <v>2095</v>
      </c>
      <c r="F440">
        <v>10</v>
      </c>
    </row>
    <row r="441" spans="1:6" x14ac:dyDescent="0.25">
      <c r="A441">
        <v>17180000</v>
      </c>
      <c r="B441">
        <v>17189999</v>
      </c>
      <c r="C441" t="s">
        <v>2082</v>
      </c>
      <c r="D441" t="s">
        <v>1603</v>
      </c>
      <c r="E441" t="s">
        <v>2095</v>
      </c>
      <c r="F441">
        <v>9</v>
      </c>
    </row>
    <row r="442" spans="1:6" x14ac:dyDescent="0.25">
      <c r="A442">
        <v>17190000</v>
      </c>
      <c r="B442">
        <v>17199999</v>
      </c>
      <c r="C442" t="s">
        <v>2082</v>
      </c>
      <c r="D442" t="s">
        <v>1926</v>
      </c>
      <c r="E442" t="s">
        <v>2096</v>
      </c>
      <c r="F442">
        <v>10</v>
      </c>
    </row>
    <row r="443" spans="1:6" x14ac:dyDescent="0.25">
      <c r="A443">
        <v>17200001</v>
      </c>
      <c r="B443">
        <v>17229999</v>
      </c>
      <c r="C443" t="s">
        <v>2082</v>
      </c>
      <c r="D443" t="s">
        <v>1631</v>
      </c>
      <c r="E443" t="s">
        <v>2095</v>
      </c>
      <c r="F443">
        <v>8</v>
      </c>
    </row>
    <row r="444" spans="1:6" x14ac:dyDescent="0.25">
      <c r="A444">
        <v>17230000</v>
      </c>
      <c r="B444">
        <v>17239999</v>
      </c>
      <c r="C444" t="s">
        <v>2082</v>
      </c>
      <c r="D444" t="s">
        <v>1623</v>
      </c>
      <c r="E444" t="s">
        <v>2095</v>
      </c>
      <c r="F444">
        <v>9</v>
      </c>
    </row>
    <row r="445" spans="1:6" x14ac:dyDescent="0.25">
      <c r="A445">
        <v>17240000</v>
      </c>
      <c r="B445">
        <v>17249999</v>
      </c>
      <c r="C445" t="s">
        <v>2082</v>
      </c>
      <c r="D445" t="s">
        <v>1557</v>
      </c>
      <c r="E445" t="s">
        <v>2095</v>
      </c>
      <c r="F445">
        <v>9</v>
      </c>
    </row>
    <row r="446" spans="1:6" x14ac:dyDescent="0.25">
      <c r="A446">
        <v>17250000</v>
      </c>
      <c r="B446">
        <v>17259999</v>
      </c>
      <c r="C446" t="s">
        <v>2082</v>
      </c>
      <c r="D446" t="s">
        <v>1547</v>
      </c>
      <c r="E446" t="s">
        <v>2095</v>
      </c>
      <c r="F446">
        <v>9</v>
      </c>
    </row>
    <row r="447" spans="1:6" x14ac:dyDescent="0.25">
      <c r="A447">
        <v>17260000</v>
      </c>
      <c r="B447">
        <v>17269999</v>
      </c>
      <c r="C447" t="s">
        <v>2082</v>
      </c>
      <c r="D447" t="s">
        <v>1617</v>
      </c>
      <c r="E447" t="s">
        <v>2095</v>
      </c>
      <c r="F447">
        <v>10</v>
      </c>
    </row>
    <row r="448" spans="1:6" x14ac:dyDescent="0.25">
      <c r="A448">
        <v>17270000</v>
      </c>
      <c r="B448">
        <v>17279999</v>
      </c>
      <c r="C448" t="s">
        <v>2082</v>
      </c>
      <c r="D448" t="s">
        <v>1559</v>
      </c>
      <c r="E448" t="s">
        <v>2095</v>
      </c>
      <c r="F448">
        <v>10</v>
      </c>
    </row>
    <row r="449" spans="1:6" x14ac:dyDescent="0.25">
      <c r="A449">
        <v>17280000</v>
      </c>
      <c r="B449">
        <v>17289999</v>
      </c>
      <c r="C449" t="s">
        <v>2082</v>
      </c>
      <c r="D449" t="s">
        <v>1654</v>
      </c>
      <c r="E449" t="s">
        <v>2095</v>
      </c>
      <c r="F449">
        <v>8</v>
      </c>
    </row>
    <row r="450" spans="1:6" x14ac:dyDescent="0.25">
      <c r="A450">
        <v>17290000</v>
      </c>
      <c r="B450">
        <v>17299999</v>
      </c>
      <c r="C450" t="s">
        <v>2082</v>
      </c>
      <c r="D450" t="s">
        <v>1636</v>
      </c>
      <c r="E450" t="s">
        <v>2095</v>
      </c>
      <c r="F450">
        <v>9</v>
      </c>
    </row>
    <row r="451" spans="1:6" x14ac:dyDescent="0.25">
      <c r="A451">
        <v>17300000</v>
      </c>
      <c r="B451">
        <v>17319999</v>
      </c>
      <c r="C451" t="s">
        <v>2082</v>
      </c>
      <c r="D451" t="s">
        <v>1589</v>
      </c>
      <c r="E451" t="s">
        <v>2095</v>
      </c>
      <c r="F451">
        <v>9</v>
      </c>
    </row>
    <row r="452" spans="1:6" x14ac:dyDescent="0.25">
      <c r="A452">
        <v>17320000</v>
      </c>
      <c r="B452">
        <v>17339999</v>
      </c>
      <c r="C452" t="s">
        <v>2082</v>
      </c>
      <c r="D452" t="s">
        <v>1639</v>
      </c>
      <c r="E452" t="s">
        <v>2095</v>
      </c>
      <c r="F452">
        <v>9</v>
      </c>
    </row>
    <row r="453" spans="1:6" x14ac:dyDescent="0.25">
      <c r="A453">
        <v>17340000</v>
      </c>
      <c r="B453">
        <v>17349999</v>
      </c>
      <c r="C453" t="s">
        <v>2082</v>
      </c>
      <c r="D453" t="s">
        <v>1548</v>
      </c>
      <c r="E453" t="s">
        <v>2095</v>
      </c>
      <c r="F453">
        <v>9</v>
      </c>
    </row>
    <row r="454" spans="1:6" x14ac:dyDescent="0.25">
      <c r="A454">
        <v>17350000</v>
      </c>
      <c r="B454">
        <v>17359999</v>
      </c>
      <c r="C454" t="s">
        <v>2082</v>
      </c>
      <c r="D454" t="s">
        <v>1607</v>
      </c>
      <c r="E454" t="s">
        <v>2095</v>
      </c>
      <c r="F454">
        <v>9</v>
      </c>
    </row>
    <row r="455" spans="1:6" x14ac:dyDescent="0.25">
      <c r="A455">
        <v>17360000</v>
      </c>
      <c r="B455">
        <v>17369999</v>
      </c>
      <c r="C455" t="s">
        <v>2082</v>
      </c>
      <c r="D455" t="s">
        <v>1715</v>
      </c>
      <c r="E455" t="s">
        <v>2095</v>
      </c>
      <c r="F455">
        <v>9</v>
      </c>
    </row>
    <row r="456" spans="1:6" x14ac:dyDescent="0.25">
      <c r="A456">
        <v>17370000</v>
      </c>
      <c r="B456">
        <v>17379999</v>
      </c>
      <c r="C456" t="s">
        <v>2082</v>
      </c>
      <c r="D456" t="s">
        <v>1684</v>
      </c>
      <c r="E456" t="s">
        <v>2095</v>
      </c>
      <c r="F456">
        <v>11</v>
      </c>
    </row>
    <row r="457" spans="1:6" x14ac:dyDescent="0.25">
      <c r="A457">
        <v>17380000</v>
      </c>
      <c r="B457">
        <v>17399999</v>
      </c>
      <c r="C457" t="s">
        <v>2082</v>
      </c>
      <c r="D457" t="s">
        <v>1391</v>
      </c>
      <c r="E457" t="s">
        <v>2094</v>
      </c>
      <c r="F457">
        <v>9</v>
      </c>
    </row>
    <row r="458" spans="1:6" x14ac:dyDescent="0.25">
      <c r="A458">
        <v>17400000</v>
      </c>
      <c r="B458">
        <v>17409999</v>
      </c>
      <c r="C458" t="s">
        <v>2082</v>
      </c>
      <c r="D458" t="s">
        <v>1788</v>
      </c>
      <c r="E458" t="s">
        <v>2096</v>
      </c>
      <c r="F458">
        <v>9</v>
      </c>
    </row>
    <row r="459" spans="1:6" x14ac:dyDescent="0.25">
      <c r="A459">
        <v>17410000</v>
      </c>
      <c r="B459">
        <v>17419999</v>
      </c>
      <c r="C459" t="s">
        <v>2082</v>
      </c>
      <c r="D459" t="s">
        <v>1728</v>
      </c>
      <c r="E459" t="s">
        <v>2096</v>
      </c>
      <c r="F459">
        <v>15</v>
      </c>
    </row>
    <row r="460" spans="1:6" x14ac:dyDescent="0.25">
      <c r="A460">
        <v>17420000</v>
      </c>
      <c r="B460">
        <v>17429999</v>
      </c>
      <c r="C460" t="s">
        <v>2082</v>
      </c>
      <c r="D460" t="s">
        <v>1836</v>
      </c>
      <c r="E460" t="s">
        <v>2096</v>
      </c>
      <c r="F460">
        <v>10</v>
      </c>
    </row>
    <row r="461" spans="1:6" x14ac:dyDescent="0.25">
      <c r="A461">
        <v>17430000</v>
      </c>
      <c r="B461">
        <v>17439999</v>
      </c>
      <c r="C461" t="s">
        <v>2082</v>
      </c>
      <c r="D461" t="s">
        <v>1729</v>
      </c>
      <c r="E461" t="s">
        <v>2096</v>
      </c>
      <c r="F461">
        <v>15</v>
      </c>
    </row>
    <row r="462" spans="1:6" x14ac:dyDescent="0.25">
      <c r="A462">
        <v>17440000</v>
      </c>
      <c r="B462">
        <v>17449999</v>
      </c>
      <c r="C462" t="s">
        <v>2082</v>
      </c>
      <c r="D462" t="s">
        <v>1976</v>
      </c>
      <c r="E462" t="s">
        <v>2096</v>
      </c>
      <c r="F462">
        <v>10</v>
      </c>
    </row>
    <row r="463" spans="1:6" x14ac:dyDescent="0.25">
      <c r="A463">
        <v>17450000</v>
      </c>
      <c r="B463">
        <v>17454999</v>
      </c>
      <c r="C463" t="s">
        <v>2082</v>
      </c>
      <c r="D463" t="s">
        <v>1787</v>
      </c>
      <c r="E463" t="s">
        <v>2096</v>
      </c>
      <c r="F463">
        <v>9</v>
      </c>
    </row>
    <row r="464" spans="1:6" x14ac:dyDescent="0.25">
      <c r="A464">
        <v>17455000</v>
      </c>
      <c r="B464">
        <v>17469999</v>
      </c>
      <c r="C464" t="s">
        <v>2082</v>
      </c>
      <c r="D464" t="s">
        <v>1781</v>
      </c>
      <c r="E464" t="s">
        <v>2096</v>
      </c>
      <c r="F464">
        <v>15</v>
      </c>
    </row>
    <row r="465" spans="1:6" x14ac:dyDescent="0.25">
      <c r="A465">
        <v>17470000</v>
      </c>
      <c r="B465">
        <v>17474999</v>
      </c>
      <c r="C465" t="s">
        <v>2082</v>
      </c>
      <c r="D465" t="s">
        <v>1591</v>
      </c>
      <c r="E465" t="s">
        <v>2095</v>
      </c>
      <c r="F465">
        <v>8</v>
      </c>
    </row>
    <row r="466" spans="1:6" x14ac:dyDescent="0.25">
      <c r="A466">
        <v>17475000</v>
      </c>
      <c r="B466">
        <v>17479999</v>
      </c>
      <c r="C466" t="s">
        <v>2082</v>
      </c>
      <c r="D466" t="s">
        <v>1834</v>
      </c>
      <c r="E466" t="s">
        <v>2096</v>
      </c>
      <c r="F466">
        <v>10</v>
      </c>
    </row>
    <row r="467" spans="1:6" x14ac:dyDescent="0.25">
      <c r="A467">
        <v>17480000</v>
      </c>
      <c r="B467">
        <v>17489999</v>
      </c>
      <c r="C467" t="s">
        <v>2082</v>
      </c>
      <c r="D467" t="s">
        <v>1565</v>
      </c>
      <c r="E467" t="s">
        <v>2095</v>
      </c>
      <c r="F467">
        <v>9</v>
      </c>
    </row>
    <row r="468" spans="1:6" x14ac:dyDescent="0.25">
      <c r="A468">
        <v>17490000</v>
      </c>
      <c r="B468">
        <v>17499999</v>
      </c>
      <c r="C468" t="s">
        <v>2082</v>
      </c>
      <c r="D468" t="s">
        <v>1661</v>
      </c>
      <c r="E468" t="s">
        <v>2095</v>
      </c>
      <c r="F468">
        <v>8</v>
      </c>
    </row>
    <row r="469" spans="1:6" x14ac:dyDescent="0.25">
      <c r="A469">
        <v>17500001</v>
      </c>
      <c r="B469">
        <v>17539999</v>
      </c>
      <c r="C469" t="s">
        <v>2082</v>
      </c>
      <c r="D469" t="s">
        <v>1845</v>
      </c>
      <c r="E469" t="s">
        <v>2096</v>
      </c>
      <c r="F469">
        <v>8</v>
      </c>
    </row>
    <row r="470" spans="1:6" x14ac:dyDescent="0.25">
      <c r="A470">
        <v>17540000</v>
      </c>
      <c r="B470">
        <v>17549999</v>
      </c>
      <c r="C470" t="s">
        <v>2082</v>
      </c>
      <c r="D470" t="s">
        <v>1876</v>
      </c>
      <c r="E470" t="s">
        <v>2096</v>
      </c>
      <c r="F470">
        <v>10</v>
      </c>
    </row>
    <row r="471" spans="1:6" x14ac:dyDescent="0.25">
      <c r="A471">
        <v>17550000</v>
      </c>
      <c r="B471">
        <v>17559999</v>
      </c>
      <c r="C471" t="s">
        <v>2082</v>
      </c>
      <c r="D471" t="s">
        <v>1828</v>
      </c>
      <c r="E471" t="s">
        <v>2096</v>
      </c>
      <c r="F471">
        <v>15</v>
      </c>
    </row>
    <row r="472" spans="1:6" x14ac:dyDescent="0.25">
      <c r="A472">
        <v>17560000</v>
      </c>
      <c r="B472">
        <v>17569999</v>
      </c>
      <c r="C472" t="s">
        <v>2082</v>
      </c>
      <c r="D472" t="s">
        <v>1984</v>
      </c>
      <c r="E472" t="s">
        <v>2096</v>
      </c>
      <c r="F472">
        <v>10</v>
      </c>
    </row>
    <row r="473" spans="1:6" x14ac:dyDescent="0.25">
      <c r="A473">
        <v>17570000</v>
      </c>
      <c r="B473">
        <v>17579999</v>
      </c>
      <c r="C473" t="s">
        <v>2082</v>
      </c>
      <c r="D473" t="s">
        <v>1879</v>
      </c>
      <c r="E473" t="s">
        <v>2096</v>
      </c>
      <c r="F473">
        <v>10</v>
      </c>
    </row>
    <row r="474" spans="1:6" x14ac:dyDescent="0.25">
      <c r="A474">
        <v>17580000</v>
      </c>
      <c r="B474">
        <v>17589999</v>
      </c>
      <c r="C474" t="s">
        <v>2082</v>
      </c>
      <c r="D474" t="s">
        <v>1909</v>
      </c>
      <c r="E474" t="s">
        <v>2096</v>
      </c>
      <c r="F474">
        <v>9</v>
      </c>
    </row>
    <row r="475" spans="1:6" x14ac:dyDescent="0.25">
      <c r="A475">
        <v>17590000</v>
      </c>
      <c r="B475">
        <v>17599999</v>
      </c>
      <c r="C475" t="s">
        <v>2082</v>
      </c>
      <c r="D475" t="s">
        <v>1922</v>
      </c>
      <c r="E475" t="s">
        <v>2096</v>
      </c>
      <c r="F475">
        <v>11</v>
      </c>
    </row>
    <row r="476" spans="1:6" x14ac:dyDescent="0.25">
      <c r="A476">
        <v>17600001</v>
      </c>
      <c r="B476">
        <v>17629999</v>
      </c>
      <c r="C476" t="s">
        <v>2082</v>
      </c>
      <c r="D476" t="s">
        <v>1971</v>
      </c>
      <c r="E476" t="s">
        <v>2096</v>
      </c>
      <c r="F476">
        <v>9</v>
      </c>
    </row>
    <row r="477" spans="1:6" x14ac:dyDescent="0.25">
      <c r="A477">
        <v>17630000</v>
      </c>
      <c r="B477">
        <v>17649999</v>
      </c>
      <c r="C477" t="s">
        <v>2082</v>
      </c>
      <c r="D477" t="s">
        <v>1270</v>
      </c>
      <c r="E477" t="s">
        <v>2096</v>
      </c>
      <c r="F477">
        <v>15</v>
      </c>
    </row>
    <row r="478" spans="1:6" x14ac:dyDescent="0.25">
      <c r="A478">
        <v>17650000</v>
      </c>
      <c r="B478">
        <v>17669999</v>
      </c>
      <c r="C478" t="s">
        <v>2082</v>
      </c>
      <c r="D478" t="s">
        <v>1804</v>
      </c>
      <c r="E478" t="s">
        <v>2096</v>
      </c>
      <c r="F478">
        <v>10</v>
      </c>
    </row>
    <row r="479" spans="1:6" x14ac:dyDescent="0.25">
      <c r="A479">
        <v>17670000</v>
      </c>
      <c r="B479">
        <v>17679999</v>
      </c>
      <c r="C479" t="s">
        <v>2082</v>
      </c>
      <c r="D479" t="s">
        <v>1923</v>
      </c>
      <c r="E479" t="s">
        <v>2096</v>
      </c>
      <c r="F479">
        <v>10</v>
      </c>
    </row>
    <row r="480" spans="1:6" x14ac:dyDescent="0.25">
      <c r="A480">
        <v>17680000</v>
      </c>
      <c r="B480">
        <v>17689999</v>
      </c>
      <c r="C480" t="s">
        <v>2082</v>
      </c>
      <c r="D480" t="s">
        <v>1805</v>
      </c>
      <c r="E480" t="s">
        <v>2096</v>
      </c>
      <c r="F480">
        <v>10</v>
      </c>
    </row>
    <row r="481" spans="1:6" x14ac:dyDescent="0.25">
      <c r="A481">
        <v>17690000</v>
      </c>
      <c r="B481">
        <v>17699999</v>
      </c>
      <c r="C481" t="s">
        <v>2082</v>
      </c>
      <c r="D481" t="s">
        <v>1745</v>
      </c>
      <c r="E481" t="s">
        <v>2096</v>
      </c>
      <c r="F481">
        <v>11</v>
      </c>
    </row>
    <row r="482" spans="1:6" x14ac:dyDescent="0.25">
      <c r="A482">
        <v>17700000</v>
      </c>
      <c r="B482">
        <v>17709999</v>
      </c>
      <c r="C482" t="s">
        <v>2082</v>
      </c>
      <c r="D482" t="s">
        <v>1882</v>
      </c>
      <c r="E482" t="s">
        <v>2096</v>
      </c>
      <c r="F482">
        <v>10</v>
      </c>
    </row>
    <row r="483" spans="1:6" x14ac:dyDescent="0.25">
      <c r="A483">
        <v>17710000</v>
      </c>
      <c r="B483">
        <v>17719999</v>
      </c>
      <c r="C483" t="s">
        <v>2082</v>
      </c>
      <c r="D483" t="s">
        <v>1938</v>
      </c>
      <c r="E483" t="s">
        <v>2096</v>
      </c>
      <c r="F483">
        <v>10</v>
      </c>
    </row>
    <row r="484" spans="1:6" x14ac:dyDescent="0.25">
      <c r="A484">
        <v>17720000</v>
      </c>
      <c r="B484">
        <v>17729999</v>
      </c>
      <c r="C484" t="s">
        <v>2082</v>
      </c>
      <c r="D484" t="s">
        <v>1940</v>
      </c>
      <c r="E484" t="s">
        <v>2096</v>
      </c>
      <c r="F484">
        <v>15</v>
      </c>
    </row>
    <row r="485" spans="1:6" x14ac:dyDescent="0.25">
      <c r="A485">
        <v>17730000</v>
      </c>
      <c r="B485">
        <v>17739999</v>
      </c>
      <c r="C485" t="s">
        <v>2082</v>
      </c>
      <c r="D485" t="s">
        <v>1893</v>
      </c>
      <c r="E485" t="s">
        <v>2096</v>
      </c>
      <c r="F485">
        <v>10</v>
      </c>
    </row>
    <row r="486" spans="1:6" x14ac:dyDescent="0.25">
      <c r="A486">
        <v>17740000</v>
      </c>
      <c r="B486">
        <v>17759999</v>
      </c>
      <c r="C486" t="s">
        <v>2082</v>
      </c>
      <c r="D486" t="s">
        <v>1931</v>
      </c>
      <c r="E486" t="s">
        <v>2096</v>
      </c>
      <c r="F486">
        <v>10</v>
      </c>
    </row>
    <row r="487" spans="1:6" x14ac:dyDescent="0.25">
      <c r="A487">
        <v>17760000</v>
      </c>
      <c r="B487">
        <v>17779999</v>
      </c>
      <c r="C487" t="s">
        <v>2082</v>
      </c>
      <c r="D487" t="s">
        <v>1814</v>
      </c>
      <c r="E487" t="s">
        <v>2096</v>
      </c>
      <c r="F487">
        <v>10</v>
      </c>
    </row>
    <row r="488" spans="1:6" x14ac:dyDescent="0.25">
      <c r="A488">
        <v>17780000</v>
      </c>
      <c r="B488">
        <v>17789999</v>
      </c>
      <c r="C488" t="s">
        <v>2082</v>
      </c>
      <c r="D488" t="s">
        <v>1833</v>
      </c>
      <c r="E488" t="s">
        <v>2096</v>
      </c>
      <c r="F488">
        <v>10</v>
      </c>
    </row>
    <row r="489" spans="1:6" x14ac:dyDescent="0.25">
      <c r="A489">
        <v>17790000</v>
      </c>
      <c r="B489">
        <v>17799999</v>
      </c>
      <c r="C489" t="s">
        <v>2082</v>
      </c>
      <c r="D489" t="s">
        <v>1915</v>
      </c>
      <c r="E489" t="s">
        <v>2096</v>
      </c>
      <c r="F489">
        <v>10</v>
      </c>
    </row>
    <row r="490" spans="1:6" x14ac:dyDescent="0.25">
      <c r="A490">
        <v>17800000</v>
      </c>
      <c r="B490">
        <v>17809999</v>
      </c>
      <c r="C490" t="s">
        <v>2082</v>
      </c>
      <c r="D490" t="s">
        <v>1721</v>
      </c>
      <c r="E490" t="s">
        <v>2096</v>
      </c>
      <c r="F490">
        <v>15</v>
      </c>
    </row>
    <row r="491" spans="1:6" x14ac:dyDescent="0.25">
      <c r="A491">
        <v>17810000</v>
      </c>
      <c r="B491">
        <v>17829999</v>
      </c>
      <c r="C491" t="s">
        <v>2082</v>
      </c>
      <c r="D491" t="s">
        <v>1844</v>
      </c>
      <c r="E491" t="s">
        <v>2096</v>
      </c>
      <c r="F491">
        <v>10</v>
      </c>
    </row>
    <row r="492" spans="1:6" x14ac:dyDescent="0.25">
      <c r="A492">
        <v>17830000</v>
      </c>
      <c r="B492">
        <v>17859999</v>
      </c>
      <c r="C492" t="s">
        <v>2082</v>
      </c>
      <c r="D492" t="s">
        <v>1784</v>
      </c>
      <c r="E492" t="s">
        <v>2096</v>
      </c>
      <c r="F492">
        <v>10</v>
      </c>
    </row>
    <row r="493" spans="1:6" x14ac:dyDescent="0.25">
      <c r="A493">
        <v>17860000</v>
      </c>
      <c r="B493">
        <v>17869999</v>
      </c>
      <c r="C493" t="s">
        <v>2082</v>
      </c>
      <c r="D493" t="s">
        <v>1885</v>
      </c>
      <c r="E493" t="s">
        <v>2096</v>
      </c>
      <c r="F493">
        <v>10</v>
      </c>
    </row>
    <row r="494" spans="1:6" x14ac:dyDescent="0.25">
      <c r="A494">
        <v>17870000</v>
      </c>
      <c r="B494">
        <v>17879999</v>
      </c>
      <c r="C494" t="s">
        <v>2082</v>
      </c>
      <c r="D494" t="s">
        <v>1782</v>
      </c>
      <c r="E494" t="s">
        <v>2096</v>
      </c>
      <c r="F494">
        <v>11</v>
      </c>
    </row>
    <row r="495" spans="1:6" x14ac:dyDescent="0.25">
      <c r="A495">
        <v>17880000</v>
      </c>
      <c r="B495">
        <v>17889999</v>
      </c>
      <c r="C495" t="s">
        <v>2082</v>
      </c>
      <c r="D495" t="s">
        <v>1818</v>
      </c>
      <c r="E495" t="s">
        <v>2096</v>
      </c>
      <c r="F495">
        <v>10</v>
      </c>
    </row>
    <row r="496" spans="1:6" x14ac:dyDescent="0.25">
      <c r="A496">
        <v>17890000</v>
      </c>
      <c r="B496">
        <v>17899999</v>
      </c>
      <c r="C496" t="s">
        <v>2082</v>
      </c>
      <c r="D496" t="s">
        <v>1829</v>
      </c>
      <c r="E496" t="s">
        <v>2096</v>
      </c>
      <c r="F496">
        <v>10</v>
      </c>
    </row>
    <row r="497" spans="1:6" x14ac:dyDescent="0.25">
      <c r="A497">
        <v>17900000</v>
      </c>
      <c r="B497">
        <v>17919999</v>
      </c>
      <c r="C497" t="s">
        <v>2082</v>
      </c>
      <c r="D497" t="s">
        <v>1773</v>
      </c>
      <c r="E497" t="s">
        <v>2096</v>
      </c>
      <c r="F497">
        <v>10</v>
      </c>
    </row>
    <row r="498" spans="1:6" x14ac:dyDescent="0.25">
      <c r="A498">
        <v>17920000</v>
      </c>
      <c r="B498">
        <v>17929999</v>
      </c>
      <c r="C498" t="s">
        <v>2082</v>
      </c>
      <c r="D498" t="s">
        <v>1883</v>
      </c>
      <c r="E498" t="s">
        <v>2096</v>
      </c>
      <c r="F498">
        <v>10</v>
      </c>
    </row>
    <row r="499" spans="1:6" x14ac:dyDescent="0.25">
      <c r="A499">
        <v>17930000</v>
      </c>
      <c r="B499">
        <v>17939999</v>
      </c>
      <c r="C499" t="s">
        <v>2082</v>
      </c>
      <c r="D499" t="s">
        <v>1972</v>
      </c>
      <c r="E499" t="s">
        <v>2096</v>
      </c>
      <c r="F499">
        <v>10</v>
      </c>
    </row>
    <row r="500" spans="1:6" x14ac:dyDescent="0.25">
      <c r="A500">
        <v>17940000</v>
      </c>
      <c r="B500">
        <v>17949999</v>
      </c>
      <c r="C500" t="s">
        <v>2082</v>
      </c>
      <c r="D500" t="s">
        <v>1945</v>
      </c>
      <c r="E500" t="s">
        <v>2096</v>
      </c>
      <c r="F500">
        <v>11</v>
      </c>
    </row>
    <row r="501" spans="1:6" x14ac:dyDescent="0.25">
      <c r="A501">
        <v>17950000</v>
      </c>
      <c r="B501">
        <v>17959999</v>
      </c>
      <c r="C501" t="s">
        <v>2082</v>
      </c>
      <c r="D501" t="s">
        <v>1871</v>
      </c>
      <c r="E501" t="s">
        <v>2096</v>
      </c>
      <c r="F501">
        <v>10</v>
      </c>
    </row>
    <row r="502" spans="1:6" x14ac:dyDescent="0.25">
      <c r="A502">
        <v>17960000</v>
      </c>
      <c r="B502">
        <v>17969999</v>
      </c>
      <c r="C502" t="s">
        <v>2082</v>
      </c>
      <c r="D502" t="s">
        <v>1860</v>
      </c>
      <c r="E502" t="s">
        <v>2096</v>
      </c>
      <c r="F502">
        <v>12</v>
      </c>
    </row>
    <row r="503" spans="1:6" x14ac:dyDescent="0.25">
      <c r="A503">
        <v>17970000</v>
      </c>
      <c r="B503">
        <v>17979999</v>
      </c>
      <c r="C503" t="s">
        <v>2082</v>
      </c>
      <c r="D503" t="s">
        <v>1955</v>
      </c>
      <c r="E503" t="s">
        <v>2096</v>
      </c>
      <c r="F503">
        <v>15</v>
      </c>
    </row>
    <row r="504" spans="1:6" x14ac:dyDescent="0.25">
      <c r="A504">
        <v>17980000</v>
      </c>
      <c r="B504">
        <v>17989999</v>
      </c>
      <c r="C504" t="s">
        <v>2082</v>
      </c>
      <c r="D504" t="s">
        <v>1889</v>
      </c>
      <c r="E504" t="s">
        <v>2096</v>
      </c>
      <c r="F504">
        <v>11</v>
      </c>
    </row>
    <row r="505" spans="1:6" x14ac:dyDescent="0.25">
      <c r="A505">
        <v>17990000</v>
      </c>
      <c r="B505">
        <v>17999999</v>
      </c>
      <c r="C505" t="s">
        <v>2082</v>
      </c>
      <c r="D505" t="s">
        <v>1896</v>
      </c>
      <c r="E505" t="s">
        <v>2096</v>
      </c>
      <c r="F505">
        <v>13</v>
      </c>
    </row>
    <row r="506" spans="1:6" x14ac:dyDescent="0.25">
      <c r="A506">
        <v>18000001</v>
      </c>
      <c r="B506">
        <v>18109999</v>
      </c>
      <c r="C506" t="s">
        <v>2082</v>
      </c>
      <c r="D506" t="s">
        <v>1511</v>
      </c>
      <c r="E506" t="s">
        <v>2094</v>
      </c>
      <c r="F506">
        <v>5</v>
      </c>
    </row>
    <row r="507" spans="1:6" x14ac:dyDescent="0.25">
      <c r="A507">
        <v>18110001</v>
      </c>
      <c r="B507">
        <v>18119999</v>
      </c>
      <c r="C507" t="s">
        <v>2082</v>
      </c>
      <c r="D507" t="s">
        <v>1525</v>
      </c>
      <c r="E507" t="s">
        <v>2094</v>
      </c>
      <c r="F507">
        <v>7</v>
      </c>
    </row>
    <row r="508" spans="1:6" x14ac:dyDescent="0.25">
      <c r="A508">
        <v>18120000</v>
      </c>
      <c r="B508">
        <v>18124999</v>
      </c>
      <c r="C508" t="s">
        <v>2082</v>
      </c>
      <c r="D508" t="s">
        <v>1448</v>
      </c>
      <c r="E508" t="s">
        <v>2094</v>
      </c>
      <c r="F508">
        <v>8</v>
      </c>
    </row>
    <row r="509" spans="1:6" x14ac:dyDescent="0.25">
      <c r="A509">
        <v>18125000</v>
      </c>
      <c r="B509">
        <v>18129999</v>
      </c>
      <c r="C509" t="s">
        <v>2082</v>
      </c>
      <c r="D509" t="s">
        <v>1377</v>
      </c>
      <c r="E509" t="s">
        <v>2094</v>
      </c>
      <c r="F509">
        <v>7</v>
      </c>
    </row>
    <row r="510" spans="1:6" x14ac:dyDescent="0.25">
      <c r="A510">
        <v>18130001</v>
      </c>
      <c r="B510">
        <v>18146999</v>
      </c>
      <c r="C510" t="s">
        <v>2082</v>
      </c>
      <c r="D510" t="s">
        <v>1506</v>
      </c>
      <c r="E510" t="s">
        <v>2094</v>
      </c>
      <c r="F510">
        <v>7</v>
      </c>
    </row>
    <row r="511" spans="1:6" x14ac:dyDescent="0.25">
      <c r="A511">
        <v>18147000</v>
      </c>
      <c r="B511">
        <v>18149999</v>
      </c>
      <c r="C511" t="s">
        <v>2082</v>
      </c>
      <c r="D511" t="s">
        <v>1381</v>
      </c>
      <c r="E511" t="s">
        <v>2094</v>
      </c>
      <c r="F511">
        <v>7</v>
      </c>
    </row>
    <row r="512" spans="1:6" x14ac:dyDescent="0.25">
      <c r="A512">
        <v>18150000</v>
      </c>
      <c r="B512">
        <v>18159999</v>
      </c>
      <c r="C512" t="s">
        <v>2082</v>
      </c>
      <c r="D512" t="s">
        <v>1422</v>
      </c>
      <c r="E512" t="s">
        <v>2094</v>
      </c>
      <c r="F512">
        <v>8</v>
      </c>
    </row>
    <row r="513" spans="1:6" x14ac:dyDescent="0.25">
      <c r="A513">
        <v>18160000</v>
      </c>
      <c r="B513">
        <v>18169999</v>
      </c>
      <c r="C513" t="s">
        <v>2082</v>
      </c>
      <c r="D513" t="s">
        <v>1489</v>
      </c>
      <c r="E513" t="s">
        <v>2094</v>
      </c>
      <c r="F513">
        <v>9</v>
      </c>
    </row>
    <row r="514" spans="1:6" x14ac:dyDescent="0.25">
      <c r="A514">
        <v>18170000</v>
      </c>
      <c r="B514">
        <v>18179999</v>
      </c>
      <c r="C514" t="s">
        <v>2082</v>
      </c>
      <c r="D514" t="s">
        <v>1468</v>
      </c>
      <c r="E514" t="s">
        <v>2094</v>
      </c>
      <c r="F514">
        <v>9</v>
      </c>
    </row>
    <row r="515" spans="1:6" x14ac:dyDescent="0.25">
      <c r="A515">
        <v>18180000</v>
      </c>
      <c r="B515">
        <v>18184999</v>
      </c>
      <c r="C515" t="s">
        <v>2082</v>
      </c>
      <c r="D515" t="s">
        <v>1513</v>
      </c>
      <c r="E515" t="s">
        <v>2094</v>
      </c>
      <c r="F515">
        <v>10</v>
      </c>
    </row>
    <row r="516" spans="1:6" x14ac:dyDescent="0.25">
      <c r="A516">
        <v>18185000</v>
      </c>
      <c r="B516">
        <v>18189999</v>
      </c>
      <c r="C516" t="s">
        <v>2082</v>
      </c>
      <c r="D516" t="s">
        <v>1469</v>
      </c>
      <c r="E516" t="s">
        <v>2094</v>
      </c>
      <c r="F516">
        <v>9</v>
      </c>
    </row>
    <row r="517" spans="1:6" x14ac:dyDescent="0.25">
      <c r="A517">
        <v>18190000</v>
      </c>
      <c r="B517">
        <v>18194999</v>
      </c>
      <c r="C517" t="s">
        <v>2082</v>
      </c>
      <c r="D517" t="s">
        <v>1382</v>
      </c>
      <c r="E517" t="s">
        <v>2094</v>
      </c>
      <c r="F517">
        <v>7</v>
      </c>
    </row>
    <row r="518" spans="1:6" x14ac:dyDescent="0.25">
      <c r="A518">
        <v>18195000</v>
      </c>
      <c r="B518">
        <v>18199999</v>
      </c>
      <c r="C518" t="s">
        <v>2082</v>
      </c>
      <c r="D518" t="s">
        <v>1400</v>
      </c>
      <c r="E518" t="s">
        <v>2094</v>
      </c>
      <c r="F518">
        <v>7</v>
      </c>
    </row>
    <row r="519" spans="1:6" x14ac:dyDescent="0.25">
      <c r="A519">
        <v>18200001</v>
      </c>
      <c r="B519">
        <v>18219999</v>
      </c>
      <c r="C519" t="s">
        <v>2082</v>
      </c>
      <c r="D519" t="s">
        <v>1428</v>
      </c>
      <c r="E519" t="s">
        <v>2094</v>
      </c>
      <c r="F519">
        <v>7</v>
      </c>
    </row>
    <row r="520" spans="1:6" x14ac:dyDescent="0.25">
      <c r="A520">
        <v>18220000</v>
      </c>
      <c r="B520">
        <v>18224999</v>
      </c>
      <c r="C520" t="s">
        <v>2082</v>
      </c>
      <c r="D520" t="s">
        <v>1376</v>
      </c>
      <c r="E520" t="s">
        <v>2094</v>
      </c>
      <c r="F520">
        <v>15</v>
      </c>
    </row>
    <row r="521" spans="1:6" x14ac:dyDescent="0.25">
      <c r="A521">
        <v>18225000</v>
      </c>
      <c r="B521">
        <v>18229999</v>
      </c>
      <c r="C521" t="s">
        <v>2082</v>
      </c>
      <c r="D521" t="s">
        <v>1508</v>
      </c>
      <c r="E521" t="s">
        <v>2094</v>
      </c>
      <c r="F521">
        <v>9</v>
      </c>
    </row>
    <row r="522" spans="1:6" x14ac:dyDescent="0.25">
      <c r="A522">
        <v>18230000</v>
      </c>
      <c r="B522">
        <v>18239999</v>
      </c>
      <c r="C522" t="s">
        <v>2082</v>
      </c>
      <c r="D522" t="s">
        <v>1504</v>
      </c>
      <c r="E522" t="s">
        <v>2094</v>
      </c>
      <c r="F522">
        <v>10</v>
      </c>
    </row>
    <row r="523" spans="1:6" x14ac:dyDescent="0.25">
      <c r="A523">
        <v>18240000</v>
      </c>
      <c r="B523">
        <v>18244999</v>
      </c>
      <c r="C523" t="s">
        <v>2082</v>
      </c>
      <c r="D523" t="s">
        <v>1533</v>
      </c>
      <c r="E523" t="s">
        <v>2095</v>
      </c>
      <c r="F523">
        <v>15</v>
      </c>
    </row>
    <row r="524" spans="1:6" x14ac:dyDescent="0.25">
      <c r="A524">
        <v>18245000</v>
      </c>
      <c r="B524">
        <v>18249999</v>
      </c>
      <c r="C524" t="s">
        <v>2082</v>
      </c>
      <c r="D524" t="s">
        <v>1570</v>
      </c>
      <c r="E524" t="s">
        <v>2095</v>
      </c>
      <c r="F524">
        <v>15</v>
      </c>
    </row>
    <row r="525" spans="1:6" x14ac:dyDescent="0.25">
      <c r="A525">
        <v>18250000</v>
      </c>
      <c r="B525">
        <v>18254999</v>
      </c>
      <c r="C525" t="s">
        <v>2082</v>
      </c>
      <c r="D525" t="s">
        <v>1418</v>
      </c>
      <c r="E525" t="s">
        <v>2094</v>
      </c>
      <c r="F525">
        <v>10</v>
      </c>
    </row>
    <row r="526" spans="1:6" x14ac:dyDescent="0.25">
      <c r="A526">
        <v>18255000</v>
      </c>
      <c r="B526">
        <v>18259999</v>
      </c>
      <c r="C526" t="s">
        <v>2082</v>
      </c>
      <c r="D526" t="s">
        <v>1479</v>
      </c>
      <c r="E526" t="s">
        <v>2094</v>
      </c>
      <c r="F526">
        <v>9</v>
      </c>
    </row>
    <row r="527" spans="1:6" x14ac:dyDescent="0.25">
      <c r="A527">
        <v>18260000</v>
      </c>
      <c r="B527">
        <v>18264999</v>
      </c>
      <c r="C527" t="s">
        <v>2082</v>
      </c>
      <c r="D527" t="s">
        <v>1475</v>
      </c>
      <c r="E527" t="s">
        <v>2094</v>
      </c>
      <c r="F527">
        <v>7</v>
      </c>
    </row>
    <row r="528" spans="1:6" x14ac:dyDescent="0.25">
      <c r="A528">
        <v>18265000</v>
      </c>
      <c r="B528">
        <v>18269999</v>
      </c>
      <c r="C528" t="s">
        <v>2082</v>
      </c>
      <c r="D528" t="s">
        <v>1517</v>
      </c>
      <c r="E528" t="s">
        <v>2094</v>
      </c>
      <c r="F528">
        <v>10</v>
      </c>
    </row>
    <row r="529" spans="1:6" x14ac:dyDescent="0.25">
      <c r="A529">
        <v>18270001</v>
      </c>
      <c r="B529">
        <v>18284999</v>
      </c>
      <c r="C529" t="s">
        <v>2082</v>
      </c>
      <c r="D529" t="s">
        <v>1514</v>
      </c>
      <c r="E529" t="s">
        <v>2094</v>
      </c>
      <c r="F529">
        <v>7</v>
      </c>
    </row>
    <row r="530" spans="1:6" x14ac:dyDescent="0.25">
      <c r="A530">
        <v>18285000</v>
      </c>
      <c r="B530">
        <v>18289999</v>
      </c>
      <c r="C530" t="s">
        <v>2082</v>
      </c>
      <c r="D530" t="s">
        <v>1403</v>
      </c>
      <c r="E530" t="s">
        <v>2094</v>
      </c>
      <c r="F530">
        <v>8</v>
      </c>
    </row>
    <row r="531" spans="1:6" x14ac:dyDescent="0.25">
      <c r="A531">
        <v>18290000</v>
      </c>
      <c r="B531">
        <v>18299999</v>
      </c>
      <c r="C531" t="s">
        <v>2082</v>
      </c>
      <c r="D531" t="s">
        <v>1564</v>
      </c>
      <c r="E531" t="s">
        <v>2095</v>
      </c>
      <c r="F531">
        <v>10</v>
      </c>
    </row>
    <row r="532" spans="1:6" x14ac:dyDescent="0.25">
      <c r="A532">
        <v>18300001</v>
      </c>
      <c r="B532">
        <v>18309999</v>
      </c>
      <c r="C532" t="s">
        <v>2082</v>
      </c>
      <c r="D532" t="s">
        <v>1574</v>
      </c>
      <c r="E532" t="s">
        <v>2095</v>
      </c>
      <c r="F532">
        <v>10</v>
      </c>
    </row>
    <row r="533" spans="1:6" x14ac:dyDescent="0.25">
      <c r="A533">
        <v>18310000</v>
      </c>
      <c r="B533">
        <v>18314999</v>
      </c>
      <c r="C533" t="s">
        <v>2082</v>
      </c>
      <c r="D533" t="s">
        <v>1600</v>
      </c>
      <c r="E533" t="s">
        <v>2095</v>
      </c>
      <c r="F533">
        <v>11</v>
      </c>
    </row>
    <row r="534" spans="1:6" x14ac:dyDescent="0.25">
      <c r="A534">
        <v>18315000</v>
      </c>
      <c r="B534">
        <v>18319999</v>
      </c>
      <c r="C534" t="s">
        <v>2082</v>
      </c>
      <c r="D534" t="s">
        <v>1673</v>
      </c>
      <c r="E534" t="s">
        <v>2095</v>
      </c>
      <c r="F534">
        <v>11</v>
      </c>
    </row>
    <row r="535" spans="1:6" x14ac:dyDescent="0.25">
      <c r="A535">
        <v>18320000</v>
      </c>
      <c r="B535">
        <v>18324999</v>
      </c>
      <c r="C535" t="s">
        <v>2082</v>
      </c>
      <c r="D535" t="s">
        <v>1535</v>
      </c>
      <c r="E535" t="s">
        <v>2095</v>
      </c>
      <c r="F535">
        <v>12</v>
      </c>
    </row>
    <row r="536" spans="1:6" x14ac:dyDescent="0.25">
      <c r="A536">
        <v>18325000</v>
      </c>
      <c r="B536">
        <v>18329999</v>
      </c>
      <c r="C536" t="s">
        <v>2082</v>
      </c>
      <c r="D536" t="s">
        <v>1549</v>
      </c>
      <c r="E536" t="s">
        <v>2095</v>
      </c>
      <c r="F536">
        <v>14</v>
      </c>
    </row>
    <row r="537" spans="1:6" x14ac:dyDescent="0.25">
      <c r="A537">
        <v>18330000</v>
      </c>
      <c r="B537">
        <v>18359999</v>
      </c>
      <c r="C537" t="s">
        <v>2082</v>
      </c>
      <c r="D537" t="s">
        <v>1613</v>
      </c>
      <c r="E537" t="s">
        <v>2095</v>
      </c>
      <c r="F537">
        <v>12</v>
      </c>
    </row>
    <row r="538" spans="1:6" x14ac:dyDescent="0.25">
      <c r="A538">
        <v>18360000</v>
      </c>
      <c r="B538">
        <v>18379999</v>
      </c>
      <c r="C538" t="s">
        <v>2082</v>
      </c>
      <c r="D538" t="s">
        <v>1618</v>
      </c>
      <c r="E538" t="s">
        <v>2095</v>
      </c>
      <c r="F538">
        <v>14</v>
      </c>
    </row>
    <row r="539" spans="1:6" x14ac:dyDescent="0.25">
      <c r="A539">
        <v>18380000</v>
      </c>
      <c r="B539">
        <v>18384999</v>
      </c>
      <c r="C539" t="s">
        <v>2082</v>
      </c>
      <c r="D539" t="s">
        <v>1670</v>
      </c>
      <c r="E539" t="s">
        <v>2095</v>
      </c>
      <c r="F539">
        <v>14</v>
      </c>
    </row>
    <row r="540" spans="1:6" x14ac:dyDescent="0.25">
      <c r="A540">
        <v>18385000</v>
      </c>
      <c r="B540">
        <v>18399999</v>
      </c>
      <c r="C540" t="s">
        <v>2082</v>
      </c>
      <c r="D540" t="s">
        <v>1620</v>
      </c>
      <c r="E540" t="s">
        <v>2095</v>
      </c>
      <c r="F540">
        <v>14</v>
      </c>
    </row>
    <row r="541" spans="1:6" x14ac:dyDescent="0.25">
      <c r="A541">
        <v>18400001</v>
      </c>
      <c r="B541">
        <v>18424999</v>
      </c>
      <c r="C541" t="s">
        <v>2082</v>
      </c>
      <c r="D541" t="s">
        <v>1619</v>
      </c>
      <c r="E541" t="s">
        <v>2095</v>
      </c>
      <c r="F541">
        <v>10</v>
      </c>
    </row>
    <row r="542" spans="1:6" x14ac:dyDescent="0.25">
      <c r="A542">
        <v>18425000</v>
      </c>
      <c r="B542">
        <v>18429999</v>
      </c>
      <c r="C542" t="s">
        <v>2082</v>
      </c>
      <c r="D542" t="s">
        <v>1712</v>
      </c>
      <c r="E542" t="s">
        <v>2095</v>
      </c>
      <c r="F542">
        <v>10</v>
      </c>
    </row>
    <row r="543" spans="1:6" x14ac:dyDescent="0.25">
      <c r="A543">
        <v>18430000</v>
      </c>
      <c r="B543">
        <v>18434999</v>
      </c>
      <c r="C543" t="s">
        <v>2082</v>
      </c>
      <c r="D543" t="s">
        <v>1672</v>
      </c>
      <c r="E543" t="s">
        <v>2095</v>
      </c>
      <c r="F543">
        <v>15</v>
      </c>
    </row>
    <row r="544" spans="1:6" x14ac:dyDescent="0.25">
      <c r="A544">
        <v>18435000</v>
      </c>
      <c r="B544">
        <v>18439999</v>
      </c>
      <c r="C544" t="s">
        <v>2082</v>
      </c>
      <c r="D544" t="s">
        <v>1644</v>
      </c>
      <c r="E544" t="s">
        <v>2095</v>
      </c>
      <c r="F544">
        <v>11</v>
      </c>
    </row>
    <row r="545" spans="1:6" x14ac:dyDescent="0.25">
      <c r="A545">
        <v>18440000</v>
      </c>
      <c r="B545">
        <v>18459999</v>
      </c>
      <c r="C545" t="s">
        <v>2082</v>
      </c>
      <c r="D545" t="s">
        <v>1614</v>
      </c>
      <c r="E545" t="s">
        <v>2095</v>
      </c>
      <c r="F545">
        <v>10</v>
      </c>
    </row>
    <row r="546" spans="1:6" x14ac:dyDescent="0.25">
      <c r="A546">
        <v>18460000</v>
      </c>
      <c r="B546">
        <v>18469999</v>
      </c>
      <c r="C546" t="s">
        <v>2082</v>
      </c>
      <c r="D546" t="s">
        <v>1624</v>
      </c>
      <c r="E546" t="s">
        <v>2095</v>
      </c>
      <c r="F546">
        <v>10</v>
      </c>
    </row>
    <row r="547" spans="1:6" x14ac:dyDescent="0.25">
      <c r="A547">
        <v>18470000</v>
      </c>
      <c r="B547">
        <v>18474999</v>
      </c>
      <c r="C547" t="s">
        <v>2082</v>
      </c>
      <c r="D547" t="s">
        <v>1933</v>
      </c>
      <c r="E547" t="s">
        <v>2096</v>
      </c>
      <c r="F547">
        <v>14</v>
      </c>
    </row>
    <row r="548" spans="1:6" x14ac:dyDescent="0.25">
      <c r="A548">
        <v>18475000</v>
      </c>
      <c r="B548">
        <v>18479999</v>
      </c>
      <c r="C548" t="s">
        <v>2082</v>
      </c>
      <c r="D548" t="s">
        <v>1558</v>
      </c>
      <c r="E548" t="s">
        <v>2095</v>
      </c>
      <c r="F548">
        <v>15</v>
      </c>
    </row>
    <row r="549" spans="1:6" x14ac:dyDescent="0.25">
      <c r="A549">
        <v>18480000</v>
      </c>
      <c r="B549">
        <v>18489999</v>
      </c>
      <c r="C549" t="s">
        <v>2082</v>
      </c>
      <c r="D549" t="s">
        <v>1622</v>
      </c>
      <c r="E549" t="s">
        <v>2095</v>
      </c>
      <c r="F549">
        <v>12</v>
      </c>
    </row>
    <row r="550" spans="1:6" x14ac:dyDescent="0.25">
      <c r="A550">
        <v>18490000</v>
      </c>
      <c r="B550">
        <v>18499999</v>
      </c>
      <c r="C550" t="s">
        <v>2082</v>
      </c>
      <c r="D550" t="s">
        <v>1546</v>
      </c>
      <c r="E550" t="s">
        <v>2095</v>
      </c>
      <c r="F550">
        <v>12</v>
      </c>
    </row>
    <row r="551" spans="1:6" x14ac:dyDescent="0.25">
      <c r="A551">
        <v>18500000</v>
      </c>
      <c r="B551">
        <v>18519999</v>
      </c>
      <c r="C551" t="s">
        <v>2082</v>
      </c>
      <c r="D551" t="s">
        <v>1443</v>
      </c>
      <c r="E551" t="s">
        <v>2094</v>
      </c>
      <c r="F551">
        <v>8</v>
      </c>
    </row>
    <row r="552" spans="1:6" x14ac:dyDescent="0.25">
      <c r="A552">
        <v>18520000</v>
      </c>
      <c r="B552">
        <v>18529999</v>
      </c>
      <c r="C552" t="s">
        <v>2082</v>
      </c>
      <c r="D552" t="s">
        <v>1402</v>
      </c>
      <c r="E552" t="s">
        <v>2094</v>
      </c>
      <c r="F552">
        <v>8</v>
      </c>
    </row>
    <row r="553" spans="1:6" x14ac:dyDescent="0.25">
      <c r="A553">
        <v>18530000</v>
      </c>
      <c r="B553">
        <v>18534999</v>
      </c>
      <c r="C553" t="s">
        <v>2082</v>
      </c>
      <c r="D553" t="s">
        <v>1516</v>
      </c>
      <c r="E553" t="s">
        <v>2094</v>
      </c>
      <c r="F553">
        <v>7</v>
      </c>
    </row>
    <row r="554" spans="1:6" x14ac:dyDescent="0.25">
      <c r="A554">
        <v>18535000</v>
      </c>
      <c r="B554">
        <v>18539999</v>
      </c>
      <c r="C554" t="s">
        <v>2082</v>
      </c>
      <c r="D554" t="s">
        <v>1439</v>
      </c>
      <c r="E554" t="s">
        <v>2094</v>
      </c>
      <c r="F554">
        <v>15</v>
      </c>
    </row>
    <row r="555" spans="1:6" x14ac:dyDescent="0.25">
      <c r="A555">
        <v>18540000</v>
      </c>
      <c r="B555">
        <v>18549999</v>
      </c>
      <c r="C555" t="s">
        <v>2082</v>
      </c>
      <c r="D555" t="s">
        <v>1476</v>
      </c>
      <c r="E555" t="s">
        <v>2094</v>
      </c>
      <c r="F555">
        <v>7</v>
      </c>
    </row>
    <row r="556" spans="1:6" x14ac:dyDescent="0.25">
      <c r="A556">
        <v>18550000</v>
      </c>
      <c r="B556">
        <v>18559999</v>
      </c>
      <c r="C556" t="s">
        <v>2082</v>
      </c>
      <c r="D556" t="s">
        <v>1388</v>
      </c>
      <c r="E556" t="s">
        <v>2094</v>
      </c>
      <c r="F556">
        <v>7</v>
      </c>
    </row>
    <row r="557" spans="1:6" x14ac:dyDescent="0.25">
      <c r="A557">
        <v>18560000</v>
      </c>
      <c r="B557">
        <v>18569999</v>
      </c>
      <c r="C557" t="s">
        <v>2082</v>
      </c>
      <c r="D557" t="s">
        <v>1425</v>
      </c>
      <c r="E557" t="s">
        <v>2094</v>
      </c>
      <c r="F557">
        <v>8</v>
      </c>
    </row>
    <row r="558" spans="1:6" x14ac:dyDescent="0.25">
      <c r="A558">
        <v>18570000</v>
      </c>
      <c r="B558">
        <v>18579999</v>
      </c>
      <c r="C558" t="s">
        <v>2082</v>
      </c>
      <c r="D558" t="s">
        <v>1406</v>
      </c>
      <c r="E558" t="s">
        <v>2094</v>
      </c>
      <c r="F558">
        <v>9</v>
      </c>
    </row>
    <row r="559" spans="1:6" x14ac:dyDescent="0.25">
      <c r="A559">
        <v>18580000</v>
      </c>
      <c r="B559">
        <v>18589999</v>
      </c>
      <c r="C559" t="s">
        <v>2082</v>
      </c>
      <c r="D559" t="s">
        <v>1466</v>
      </c>
      <c r="E559" t="s">
        <v>2094</v>
      </c>
      <c r="F559">
        <v>9</v>
      </c>
    </row>
    <row r="560" spans="1:6" x14ac:dyDescent="0.25">
      <c r="A560">
        <v>18590000</v>
      </c>
      <c r="B560">
        <v>18599999</v>
      </c>
      <c r="C560" t="s">
        <v>2082</v>
      </c>
      <c r="D560" t="s">
        <v>1387</v>
      </c>
      <c r="E560" t="s">
        <v>2094</v>
      </c>
      <c r="F560">
        <v>9</v>
      </c>
    </row>
    <row r="561" spans="1:6" x14ac:dyDescent="0.25">
      <c r="A561">
        <v>18600001</v>
      </c>
      <c r="B561">
        <v>18619999</v>
      </c>
      <c r="C561" t="s">
        <v>2082</v>
      </c>
      <c r="D561" t="s">
        <v>1562</v>
      </c>
      <c r="E561" t="s">
        <v>2095</v>
      </c>
      <c r="F561">
        <v>8</v>
      </c>
    </row>
    <row r="562" spans="1:6" x14ac:dyDescent="0.25">
      <c r="A562">
        <v>18620000</v>
      </c>
      <c r="B562">
        <v>18639999</v>
      </c>
      <c r="C562" t="s">
        <v>2082</v>
      </c>
      <c r="D562" t="s">
        <v>1534</v>
      </c>
      <c r="E562" t="s">
        <v>2095</v>
      </c>
      <c r="F562">
        <v>15</v>
      </c>
    </row>
    <row r="563" spans="1:6" x14ac:dyDescent="0.25">
      <c r="A563">
        <v>18640000</v>
      </c>
      <c r="B563">
        <v>18649999</v>
      </c>
      <c r="C563" t="s">
        <v>2082</v>
      </c>
      <c r="D563" t="s">
        <v>1652</v>
      </c>
      <c r="E563" t="s">
        <v>2095</v>
      </c>
      <c r="F563">
        <v>9</v>
      </c>
    </row>
    <row r="564" spans="1:6" x14ac:dyDescent="0.25">
      <c r="A564">
        <v>18650000</v>
      </c>
      <c r="B564">
        <v>18659999</v>
      </c>
      <c r="C564" t="s">
        <v>2082</v>
      </c>
      <c r="D564" t="s">
        <v>1693</v>
      </c>
      <c r="E564" t="s">
        <v>2095</v>
      </c>
      <c r="F564">
        <v>9</v>
      </c>
    </row>
    <row r="565" spans="1:6" x14ac:dyDescent="0.25">
      <c r="A565">
        <v>18660000</v>
      </c>
      <c r="B565">
        <v>18669999</v>
      </c>
      <c r="C565" t="s">
        <v>2082</v>
      </c>
      <c r="D565" t="s">
        <v>1666</v>
      </c>
      <c r="E565" t="s">
        <v>2095</v>
      </c>
      <c r="F565">
        <v>9</v>
      </c>
    </row>
    <row r="566" spans="1:6" x14ac:dyDescent="0.25">
      <c r="A566">
        <v>18670000</v>
      </c>
      <c r="B566">
        <v>18674999</v>
      </c>
      <c r="C566" t="s">
        <v>2082</v>
      </c>
      <c r="D566" t="s">
        <v>1541</v>
      </c>
      <c r="E566" t="s">
        <v>2095</v>
      </c>
      <c r="F566">
        <v>10</v>
      </c>
    </row>
    <row r="567" spans="1:6" x14ac:dyDescent="0.25">
      <c r="A567">
        <v>18675000</v>
      </c>
      <c r="B567">
        <v>18679999</v>
      </c>
      <c r="C567" t="s">
        <v>2082</v>
      </c>
      <c r="D567" t="s">
        <v>1561</v>
      </c>
      <c r="E567" t="s">
        <v>2095</v>
      </c>
      <c r="F567">
        <v>10</v>
      </c>
    </row>
    <row r="568" spans="1:6" x14ac:dyDescent="0.25">
      <c r="A568">
        <v>18680001</v>
      </c>
      <c r="B568">
        <v>18689999</v>
      </c>
      <c r="C568" t="s">
        <v>2082</v>
      </c>
      <c r="D568" t="s">
        <v>1634</v>
      </c>
      <c r="E568" t="s">
        <v>2095</v>
      </c>
      <c r="F568">
        <v>8</v>
      </c>
    </row>
    <row r="569" spans="1:6" x14ac:dyDescent="0.25">
      <c r="A569">
        <v>18690000</v>
      </c>
      <c r="B569">
        <v>18699999</v>
      </c>
      <c r="C569" t="s">
        <v>2082</v>
      </c>
      <c r="D569" t="s">
        <v>1625</v>
      </c>
      <c r="E569" t="s">
        <v>2095</v>
      </c>
      <c r="F569">
        <v>9</v>
      </c>
    </row>
    <row r="570" spans="1:6" x14ac:dyDescent="0.25">
      <c r="A570">
        <v>18700001</v>
      </c>
      <c r="B570">
        <v>18709999</v>
      </c>
      <c r="C570" t="s">
        <v>2082</v>
      </c>
      <c r="D570" t="s">
        <v>1544</v>
      </c>
      <c r="E570" t="s">
        <v>2095</v>
      </c>
      <c r="F570">
        <v>8</v>
      </c>
    </row>
    <row r="571" spans="1:6" x14ac:dyDescent="0.25">
      <c r="A571">
        <v>18710000</v>
      </c>
      <c r="B571">
        <v>18719999</v>
      </c>
      <c r="C571" t="s">
        <v>2082</v>
      </c>
      <c r="D571" t="s">
        <v>1536</v>
      </c>
      <c r="E571" t="s">
        <v>2095</v>
      </c>
      <c r="F571">
        <v>10</v>
      </c>
    </row>
    <row r="572" spans="1:6" x14ac:dyDescent="0.25">
      <c r="A572">
        <v>18720000</v>
      </c>
      <c r="B572">
        <v>18729999</v>
      </c>
      <c r="C572" t="s">
        <v>2082</v>
      </c>
      <c r="D572" t="s">
        <v>1651</v>
      </c>
      <c r="E572" t="s">
        <v>2095</v>
      </c>
      <c r="F572">
        <v>11</v>
      </c>
    </row>
    <row r="573" spans="1:6" x14ac:dyDescent="0.25">
      <c r="A573">
        <v>18730000</v>
      </c>
      <c r="B573">
        <v>18739999</v>
      </c>
      <c r="C573" t="s">
        <v>2082</v>
      </c>
      <c r="D573" t="s">
        <v>1615</v>
      </c>
      <c r="E573" t="s">
        <v>2095</v>
      </c>
      <c r="F573">
        <v>10</v>
      </c>
    </row>
    <row r="574" spans="1:6" x14ac:dyDescent="0.25">
      <c r="A574">
        <v>18740000</v>
      </c>
      <c r="B574">
        <v>18744999</v>
      </c>
      <c r="C574" t="s">
        <v>2082</v>
      </c>
      <c r="D574" t="s">
        <v>1711</v>
      </c>
      <c r="E574" t="s">
        <v>2095</v>
      </c>
      <c r="F574">
        <v>10</v>
      </c>
    </row>
    <row r="575" spans="1:6" x14ac:dyDescent="0.25">
      <c r="A575">
        <v>18745000</v>
      </c>
      <c r="B575">
        <v>18759999</v>
      </c>
      <c r="C575" t="s">
        <v>2082</v>
      </c>
      <c r="D575" t="s">
        <v>1581</v>
      </c>
      <c r="E575" t="s">
        <v>2095</v>
      </c>
      <c r="F575">
        <v>12</v>
      </c>
    </row>
    <row r="576" spans="1:6" x14ac:dyDescent="0.25">
      <c r="A576">
        <v>18760000</v>
      </c>
      <c r="B576">
        <v>18769999</v>
      </c>
      <c r="C576" t="s">
        <v>2082</v>
      </c>
      <c r="D576" t="s">
        <v>1579</v>
      </c>
      <c r="E576" t="s">
        <v>2095</v>
      </c>
      <c r="F576">
        <v>9</v>
      </c>
    </row>
    <row r="577" spans="1:6" x14ac:dyDescent="0.25">
      <c r="A577">
        <v>18770000</v>
      </c>
      <c r="B577">
        <v>18774999</v>
      </c>
      <c r="C577" t="s">
        <v>2082</v>
      </c>
      <c r="D577" t="s">
        <v>1528</v>
      </c>
      <c r="E577" t="s">
        <v>2095</v>
      </c>
      <c r="F577">
        <v>15</v>
      </c>
    </row>
    <row r="578" spans="1:6" x14ac:dyDescent="0.25">
      <c r="A578">
        <v>18775000</v>
      </c>
      <c r="B578">
        <v>18779999</v>
      </c>
      <c r="C578" t="s">
        <v>2082</v>
      </c>
      <c r="D578" t="s">
        <v>1604</v>
      </c>
      <c r="E578" t="s">
        <v>2095</v>
      </c>
      <c r="F578">
        <v>11</v>
      </c>
    </row>
    <row r="579" spans="1:6" x14ac:dyDescent="0.25">
      <c r="A579">
        <v>18780000</v>
      </c>
      <c r="B579">
        <v>18789999</v>
      </c>
      <c r="C579" t="s">
        <v>2082</v>
      </c>
      <c r="D579" t="s">
        <v>1637</v>
      </c>
      <c r="E579" t="s">
        <v>2095</v>
      </c>
      <c r="F579">
        <v>10</v>
      </c>
    </row>
    <row r="580" spans="1:6" x14ac:dyDescent="0.25">
      <c r="A580">
        <v>18790000</v>
      </c>
      <c r="B580">
        <v>18799999</v>
      </c>
      <c r="C580" t="s">
        <v>2082</v>
      </c>
      <c r="D580" t="s">
        <v>1647</v>
      </c>
      <c r="E580" t="s">
        <v>2095</v>
      </c>
      <c r="F580">
        <v>10</v>
      </c>
    </row>
    <row r="581" spans="1:6" x14ac:dyDescent="0.25">
      <c r="A581">
        <v>18800000</v>
      </c>
      <c r="B581">
        <v>18829999</v>
      </c>
      <c r="C581" t="s">
        <v>2082</v>
      </c>
      <c r="D581" t="s">
        <v>1657</v>
      </c>
      <c r="E581" t="s">
        <v>2095</v>
      </c>
      <c r="F581">
        <v>10</v>
      </c>
    </row>
    <row r="582" spans="1:6" x14ac:dyDescent="0.25">
      <c r="A582">
        <v>18830000</v>
      </c>
      <c r="B582">
        <v>18839999</v>
      </c>
      <c r="C582" t="s">
        <v>2082</v>
      </c>
      <c r="D582" t="s">
        <v>1713</v>
      </c>
      <c r="E582" t="s">
        <v>2095</v>
      </c>
      <c r="F582">
        <v>11</v>
      </c>
    </row>
    <row r="583" spans="1:6" x14ac:dyDescent="0.25">
      <c r="A583">
        <v>18840000</v>
      </c>
      <c r="B583">
        <v>18859999</v>
      </c>
      <c r="C583" t="s">
        <v>2082</v>
      </c>
      <c r="D583" t="s">
        <v>1698</v>
      </c>
      <c r="E583" t="s">
        <v>2095</v>
      </c>
      <c r="F583">
        <v>11</v>
      </c>
    </row>
    <row r="584" spans="1:6" x14ac:dyDescent="0.25">
      <c r="A584">
        <v>18860000</v>
      </c>
      <c r="B584">
        <v>18869999</v>
      </c>
      <c r="C584" t="s">
        <v>2082</v>
      </c>
      <c r="D584" t="s">
        <v>1714</v>
      </c>
      <c r="E584" t="s">
        <v>2095</v>
      </c>
      <c r="F584">
        <v>11</v>
      </c>
    </row>
    <row r="585" spans="1:6" x14ac:dyDescent="0.25">
      <c r="A585">
        <v>18870000</v>
      </c>
      <c r="B585">
        <v>18889999</v>
      </c>
      <c r="C585" t="s">
        <v>2082</v>
      </c>
      <c r="D585" t="s">
        <v>1596</v>
      </c>
      <c r="E585" t="s">
        <v>2095</v>
      </c>
      <c r="F585">
        <v>10</v>
      </c>
    </row>
    <row r="586" spans="1:6" x14ac:dyDescent="0.25">
      <c r="A586">
        <v>18890000</v>
      </c>
      <c r="B586">
        <v>18899999</v>
      </c>
      <c r="C586" t="s">
        <v>2082</v>
      </c>
      <c r="D586" t="s">
        <v>1705</v>
      </c>
      <c r="E586" t="s">
        <v>2095</v>
      </c>
      <c r="F586">
        <v>11</v>
      </c>
    </row>
    <row r="587" spans="1:6" x14ac:dyDescent="0.25">
      <c r="A587">
        <v>18900000</v>
      </c>
      <c r="B587">
        <v>18934999</v>
      </c>
      <c r="C587" t="s">
        <v>2082</v>
      </c>
      <c r="D587" t="s">
        <v>1681</v>
      </c>
      <c r="E587" t="s">
        <v>2095</v>
      </c>
      <c r="F587">
        <v>10</v>
      </c>
    </row>
    <row r="588" spans="1:6" x14ac:dyDescent="0.25">
      <c r="A588">
        <v>18935000</v>
      </c>
      <c r="B588">
        <v>18939999</v>
      </c>
      <c r="C588" t="s">
        <v>2082</v>
      </c>
      <c r="D588" t="s">
        <v>1594</v>
      </c>
      <c r="E588" t="s">
        <v>2095</v>
      </c>
      <c r="F588">
        <v>15</v>
      </c>
    </row>
    <row r="589" spans="1:6" x14ac:dyDescent="0.25">
      <c r="A589">
        <v>18940000</v>
      </c>
      <c r="B589">
        <v>18949999</v>
      </c>
      <c r="C589" t="s">
        <v>2082</v>
      </c>
      <c r="D589" t="s">
        <v>1694</v>
      </c>
      <c r="E589" t="s">
        <v>2095</v>
      </c>
      <c r="F589">
        <v>11</v>
      </c>
    </row>
    <row r="590" spans="1:6" x14ac:dyDescent="0.25">
      <c r="A590">
        <v>18950000</v>
      </c>
      <c r="B590">
        <v>18959999</v>
      </c>
      <c r="C590" t="s">
        <v>2082</v>
      </c>
      <c r="D590" t="s">
        <v>1611</v>
      </c>
      <c r="E590" t="s">
        <v>2095</v>
      </c>
      <c r="F590">
        <v>10</v>
      </c>
    </row>
    <row r="591" spans="1:6" x14ac:dyDescent="0.25">
      <c r="A591">
        <v>18960000</v>
      </c>
      <c r="B591">
        <v>18969999</v>
      </c>
      <c r="C591" t="s">
        <v>2082</v>
      </c>
      <c r="D591" t="s">
        <v>1555</v>
      </c>
      <c r="E591" t="s">
        <v>2095</v>
      </c>
      <c r="F591">
        <v>9</v>
      </c>
    </row>
    <row r="592" spans="1:6" x14ac:dyDescent="0.25">
      <c r="A592">
        <v>18970000</v>
      </c>
      <c r="B592">
        <v>18989999</v>
      </c>
      <c r="C592" t="s">
        <v>2082</v>
      </c>
      <c r="D592" t="s">
        <v>1580</v>
      </c>
      <c r="E592" t="s">
        <v>2095</v>
      </c>
      <c r="F592">
        <v>10</v>
      </c>
    </row>
    <row r="593" spans="1:6" x14ac:dyDescent="0.25">
      <c r="A593">
        <v>18990000</v>
      </c>
      <c r="B593">
        <v>18999999</v>
      </c>
      <c r="C593" t="s">
        <v>2082</v>
      </c>
      <c r="D593" t="s">
        <v>1573</v>
      </c>
      <c r="E593" t="s">
        <v>2095</v>
      </c>
      <c r="F593">
        <v>9</v>
      </c>
    </row>
    <row r="594" spans="1:6" x14ac:dyDescent="0.25">
      <c r="A594">
        <v>19000001</v>
      </c>
      <c r="B594">
        <v>19159999</v>
      </c>
      <c r="C594" t="s">
        <v>2082</v>
      </c>
      <c r="D594" t="s">
        <v>1918</v>
      </c>
      <c r="E594" t="s">
        <v>2096</v>
      </c>
      <c r="F594">
        <v>9</v>
      </c>
    </row>
    <row r="595" spans="1:6" x14ac:dyDescent="0.25">
      <c r="A595">
        <v>19160000</v>
      </c>
      <c r="B595">
        <v>19179999</v>
      </c>
      <c r="C595" t="s">
        <v>2082</v>
      </c>
      <c r="D595" t="s">
        <v>1727</v>
      </c>
      <c r="E595" t="s">
        <v>2096</v>
      </c>
      <c r="F595">
        <v>15</v>
      </c>
    </row>
    <row r="596" spans="1:6" x14ac:dyDescent="0.25">
      <c r="A596">
        <v>19180000</v>
      </c>
      <c r="B596">
        <v>19189999</v>
      </c>
      <c r="C596" t="s">
        <v>2082</v>
      </c>
      <c r="D596" t="s">
        <v>1723</v>
      </c>
      <c r="E596" t="s">
        <v>2096</v>
      </c>
      <c r="F596">
        <v>15</v>
      </c>
    </row>
    <row r="597" spans="1:6" x14ac:dyDescent="0.25">
      <c r="A597">
        <v>19190000</v>
      </c>
      <c r="B597">
        <v>19199999</v>
      </c>
      <c r="C597" t="s">
        <v>2082</v>
      </c>
      <c r="D597" t="s">
        <v>1951</v>
      </c>
      <c r="E597" t="s">
        <v>2096</v>
      </c>
      <c r="F597">
        <v>11</v>
      </c>
    </row>
    <row r="598" spans="1:6" x14ac:dyDescent="0.25">
      <c r="A598">
        <v>19200000</v>
      </c>
      <c r="B598">
        <v>19209999</v>
      </c>
      <c r="C598" t="s">
        <v>2082</v>
      </c>
      <c r="D598" t="s">
        <v>1905</v>
      </c>
      <c r="E598" t="s">
        <v>2096</v>
      </c>
      <c r="F598">
        <v>9</v>
      </c>
    </row>
    <row r="599" spans="1:6" x14ac:dyDescent="0.25">
      <c r="A599">
        <v>19210000</v>
      </c>
      <c r="B599">
        <v>19219999</v>
      </c>
      <c r="C599" t="s">
        <v>2082</v>
      </c>
      <c r="D599" t="s">
        <v>1966</v>
      </c>
      <c r="E599" t="s">
        <v>2096</v>
      </c>
      <c r="F599">
        <v>12</v>
      </c>
    </row>
    <row r="600" spans="1:6" x14ac:dyDescent="0.25">
      <c r="A600">
        <v>19220000</v>
      </c>
      <c r="B600">
        <v>19229999</v>
      </c>
      <c r="C600" t="s">
        <v>2082</v>
      </c>
      <c r="D600" t="s">
        <v>1863</v>
      </c>
      <c r="E600" t="s">
        <v>2096</v>
      </c>
      <c r="F600">
        <v>12</v>
      </c>
    </row>
    <row r="601" spans="1:6" x14ac:dyDescent="0.25">
      <c r="A601">
        <v>19230000</v>
      </c>
      <c r="B601">
        <v>19249999</v>
      </c>
      <c r="C601" t="s">
        <v>2082</v>
      </c>
      <c r="D601" t="s">
        <v>1778</v>
      </c>
      <c r="E601" t="s">
        <v>2096</v>
      </c>
      <c r="F601">
        <v>12</v>
      </c>
    </row>
    <row r="602" spans="1:6" x14ac:dyDescent="0.25">
      <c r="A602">
        <v>19250000</v>
      </c>
      <c r="B602">
        <v>19259999</v>
      </c>
      <c r="C602" t="s">
        <v>2082</v>
      </c>
      <c r="D602" t="s">
        <v>1941</v>
      </c>
      <c r="E602" t="s">
        <v>2096</v>
      </c>
      <c r="F602">
        <v>11</v>
      </c>
    </row>
    <row r="603" spans="1:6" x14ac:dyDescent="0.25">
      <c r="A603">
        <v>19260000</v>
      </c>
      <c r="B603">
        <v>19272999</v>
      </c>
      <c r="C603" t="s">
        <v>2082</v>
      </c>
      <c r="D603" t="s">
        <v>1854</v>
      </c>
      <c r="E603" t="s">
        <v>2096</v>
      </c>
      <c r="F603">
        <v>14</v>
      </c>
    </row>
    <row r="604" spans="1:6" x14ac:dyDescent="0.25">
      <c r="A604">
        <v>19273000</v>
      </c>
      <c r="B604">
        <v>19274999</v>
      </c>
      <c r="C604" t="s">
        <v>2082</v>
      </c>
      <c r="D604" t="s">
        <v>1934</v>
      </c>
      <c r="E604" t="s">
        <v>2096</v>
      </c>
      <c r="F604">
        <v>13</v>
      </c>
    </row>
    <row r="605" spans="1:6" x14ac:dyDescent="0.25">
      <c r="A605">
        <v>19275000</v>
      </c>
      <c r="B605">
        <v>19279999</v>
      </c>
      <c r="C605" t="s">
        <v>2082</v>
      </c>
      <c r="D605" t="s">
        <v>1595</v>
      </c>
      <c r="E605" t="s">
        <v>2095</v>
      </c>
      <c r="F605">
        <v>14</v>
      </c>
    </row>
    <row r="606" spans="1:6" x14ac:dyDescent="0.25">
      <c r="A606">
        <v>19280000</v>
      </c>
      <c r="B606">
        <v>19299999</v>
      </c>
      <c r="C606" t="s">
        <v>2082</v>
      </c>
      <c r="D606" t="s">
        <v>1968</v>
      </c>
      <c r="E606" t="s">
        <v>2096</v>
      </c>
      <c r="F606">
        <v>12</v>
      </c>
    </row>
    <row r="607" spans="1:6" x14ac:dyDescent="0.25">
      <c r="A607">
        <v>19300000</v>
      </c>
      <c r="B607">
        <v>19349999</v>
      </c>
      <c r="C607" t="s">
        <v>2082</v>
      </c>
      <c r="D607" t="s">
        <v>1916</v>
      </c>
      <c r="E607" t="s">
        <v>2096</v>
      </c>
      <c r="F607">
        <v>10</v>
      </c>
    </row>
    <row r="608" spans="1:6" x14ac:dyDescent="0.25">
      <c r="A608">
        <v>19350000</v>
      </c>
      <c r="B608">
        <v>19359999</v>
      </c>
      <c r="C608" t="s">
        <v>2082</v>
      </c>
      <c r="D608" t="s">
        <v>1777</v>
      </c>
      <c r="E608" t="s">
        <v>2096</v>
      </c>
      <c r="F608">
        <v>11</v>
      </c>
    </row>
    <row r="609" spans="1:6" x14ac:dyDescent="0.25">
      <c r="A609">
        <v>19360000</v>
      </c>
      <c r="B609">
        <v>19379999</v>
      </c>
      <c r="C609" t="s">
        <v>2082</v>
      </c>
      <c r="D609" t="s">
        <v>1949</v>
      </c>
      <c r="E609" t="s">
        <v>2096</v>
      </c>
      <c r="F609">
        <v>9</v>
      </c>
    </row>
    <row r="610" spans="1:6" x14ac:dyDescent="0.25">
      <c r="A610">
        <v>19380000</v>
      </c>
      <c r="B610">
        <v>19399999</v>
      </c>
      <c r="C610" t="s">
        <v>2082</v>
      </c>
      <c r="D610" t="s">
        <v>1929</v>
      </c>
      <c r="E610" t="s">
        <v>2096</v>
      </c>
      <c r="F610">
        <v>15</v>
      </c>
    </row>
    <row r="611" spans="1:6" x14ac:dyDescent="0.25">
      <c r="A611">
        <v>19400000</v>
      </c>
      <c r="B611">
        <v>19409999</v>
      </c>
      <c r="C611" t="s">
        <v>2082</v>
      </c>
      <c r="D611" t="s">
        <v>1919</v>
      </c>
      <c r="E611" t="s">
        <v>2096</v>
      </c>
      <c r="F611">
        <v>10</v>
      </c>
    </row>
    <row r="612" spans="1:6" x14ac:dyDescent="0.25">
      <c r="A612">
        <v>19410000</v>
      </c>
      <c r="B612">
        <v>19429999</v>
      </c>
      <c r="C612" t="s">
        <v>2082</v>
      </c>
      <c r="D612" t="s">
        <v>1904</v>
      </c>
      <c r="E612" t="s">
        <v>2096</v>
      </c>
      <c r="F612">
        <v>11</v>
      </c>
    </row>
    <row r="613" spans="1:6" x14ac:dyDescent="0.25">
      <c r="A613">
        <v>19430000</v>
      </c>
      <c r="B613">
        <v>19449999</v>
      </c>
      <c r="C613" t="s">
        <v>2082</v>
      </c>
      <c r="D613" t="s">
        <v>1841</v>
      </c>
      <c r="E613" t="s">
        <v>2096</v>
      </c>
      <c r="F613">
        <v>11</v>
      </c>
    </row>
    <row r="614" spans="1:6" x14ac:dyDescent="0.25">
      <c r="A614">
        <v>19450000</v>
      </c>
      <c r="B614">
        <v>19469999</v>
      </c>
      <c r="C614" t="s">
        <v>2082</v>
      </c>
      <c r="D614" t="s">
        <v>1756</v>
      </c>
      <c r="E614" t="s">
        <v>2096</v>
      </c>
      <c r="F614">
        <v>12</v>
      </c>
    </row>
    <row r="615" spans="1:6" x14ac:dyDescent="0.25">
      <c r="A615">
        <v>19470000</v>
      </c>
      <c r="B615">
        <v>19499999</v>
      </c>
      <c r="C615" t="s">
        <v>2082</v>
      </c>
      <c r="D615" t="s">
        <v>1917</v>
      </c>
      <c r="E615" t="s">
        <v>2096</v>
      </c>
      <c r="F615">
        <v>10</v>
      </c>
    </row>
    <row r="616" spans="1:6" x14ac:dyDescent="0.25">
      <c r="A616">
        <v>19500000</v>
      </c>
      <c r="B616">
        <v>19529999</v>
      </c>
      <c r="C616" t="s">
        <v>2082</v>
      </c>
      <c r="D616" t="s">
        <v>1847</v>
      </c>
      <c r="E616" t="s">
        <v>2096</v>
      </c>
      <c r="F616">
        <v>9</v>
      </c>
    </row>
    <row r="617" spans="1:6" x14ac:dyDescent="0.25">
      <c r="A617">
        <v>19530000</v>
      </c>
      <c r="B617">
        <v>19559999</v>
      </c>
      <c r="C617" t="s">
        <v>2082</v>
      </c>
      <c r="D617" t="s">
        <v>1755</v>
      </c>
      <c r="E617" t="s">
        <v>2096</v>
      </c>
      <c r="F617">
        <v>10</v>
      </c>
    </row>
    <row r="618" spans="1:6" x14ac:dyDescent="0.25">
      <c r="A618">
        <v>19560000</v>
      </c>
      <c r="B618">
        <v>19569999</v>
      </c>
      <c r="C618" t="s">
        <v>2082</v>
      </c>
      <c r="D618" t="s">
        <v>1812</v>
      </c>
      <c r="E618" t="s">
        <v>2096</v>
      </c>
      <c r="F618">
        <v>11</v>
      </c>
    </row>
    <row r="619" spans="1:6" x14ac:dyDescent="0.25">
      <c r="A619">
        <v>19570000</v>
      </c>
      <c r="B619">
        <v>19579999</v>
      </c>
      <c r="C619" t="s">
        <v>2082</v>
      </c>
      <c r="D619" t="s">
        <v>1925</v>
      </c>
      <c r="E619" t="s">
        <v>2096</v>
      </c>
      <c r="F619">
        <v>9</v>
      </c>
    </row>
    <row r="620" spans="1:6" x14ac:dyDescent="0.25">
      <c r="A620">
        <v>19580000</v>
      </c>
      <c r="B620">
        <v>19589999</v>
      </c>
      <c r="C620" t="s">
        <v>2082</v>
      </c>
      <c r="D620" t="s">
        <v>1732</v>
      </c>
      <c r="E620" t="s">
        <v>2096</v>
      </c>
      <c r="F620">
        <v>15</v>
      </c>
    </row>
    <row r="621" spans="1:6" x14ac:dyDescent="0.25">
      <c r="A621">
        <v>19590000</v>
      </c>
      <c r="B621">
        <v>19599999</v>
      </c>
      <c r="C621" t="s">
        <v>2082</v>
      </c>
      <c r="D621" t="s">
        <v>1963</v>
      </c>
      <c r="E621" t="s">
        <v>2096</v>
      </c>
      <c r="F621">
        <v>12</v>
      </c>
    </row>
    <row r="622" spans="1:6" x14ac:dyDescent="0.25">
      <c r="A622">
        <v>19600000</v>
      </c>
      <c r="B622">
        <v>19639999</v>
      </c>
      <c r="C622" t="s">
        <v>2082</v>
      </c>
      <c r="D622" t="s">
        <v>1924</v>
      </c>
      <c r="E622" t="s">
        <v>2096</v>
      </c>
      <c r="F622">
        <v>10</v>
      </c>
    </row>
    <row r="623" spans="1:6" x14ac:dyDescent="0.25">
      <c r="A623">
        <v>19640000</v>
      </c>
      <c r="B623">
        <v>19644999</v>
      </c>
      <c r="C623" t="s">
        <v>2082</v>
      </c>
      <c r="D623" t="s">
        <v>1809</v>
      </c>
      <c r="E623" t="s">
        <v>2096</v>
      </c>
      <c r="F623">
        <v>14</v>
      </c>
    </row>
    <row r="624" spans="1:6" x14ac:dyDescent="0.25">
      <c r="A624">
        <v>19645000</v>
      </c>
      <c r="B624">
        <v>19679999</v>
      </c>
      <c r="C624" t="s">
        <v>2082</v>
      </c>
      <c r="D624" t="s">
        <v>1862</v>
      </c>
      <c r="E624" t="s">
        <v>2096</v>
      </c>
      <c r="F624">
        <v>15</v>
      </c>
    </row>
    <row r="625" spans="1:6" x14ac:dyDescent="0.25">
      <c r="A625">
        <v>19680000</v>
      </c>
      <c r="B625">
        <v>19699999</v>
      </c>
      <c r="C625" t="s">
        <v>2082</v>
      </c>
      <c r="D625" t="s">
        <v>1826</v>
      </c>
      <c r="E625" t="s">
        <v>2096</v>
      </c>
      <c r="F625">
        <v>11</v>
      </c>
    </row>
    <row r="626" spans="1:6" x14ac:dyDescent="0.25">
      <c r="A626">
        <v>19700000</v>
      </c>
      <c r="B626">
        <v>19739999</v>
      </c>
      <c r="C626" t="s">
        <v>2082</v>
      </c>
      <c r="D626" t="s">
        <v>1890</v>
      </c>
      <c r="E626" t="s">
        <v>2096</v>
      </c>
      <c r="F626">
        <v>11</v>
      </c>
    </row>
    <row r="627" spans="1:6" x14ac:dyDescent="0.25">
      <c r="A627">
        <v>19740000</v>
      </c>
      <c r="B627">
        <v>19749999</v>
      </c>
      <c r="C627" t="s">
        <v>2082</v>
      </c>
      <c r="D627" t="s">
        <v>1749</v>
      </c>
      <c r="E627" t="s">
        <v>2096</v>
      </c>
      <c r="F627">
        <v>12</v>
      </c>
    </row>
    <row r="628" spans="1:6" x14ac:dyDescent="0.25">
      <c r="A628">
        <v>19750000</v>
      </c>
      <c r="B628">
        <v>19769999</v>
      </c>
      <c r="C628" t="s">
        <v>2082</v>
      </c>
      <c r="D628" t="s">
        <v>1837</v>
      </c>
      <c r="E628" t="s">
        <v>2096</v>
      </c>
      <c r="F628">
        <v>10</v>
      </c>
    </row>
    <row r="629" spans="1:6" x14ac:dyDescent="0.25">
      <c r="A629">
        <v>19770000</v>
      </c>
      <c r="B629">
        <v>19779999</v>
      </c>
      <c r="C629" t="s">
        <v>2082</v>
      </c>
      <c r="D629" t="s">
        <v>1881</v>
      </c>
      <c r="E629" t="s">
        <v>2096</v>
      </c>
      <c r="F629">
        <v>11</v>
      </c>
    </row>
    <row r="630" spans="1:6" x14ac:dyDescent="0.25">
      <c r="A630">
        <v>19780000</v>
      </c>
      <c r="B630">
        <v>19799999</v>
      </c>
      <c r="C630" t="s">
        <v>2082</v>
      </c>
      <c r="D630" t="s">
        <v>1921</v>
      </c>
      <c r="E630" t="s">
        <v>2096</v>
      </c>
      <c r="F630">
        <v>11</v>
      </c>
    </row>
    <row r="631" spans="1:6" x14ac:dyDescent="0.25">
      <c r="A631">
        <v>19800001</v>
      </c>
      <c r="B631">
        <v>19819999</v>
      </c>
      <c r="C631" t="s">
        <v>2082</v>
      </c>
      <c r="D631" t="s">
        <v>1737</v>
      </c>
      <c r="E631" t="s">
        <v>2096</v>
      </c>
      <c r="F631">
        <v>15</v>
      </c>
    </row>
    <row r="632" spans="1:6" x14ac:dyDescent="0.25">
      <c r="A632">
        <v>19820000</v>
      </c>
      <c r="B632">
        <v>19829999</v>
      </c>
      <c r="C632" t="s">
        <v>2082</v>
      </c>
      <c r="D632" t="s">
        <v>1967</v>
      </c>
      <c r="E632" t="s">
        <v>2096</v>
      </c>
      <c r="F632">
        <v>10</v>
      </c>
    </row>
    <row r="633" spans="1:6" x14ac:dyDescent="0.25">
      <c r="A633">
        <v>19830000</v>
      </c>
      <c r="B633">
        <v>19839999</v>
      </c>
      <c r="C633" t="s">
        <v>2082</v>
      </c>
      <c r="D633" t="s">
        <v>1774</v>
      </c>
      <c r="E633" t="s">
        <v>2096</v>
      </c>
      <c r="F633">
        <v>11</v>
      </c>
    </row>
    <row r="634" spans="1:6" x14ac:dyDescent="0.25">
      <c r="A634">
        <v>19840000</v>
      </c>
      <c r="B634">
        <v>19859999</v>
      </c>
      <c r="C634" t="s">
        <v>2082</v>
      </c>
      <c r="D634" t="s">
        <v>1842</v>
      </c>
      <c r="E634" t="s">
        <v>2096</v>
      </c>
      <c r="F634">
        <v>12</v>
      </c>
    </row>
    <row r="635" spans="1:6" x14ac:dyDescent="0.25">
      <c r="A635">
        <v>19860000</v>
      </c>
      <c r="B635">
        <v>19864999</v>
      </c>
      <c r="C635" t="s">
        <v>2082</v>
      </c>
      <c r="D635" t="s">
        <v>1770</v>
      </c>
      <c r="E635" t="s">
        <v>2096</v>
      </c>
      <c r="F635">
        <v>10</v>
      </c>
    </row>
    <row r="636" spans="1:6" x14ac:dyDescent="0.25">
      <c r="A636">
        <v>19865000</v>
      </c>
      <c r="B636">
        <v>19869999</v>
      </c>
      <c r="C636" t="s">
        <v>2082</v>
      </c>
      <c r="D636" t="s">
        <v>1900</v>
      </c>
      <c r="E636" t="s">
        <v>2096</v>
      </c>
      <c r="F636">
        <v>14</v>
      </c>
    </row>
    <row r="637" spans="1:6" x14ac:dyDescent="0.25">
      <c r="A637">
        <v>19870000</v>
      </c>
      <c r="B637">
        <v>19879999</v>
      </c>
      <c r="C637" t="s">
        <v>2082</v>
      </c>
      <c r="D637" t="s">
        <v>1785</v>
      </c>
      <c r="E637" t="s">
        <v>2096</v>
      </c>
      <c r="F637">
        <v>15</v>
      </c>
    </row>
    <row r="638" spans="1:6" x14ac:dyDescent="0.25">
      <c r="A638">
        <v>19880000</v>
      </c>
      <c r="B638">
        <v>19899999</v>
      </c>
      <c r="C638" t="s">
        <v>2082</v>
      </c>
      <c r="D638" t="s">
        <v>1759</v>
      </c>
      <c r="E638" t="s">
        <v>2096</v>
      </c>
      <c r="F638">
        <v>11</v>
      </c>
    </row>
    <row r="639" spans="1:6" x14ac:dyDescent="0.25">
      <c r="A639">
        <v>19900001</v>
      </c>
      <c r="B639">
        <v>19919999</v>
      </c>
      <c r="C639" t="s">
        <v>2082</v>
      </c>
      <c r="D639" t="s">
        <v>1649</v>
      </c>
      <c r="E639" t="s">
        <v>2095</v>
      </c>
      <c r="F639">
        <v>8</v>
      </c>
    </row>
    <row r="640" spans="1:6" x14ac:dyDescent="0.25">
      <c r="A640">
        <v>19920000</v>
      </c>
      <c r="B640">
        <v>19929999</v>
      </c>
      <c r="C640" t="s">
        <v>2082</v>
      </c>
      <c r="D640" t="s">
        <v>1677</v>
      </c>
      <c r="E640" t="s">
        <v>2095</v>
      </c>
      <c r="F640">
        <v>10</v>
      </c>
    </row>
    <row r="641" spans="1:6" x14ac:dyDescent="0.25">
      <c r="A641">
        <v>19930000</v>
      </c>
      <c r="B641">
        <v>19939999</v>
      </c>
      <c r="C641" t="s">
        <v>2082</v>
      </c>
      <c r="D641" t="s">
        <v>1928</v>
      </c>
      <c r="E641" t="s">
        <v>2096</v>
      </c>
      <c r="F641">
        <v>10</v>
      </c>
    </row>
    <row r="642" spans="1:6" x14ac:dyDescent="0.25">
      <c r="A642">
        <v>19940000</v>
      </c>
      <c r="B642">
        <v>19959999</v>
      </c>
      <c r="C642" t="s">
        <v>2082</v>
      </c>
      <c r="D642" t="s">
        <v>1807</v>
      </c>
      <c r="E642" t="s">
        <v>2096</v>
      </c>
      <c r="F642">
        <v>11</v>
      </c>
    </row>
    <row r="643" spans="1:6" x14ac:dyDescent="0.25">
      <c r="A643">
        <v>19960000</v>
      </c>
      <c r="B643">
        <v>19969999</v>
      </c>
      <c r="C643" t="s">
        <v>2082</v>
      </c>
      <c r="D643" t="s">
        <v>1758</v>
      </c>
      <c r="E643" t="s">
        <v>2096</v>
      </c>
      <c r="F643">
        <v>10</v>
      </c>
    </row>
    <row r="644" spans="1:6" x14ac:dyDescent="0.25">
      <c r="A644">
        <v>19970000</v>
      </c>
      <c r="B644">
        <v>19989999</v>
      </c>
      <c r="C644" t="s">
        <v>2082</v>
      </c>
      <c r="D644" t="s">
        <v>1888</v>
      </c>
      <c r="E644" t="s">
        <v>2096</v>
      </c>
      <c r="F644">
        <v>8</v>
      </c>
    </row>
    <row r="645" spans="1:6" x14ac:dyDescent="0.25">
      <c r="A645">
        <v>19990000</v>
      </c>
      <c r="B645">
        <v>19999999</v>
      </c>
      <c r="C645" t="s">
        <v>2082</v>
      </c>
      <c r="D645" t="s">
        <v>1907</v>
      </c>
      <c r="E645" t="s">
        <v>2096</v>
      </c>
      <c r="F645">
        <v>11</v>
      </c>
    </row>
    <row r="646" spans="1:6" x14ac:dyDescent="0.25">
      <c r="A646">
        <v>20000001</v>
      </c>
      <c r="B646">
        <v>23799999</v>
      </c>
      <c r="C646" t="s">
        <v>2084</v>
      </c>
      <c r="D646" t="s">
        <v>1994</v>
      </c>
      <c r="E646" t="s">
        <v>2097</v>
      </c>
      <c r="F646">
        <v>2</v>
      </c>
    </row>
    <row r="647" spans="1:6" x14ac:dyDescent="0.25">
      <c r="A647">
        <v>23800001</v>
      </c>
      <c r="B647">
        <v>23859999</v>
      </c>
      <c r="C647" t="s">
        <v>2084</v>
      </c>
      <c r="D647" t="s">
        <v>2008</v>
      </c>
      <c r="E647" t="s">
        <v>1261</v>
      </c>
      <c r="F647">
        <v>6</v>
      </c>
    </row>
    <row r="648" spans="1:6" x14ac:dyDescent="0.25">
      <c r="A648">
        <v>23860000</v>
      </c>
      <c r="B648">
        <v>23889999</v>
      </c>
      <c r="C648" t="s">
        <v>2084</v>
      </c>
      <c r="D648" t="s">
        <v>2046</v>
      </c>
      <c r="E648" t="s">
        <v>1262</v>
      </c>
      <c r="F648">
        <v>6</v>
      </c>
    </row>
    <row r="649" spans="1:6" x14ac:dyDescent="0.25">
      <c r="A649">
        <v>23890001</v>
      </c>
      <c r="B649">
        <v>23899999</v>
      </c>
      <c r="C649" t="s">
        <v>2084</v>
      </c>
      <c r="D649" t="s">
        <v>2021</v>
      </c>
      <c r="E649" t="s">
        <v>1261</v>
      </c>
      <c r="F649">
        <v>6</v>
      </c>
    </row>
    <row r="650" spans="1:6" x14ac:dyDescent="0.25">
      <c r="A650">
        <v>23900001</v>
      </c>
      <c r="B650">
        <v>23969999</v>
      </c>
      <c r="C650" t="s">
        <v>2084</v>
      </c>
      <c r="D650" t="s">
        <v>2024</v>
      </c>
      <c r="E650" t="s">
        <v>1262</v>
      </c>
      <c r="F650">
        <v>7</v>
      </c>
    </row>
    <row r="651" spans="1:6" x14ac:dyDescent="0.25">
      <c r="A651">
        <v>23970000</v>
      </c>
      <c r="B651">
        <v>23999999</v>
      </c>
      <c r="C651" t="s">
        <v>2084</v>
      </c>
      <c r="D651" t="s">
        <v>2052</v>
      </c>
      <c r="E651" t="s">
        <v>1262</v>
      </c>
      <c r="F651">
        <v>7</v>
      </c>
    </row>
    <row r="652" spans="1:6" x14ac:dyDescent="0.25">
      <c r="A652">
        <v>24000001</v>
      </c>
      <c r="B652">
        <v>24399999</v>
      </c>
      <c r="C652" t="s">
        <v>2084</v>
      </c>
      <c r="D652" t="s">
        <v>1992</v>
      </c>
      <c r="E652" t="s">
        <v>2097</v>
      </c>
      <c r="F652">
        <v>2</v>
      </c>
    </row>
    <row r="653" spans="1:6" x14ac:dyDescent="0.25">
      <c r="A653">
        <v>24400001</v>
      </c>
      <c r="B653">
        <v>24799999</v>
      </c>
      <c r="C653" t="s">
        <v>2084</v>
      </c>
      <c r="D653" t="s">
        <v>2018</v>
      </c>
      <c r="E653" t="s">
        <v>1261</v>
      </c>
      <c r="F653">
        <v>3</v>
      </c>
    </row>
    <row r="654" spans="1:6" x14ac:dyDescent="0.25">
      <c r="A654">
        <v>24800001</v>
      </c>
      <c r="B654">
        <v>24889999</v>
      </c>
      <c r="C654" t="s">
        <v>2084</v>
      </c>
      <c r="D654" t="s">
        <v>2007</v>
      </c>
      <c r="E654" t="s">
        <v>1261</v>
      </c>
      <c r="F654">
        <v>6</v>
      </c>
    </row>
    <row r="655" spans="1:6" x14ac:dyDescent="0.25">
      <c r="A655">
        <v>24890000</v>
      </c>
      <c r="B655">
        <v>24899999</v>
      </c>
      <c r="C655" t="s">
        <v>2084</v>
      </c>
      <c r="D655" t="s">
        <v>2073</v>
      </c>
      <c r="E655" t="s">
        <v>1262</v>
      </c>
      <c r="F655">
        <v>6</v>
      </c>
    </row>
    <row r="656" spans="1:6" x14ac:dyDescent="0.25">
      <c r="A656">
        <v>24900001</v>
      </c>
      <c r="B656">
        <v>24999999</v>
      </c>
      <c r="C656" t="s">
        <v>2084</v>
      </c>
      <c r="D656" t="s">
        <v>2011</v>
      </c>
      <c r="E656" t="s">
        <v>1261</v>
      </c>
      <c r="F656">
        <v>6</v>
      </c>
    </row>
    <row r="657" spans="1:6" x14ac:dyDescent="0.25">
      <c r="A657">
        <v>25000001</v>
      </c>
      <c r="B657">
        <v>25499999</v>
      </c>
      <c r="C657" t="s">
        <v>2084</v>
      </c>
      <c r="D657" t="s">
        <v>1989</v>
      </c>
      <c r="E657" t="s">
        <v>2097</v>
      </c>
      <c r="F657">
        <v>2</v>
      </c>
    </row>
    <row r="658" spans="1:6" x14ac:dyDescent="0.25">
      <c r="A658">
        <v>25500001</v>
      </c>
      <c r="B658">
        <v>25599999</v>
      </c>
      <c r="C658" t="s">
        <v>2084</v>
      </c>
      <c r="D658" t="s">
        <v>1995</v>
      </c>
      <c r="E658" t="s">
        <v>2097</v>
      </c>
      <c r="F658">
        <v>2</v>
      </c>
    </row>
    <row r="659" spans="1:6" x14ac:dyDescent="0.25">
      <c r="A659">
        <v>25600001</v>
      </c>
      <c r="B659">
        <v>25779999</v>
      </c>
      <c r="C659" t="s">
        <v>2084</v>
      </c>
      <c r="D659" t="s">
        <v>2014</v>
      </c>
      <c r="E659" t="s">
        <v>1261</v>
      </c>
      <c r="F659">
        <v>6</v>
      </c>
    </row>
    <row r="660" spans="1:6" x14ac:dyDescent="0.25">
      <c r="A660">
        <v>25780000</v>
      </c>
      <c r="B660">
        <v>25799999</v>
      </c>
      <c r="C660" t="s">
        <v>2084</v>
      </c>
      <c r="D660" t="s">
        <v>2068</v>
      </c>
      <c r="E660" t="s">
        <v>1262</v>
      </c>
      <c r="F660">
        <v>6</v>
      </c>
    </row>
    <row r="661" spans="1:6" x14ac:dyDescent="0.25">
      <c r="A661">
        <v>25800001</v>
      </c>
      <c r="B661">
        <v>25844999</v>
      </c>
      <c r="C661" t="s">
        <v>2084</v>
      </c>
      <c r="D661" t="s">
        <v>2075</v>
      </c>
      <c r="E661" t="s">
        <v>1262</v>
      </c>
      <c r="F661">
        <v>6</v>
      </c>
    </row>
    <row r="662" spans="1:6" x14ac:dyDescent="0.25">
      <c r="A662">
        <v>25845000</v>
      </c>
      <c r="B662">
        <v>25849999</v>
      </c>
      <c r="C662" t="s">
        <v>2084</v>
      </c>
      <c r="D662" t="s">
        <v>2026</v>
      </c>
      <c r="E662" t="s">
        <v>1262</v>
      </c>
      <c r="F662">
        <v>7</v>
      </c>
    </row>
    <row r="663" spans="1:6" x14ac:dyDescent="0.25">
      <c r="A663">
        <v>25850000</v>
      </c>
      <c r="B663">
        <v>25869999</v>
      </c>
      <c r="C663" t="s">
        <v>2084</v>
      </c>
      <c r="D663" t="s">
        <v>2051</v>
      </c>
      <c r="E663" t="s">
        <v>1262</v>
      </c>
      <c r="F663">
        <v>6</v>
      </c>
    </row>
    <row r="664" spans="1:6" x14ac:dyDescent="0.25">
      <c r="A664">
        <v>25870000</v>
      </c>
      <c r="B664">
        <v>25879999</v>
      </c>
      <c r="C664" t="s">
        <v>2084</v>
      </c>
      <c r="D664" t="s">
        <v>2034</v>
      </c>
      <c r="E664" t="s">
        <v>1262</v>
      </c>
      <c r="F664">
        <v>6</v>
      </c>
    </row>
    <row r="665" spans="1:6" x14ac:dyDescent="0.25">
      <c r="A665">
        <v>25880000</v>
      </c>
      <c r="B665">
        <v>25899999</v>
      </c>
      <c r="C665" t="s">
        <v>2084</v>
      </c>
      <c r="D665" t="s">
        <v>2070</v>
      </c>
      <c r="E665" t="s">
        <v>1262</v>
      </c>
      <c r="F665">
        <v>6</v>
      </c>
    </row>
    <row r="666" spans="1:6" x14ac:dyDescent="0.25">
      <c r="A666">
        <v>25900001</v>
      </c>
      <c r="B666">
        <v>25939999</v>
      </c>
      <c r="C666" t="s">
        <v>2084</v>
      </c>
      <c r="D666" t="s">
        <v>2045</v>
      </c>
      <c r="E666" t="s">
        <v>1262</v>
      </c>
      <c r="F666">
        <v>6</v>
      </c>
    </row>
    <row r="667" spans="1:6" x14ac:dyDescent="0.25">
      <c r="A667">
        <v>25940001</v>
      </c>
      <c r="B667">
        <v>25949999</v>
      </c>
      <c r="C667" t="s">
        <v>2084</v>
      </c>
      <c r="D667" t="s">
        <v>2005</v>
      </c>
      <c r="E667" t="s">
        <v>1261</v>
      </c>
      <c r="F667">
        <v>6</v>
      </c>
    </row>
    <row r="668" spans="1:6" x14ac:dyDescent="0.25">
      <c r="A668">
        <v>25950001</v>
      </c>
      <c r="B668">
        <v>25999999</v>
      </c>
      <c r="C668" t="s">
        <v>2084</v>
      </c>
      <c r="D668" t="s">
        <v>2022</v>
      </c>
      <c r="E668" t="s">
        <v>1261</v>
      </c>
      <c r="F668">
        <v>6</v>
      </c>
    </row>
    <row r="669" spans="1:6" x14ac:dyDescent="0.25">
      <c r="A669">
        <v>26000001</v>
      </c>
      <c r="B669">
        <v>26099999</v>
      </c>
      <c r="C669" t="s">
        <v>2084</v>
      </c>
      <c r="D669" t="s">
        <v>1993</v>
      </c>
      <c r="E669" t="s">
        <v>2097</v>
      </c>
      <c r="F669">
        <v>2</v>
      </c>
    </row>
    <row r="670" spans="1:6" x14ac:dyDescent="0.25">
      <c r="A670">
        <v>26100001</v>
      </c>
      <c r="B670">
        <v>26199999</v>
      </c>
      <c r="C670" t="s">
        <v>2084</v>
      </c>
      <c r="D670" t="s">
        <v>1988</v>
      </c>
      <c r="E670" t="s">
        <v>2097</v>
      </c>
      <c r="F670">
        <v>3</v>
      </c>
    </row>
    <row r="671" spans="1:6" x14ac:dyDescent="0.25">
      <c r="A671">
        <v>26300001</v>
      </c>
      <c r="B671">
        <v>26399999</v>
      </c>
      <c r="C671" t="s">
        <v>2084</v>
      </c>
      <c r="D671" t="s">
        <v>2058</v>
      </c>
      <c r="E671" t="s">
        <v>1262</v>
      </c>
      <c r="F671">
        <v>3</v>
      </c>
    </row>
    <row r="672" spans="1:6" x14ac:dyDescent="0.25">
      <c r="A672">
        <v>26400001</v>
      </c>
      <c r="B672">
        <v>26499999</v>
      </c>
      <c r="C672" t="s">
        <v>2084</v>
      </c>
      <c r="D672" t="s">
        <v>2009</v>
      </c>
      <c r="E672" t="s">
        <v>1261</v>
      </c>
      <c r="F672">
        <v>6</v>
      </c>
    </row>
    <row r="673" spans="1:6" x14ac:dyDescent="0.25">
      <c r="A673">
        <v>26500001</v>
      </c>
      <c r="B673">
        <v>26549999</v>
      </c>
      <c r="C673" t="s">
        <v>2084</v>
      </c>
      <c r="D673" t="s">
        <v>1991</v>
      </c>
      <c r="E673" t="s">
        <v>2097</v>
      </c>
      <c r="F673">
        <v>2</v>
      </c>
    </row>
    <row r="674" spans="1:6" x14ac:dyDescent="0.25">
      <c r="A674">
        <v>26550001</v>
      </c>
      <c r="B674">
        <v>26599999</v>
      </c>
      <c r="C674" t="s">
        <v>2084</v>
      </c>
      <c r="D674" t="s">
        <v>1990</v>
      </c>
      <c r="E674" t="s">
        <v>2097</v>
      </c>
      <c r="F674">
        <v>3</v>
      </c>
    </row>
    <row r="675" spans="1:6" x14ac:dyDescent="0.25">
      <c r="A675">
        <v>26600000</v>
      </c>
      <c r="B675">
        <v>26649999</v>
      </c>
      <c r="C675" t="s">
        <v>2084</v>
      </c>
      <c r="D675" t="s">
        <v>2013</v>
      </c>
      <c r="E675" t="s">
        <v>1261</v>
      </c>
      <c r="F675">
        <v>6</v>
      </c>
    </row>
    <row r="676" spans="1:6" x14ac:dyDescent="0.25">
      <c r="A676">
        <v>26650000</v>
      </c>
      <c r="B676">
        <v>26699999</v>
      </c>
      <c r="C676" t="s">
        <v>2084</v>
      </c>
      <c r="D676" t="s">
        <v>2038</v>
      </c>
      <c r="E676" t="s">
        <v>1262</v>
      </c>
      <c r="F676">
        <v>6</v>
      </c>
    </row>
    <row r="677" spans="1:6" x14ac:dyDescent="0.25">
      <c r="A677">
        <v>26700000</v>
      </c>
      <c r="B677">
        <v>26899999</v>
      </c>
      <c r="C677" t="s">
        <v>2084</v>
      </c>
      <c r="D677" t="s">
        <v>2047</v>
      </c>
      <c r="E677" t="s">
        <v>1262</v>
      </c>
      <c r="F677">
        <v>6</v>
      </c>
    </row>
    <row r="678" spans="1:6" x14ac:dyDescent="0.25">
      <c r="A678">
        <v>26900000</v>
      </c>
      <c r="B678">
        <v>26949999</v>
      </c>
      <c r="C678" t="s">
        <v>2084</v>
      </c>
      <c r="D678" t="s">
        <v>2048</v>
      </c>
      <c r="E678" t="s">
        <v>1262</v>
      </c>
      <c r="F678">
        <v>6</v>
      </c>
    </row>
    <row r="679" spans="1:6" x14ac:dyDescent="0.25">
      <c r="A679">
        <v>26950000</v>
      </c>
      <c r="B679">
        <v>26999999</v>
      </c>
      <c r="C679" t="s">
        <v>2084</v>
      </c>
      <c r="D679" t="s">
        <v>2053</v>
      </c>
      <c r="E679" t="s">
        <v>1262</v>
      </c>
      <c r="F679">
        <v>6</v>
      </c>
    </row>
    <row r="680" spans="1:6" x14ac:dyDescent="0.25">
      <c r="A680">
        <v>27000001</v>
      </c>
      <c r="B680">
        <v>27174999</v>
      </c>
      <c r="C680" t="s">
        <v>2084</v>
      </c>
      <c r="D680" t="s">
        <v>1999</v>
      </c>
      <c r="E680" t="s">
        <v>1261</v>
      </c>
      <c r="F680">
        <v>7</v>
      </c>
    </row>
    <row r="681" spans="1:6" x14ac:dyDescent="0.25">
      <c r="A681">
        <v>27175000</v>
      </c>
      <c r="B681">
        <v>27196999</v>
      </c>
      <c r="C681" t="s">
        <v>2084</v>
      </c>
      <c r="D681" t="s">
        <v>2015</v>
      </c>
      <c r="E681" t="s">
        <v>1261</v>
      </c>
      <c r="F681">
        <v>6</v>
      </c>
    </row>
    <row r="682" spans="1:6" x14ac:dyDescent="0.25">
      <c r="A682">
        <v>27197000</v>
      </c>
      <c r="B682">
        <v>27199999</v>
      </c>
      <c r="C682" t="s">
        <v>2084</v>
      </c>
      <c r="D682" t="s">
        <v>2054</v>
      </c>
      <c r="E682" t="s">
        <v>1262</v>
      </c>
      <c r="F682">
        <v>6</v>
      </c>
    </row>
    <row r="683" spans="1:6" x14ac:dyDescent="0.25">
      <c r="A683">
        <v>27200001</v>
      </c>
      <c r="B683">
        <v>27299999</v>
      </c>
      <c r="C683" t="s">
        <v>2084</v>
      </c>
      <c r="D683" t="s">
        <v>2023</v>
      </c>
      <c r="E683" t="s">
        <v>1261</v>
      </c>
      <c r="F683">
        <v>6</v>
      </c>
    </row>
    <row r="684" spans="1:6" x14ac:dyDescent="0.25">
      <c r="A684">
        <v>27300001</v>
      </c>
      <c r="B684">
        <v>27399999</v>
      </c>
      <c r="C684" t="s">
        <v>2084</v>
      </c>
      <c r="D684" t="s">
        <v>2000</v>
      </c>
      <c r="E684" t="s">
        <v>1261</v>
      </c>
      <c r="F684">
        <v>7</v>
      </c>
    </row>
    <row r="685" spans="1:6" x14ac:dyDescent="0.25">
      <c r="A685">
        <v>27400001</v>
      </c>
      <c r="B685">
        <v>27459999</v>
      </c>
      <c r="C685" t="s">
        <v>2084</v>
      </c>
      <c r="D685" t="s">
        <v>2057</v>
      </c>
      <c r="E685" t="s">
        <v>1262</v>
      </c>
      <c r="F685">
        <v>6</v>
      </c>
    </row>
    <row r="686" spans="1:6" x14ac:dyDescent="0.25">
      <c r="A686">
        <v>27460000</v>
      </c>
      <c r="B686">
        <v>27499999</v>
      </c>
      <c r="C686" t="s">
        <v>2084</v>
      </c>
      <c r="D686" t="s">
        <v>1483</v>
      </c>
      <c r="E686" t="s">
        <v>1262</v>
      </c>
      <c r="F686">
        <v>7</v>
      </c>
    </row>
    <row r="687" spans="1:6" x14ac:dyDescent="0.25">
      <c r="A687">
        <v>27500001</v>
      </c>
      <c r="B687">
        <v>27569999</v>
      </c>
      <c r="C687" t="s">
        <v>2084</v>
      </c>
      <c r="D687" t="s">
        <v>2060</v>
      </c>
      <c r="E687" t="s">
        <v>1262</v>
      </c>
      <c r="F687">
        <v>6</v>
      </c>
    </row>
    <row r="688" spans="1:6" x14ac:dyDescent="0.25">
      <c r="A688">
        <v>27570000</v>
      </c>
      <c r="B688">
        <v>27579999</v>
      </c>
      <c r="C688" t="s">
        <v>2084</v>
      </c>
      <c r="D688" t="s">
        <v>2056</v>
      </c>
      <c r="E688" t="s">
        <v>1262</v>
      </c>
      <c r="F688">
        <v>6</v>
      </c>
    </row>
    <row r="689" spans="1:6" x14ac:dyDescent="0.25">
      <c r="A689">
        <v>27580000</v>
      </c>
      <c r="B689">
        <v>27599999</v>
      </c>
      <c r="C689" t="s">
        <v>2084</v>
      </c>
      <c r="D689" t="s">
        <v>2042</v>
      </c>
      <c r="E689" t="s">
        <v>1262</v>
      </c>
      <c r="F689">
        <v>6</v>
      </c>
    </row>
    <row r="690" spans="1:6" x14ac:dyDescent="0.25">
      <c r="A690">
        <v>27600000</v>
      </c>
      <c r="B690">
        <v>27659999</v>
      </c>
      <c r="C690" t="s">
        <v>2084</v>
      </c>
      <c r="D690" t="s">
        <v>2076</v>
      </c>
      <c r="E690" t="s">
        <v>1262</v>
      </c>
      <c r="F690">
        <v>6</v>
      </c>
    </row>
    <row r="691" spans="1:6" x14ac:dyDescent="0.25">
      <c r="A691">
        <v>27660000</v>
      </c>
      <c r="B691">
        <v>27699999</v>
      </c>
      <c r="C691" t="s">
        <v>2084</v>
      </c>
      <c r="D691" t="s">
        <v>2061</v>
      </c>
      <c r="E691" t="s">
        <v>1262</v>
      </c>
      <c r="F691">
        <v>6</v>
      </c>
    </row>
    <row r="692" spans="1:6" x14ac:dyDescent="0.25">
      <c r="A692">
        <v>27700000</v>
      </c>
      <c r="B692">
        <v>27899999</v>
      </c>
      <c r="C692" t="s">
        <v>2084</v>
      </c>
      <c r="D692" t="s">
        <v>2077</v>
      </c>
      <c r="E692" t="s">
        <v>1262</v>
      </c>
      <c r="F692">
        <v>6</v>
      </c>
    </row>
    <row r="693" spans="1:6" x14ac:dyDescent="0.25">
      <c r="A693">
        <v>27900001</v>
      </c>
      <c r="B693">
        <v>27997999</v>
      </c>
      <c r="C693" t="s">
        <v>2084</v>
      </c>
      <c r="D693" t="s">
        <v>2010</v>
      </c>
      <c r="E693" t="s">
        <v>1261</v>
      </c>
      <c r="F693">
        <v>6</v>
      </c>
    </row>
    <row r="694" spans="1:6" x14ac:dyDescent="0.25">
      <c r="A694">
        <v>27998000</v>
      </c>
      <c r="B694">
        <v>27999999</v>
      </c>
      <c r="C694" t="s">
        <v>2084</v>
      </c>
      <c r="D694" t="s">
        <v>2031</v>
      </c>
      <c r="E694" t="s">
        <v>1262</v>
      </c>
      <c r="F694">
        <v>7</v>
      </c>
    </row>
    <row r="695" spans="1:6" x14ac:dyDescent="0.25">
      <c r="A695">
        <v>28000001</v>
      </c>
      <c r="B695">
        <v>28179999</v>
      </c>
      <c r="C695" t="s">
        <v>2084</v>
      </c>
      <c r="D695" t="s">
        <v>2003</v>
      </c>
      <c r="E695" t="s">
        <v>1261</v>
      </c>
      <c r="F695">
        <v>7</v>
      </c>
    </row>
    <row r="696" spans="1:6" x14ac:dyDescent="0.25">
      <c r="A696">
        <v>28180000</v>
      </c>
      <c r="B696">
        <v>28199999</v>
      </c>
      <c r="C696" t="s">
        <v>2084</v>
      </c>
      <c r="D696" t="s">
        <v>2032</v>
      </c>
      <c r="E696" t="s">
        <v>1262</v>
      </c>
      <c r="F696">
        <v>7</v>
      </c>
    </row>
    <row r="697" spans="1:6" x14ac:dyDescent="0.25">
      <c r="A697">
        <v>28200000</v>
      </c>
      <c r="B697">
        <v>28229999</v>
      </c>
      <c r="C697" t="s">
        <v>2084</v>
      </c>
      <c r="D697" t="s">
        <v>2066</v>
      </c>
      <c r="E697" t="s">
        <v>1262</v>
      </c>
      <c r="F697">
        <v>6</v>
      </c>
    </row>
    <row r="698" spans="1:6" x14ac:dyDescent="0.25">
      <c r="A698">
        <v>28230000</v>
      </c>
      <c r="B698">
        <v>28249999</v>
      </c>
      <c r="C698" t="s">
        <v>2084</v>
      </c>
      <c r="D698" t="s">
        <v>2065</v>
      </c>
      <c r="E698" t="s">
        <v>1262</v>
      </c>
      <c r="F698">
        <v>6</v>
      </c>
    </row>
    <row r="699" spans="1:6" x14ac:dyDescent="0.25">
      <c r="A699">
        <v>28250000</v>
      </c>
      <c r="B699">
        <v>28299999</v>
      </c>
      <c r="C699" t="s">
        <v>2084</v>
      </c>
      <c r="D699" t="s">
        <v>2039</v>
      </c>
      <c r="E699" t="s">
        <v>1262</v>
      </c>
      <c r="F699">
        <v>6</v>
      </c>
    </row>
    <row r="700" spans="1:6" x14ac:dyDescent="0.25">
      <c r="A700">
        <v>28300000</v>
      </c>
      <c r="B700">
        <v>28349999</v>
      </c>
      <c r="C700" t="s">
        <v>2084</v>
      </c>
      <c r="D700" t="s">
        <v>2041</v>
      </c>
      <c r="E700" t="s">
        <v>1262</v>
      </c>
      <c r="F700">
        <v>6</v>
      </c>
    </row>
    <row r="701" spans="1:6" x14ac:dyDescent="0.25">
      <c r="A701">
        <v>28350000</v>
      </c>
      <c r="B701">
        <v>28359999</v>
      </c>
      <c r="C701" t="s">
        <v>2084</v>
      </c>
      <c r="D701" t="s">
        <v>2043</v>
      </c>
      <c r="E701" t="s">
        <v>1262</v>
      </c>
      <c r="F701">
        <v>6</v>
      </c>
    </row>
    <row r="702" spans="1:6" x14ac:dyDescent="0.25">
      <c r="A702">
        <v>28360000</v>
      </c>
      <c r="B702">
        <v>28374999</v>
      </c>
      <c r="C702" t="s">
        <v>2084</v>
      </c>
      <c r="D702" t="s">
        <v>2028</v>
      </c>
      <c r="E702" t="s">
        <v>1262</v>
      </c>
      <c r="F702">
        <v>7</v>
      </c>
    </row>
    <row r="703" spans="1:6" x14ac:dyDescent="0.25">
      <c r="A703">
        <v>28375000</v>
      </c>
      <c r="B703">
        <v>28379999</v>
      </c>
      <c r="C703" t="s">
        <v>2084</v>
      </c>
      <c r="D703" t="s">
        <v>1271</v>
      </c>
      <c r="E703" t="s">
        <v>1262</v>
      </c>
      <c r="F703">
        <v>7</v>
      </c>
    </row>
    <row r="704" spans="1:6" x14ac:dyDescent="0.25">
      <c r="A704">
        <v>28380000</v>
      </c>
      <c r="B704">
        <v>28389999</v>
      </c>
      <c r="C704" t="s">
        <v>2084</v>
      </c>
      <c r="D704" t="s">
        <v>2050</v>
      </c>
      <c r="E704" t="s">
        <v>1262</v>
      </c>
      <c r="F704">
        <v>6</v>
      </c>
    </row>
    <row r="705" spans="1:6" x14ac:dyDescent="0.25">
      <c r="A705">
        <v>28390000</v>
      </c>
      <c r="B705">
        <v>28399999</v>
      </c>
      <c r="C705" t="s">
        <v>2084</v>
      </c>
      <c r="D705" t="s">
        <v>2055</v>
      </c>
      <c r="E705" t="s">
        <v>1262</v>
      </c>
      <c r="F705">
        <v>6</v>
      </c>
    </row>
    <row r="706" spans="1:6" x14ac:dyDescent="0.25">
      <c r="A706">
        <v>28400000</v>
      </c>
      <c r="B706">
        <v>28429999</v>
      </c>
      <c r="C706" t="s">
        <v>2084</v>
      </c>
      <c r="D706" t="s">
        <v>2064</v>
      </c>
      <c r="E706" t="s">
        <v>1262</v>
      </c>
      <c r="F706">
        <v>6</v>
      </c>
    </row>
    <row r="707" spans="1:6" x14ac:dyDescent="0.25">
      <c r="A707">
        <v>28430000</v>
      </c>
      <c r="B707">
        <v>28454999</v>
      </c>
      <c r="C707" t="s">
        <v>2084</v>
      </c>
      <c r="D707" t="s">
        <v>2029</v>
      </c>
      <c r="E707" t="s">
        <v>1262</v>
      </c>
      <c r="F707">
        <v>7</v>
      </c>
    </row>
    <row r="708" spans="1:6" x14ac:dyDescent="0.25">
      <c r="A708">
        <v>28455000</v>
      </c>
      <c r="B708">
        <v>28459999</v>
      </c>
      <c r="C708" t="s">
        <v>2084</v>
      </c>
      <c r="D708" t="s">
        <v>2067</v>
      </c>
      <c r="E708" t="s">
        <v>1262</v>
      </c>
      <c r="F708">
        <v>6</v>
      </c>
    </row>
    <row r="709" spans="1:6" x14ac:dyDescent="0.25">
      <c r="A709">
        <v>28460000</v>
      </c>
      <c r="B709">
        <v>28469999</v>
      </c>
      <c r="C709" t="s">
        <v>2084</v>
      </c>
      <c r="D709" t="s">
        <v>2049</v>
      </c>
      <c r="E709" t="s">
        <v>1262</v>
      </c>
      <c r="F709">
        <v>6</v>
      </c>
    </row>
    <row r="710" spans="1:6" x14ac:dyDescent="0.25">
      <c r="A710">
        <v>28470000</v>
      </c>
      <c r="B710">
        <v>28494999</v>
      </c>
      <c r="C710" t="s">
        <v>2084</v>
      </c>
      <c r="D710" t="s">
        <v>2063</v>
      </c>
      <c r="E710" t="s">
        <v>1262</v>
      </c>
      <c r="F710">
        <v>6</v>
      </c>
    </row>
    <row r="711" spans="1:6" x14ac:dyDescent="0.25">
      <c r="A711">
        <v>28495000</v>
      </c>
      <c r="B711">
        <v>28499999</v>
      </c>
      <c r="C711" t="s">
        <v>2084</v>
      </c>
      <c r="D711" t="s">
        <v>2025</v>
      </c>
      <c r="E711" t="s">
        <v>1262</v>
      </c>
      <c r="F711">
        <v>7</v>
      </c>
    </row>
    <row r="712" spans="1:6" x14ac:dyDescent="0.25">
      <c r="A712">
        <v>28500000</v>
      </c>
      <c r="B712">
        <v>28539999</v>
      </c>
      <c r="C712" t="s">
        <v>2084</v>
      </c>
      <c r="D712" t="s">
        <v>2030</v>
      </c>
      <c r="E712" t="s">
        <v>1262</v>
      </c>
      <c r="F712">
        <v>7</v>
      </c>
    </row>
    <row r="713" spans="1:6" x14ac:dyDescent="0.25">
      <c r="A713">
        <v>28540000</v>
      </c>
      <c r="B713">
        <v>28544999</v>
      </c>
      <c r="C713" t="s">
        <v>2084</v>
      </c>
      <c r="D713" t="s">
        <v>2036</v>
      </c>
      <c r="E713" t="s">
        <v>1262</v>
      </c>
      <c r="F713">
        <v>6</v>
      </c>
    </row>
    <row r="714" spans="1:6" x14ac:dyDescent="0.25">
      <c r="A714">
        <v>28545000</v>
      </c>
      <c r="B714">
        <v>28549999</v>
      </c>
      <c r="C714" t="s">
        <v>2084</v>
      </c>
      <c r="D714" t="s">
        <v>2044</v>
      </c>
      <c r="E714" t="s">
        <v>1262</v>
      </c>
      <c r="F714">
        <v>6</v>
      </c>
    </row>
    <row r="715" spans="1:6" x14ac:dyDescent="0.25">
      <c r="A715">
        <v>28550000</v>
      </c>
      <c r="B715">
        <v>28569999</v>
      </c>
      <c r="C715" t="s">
        <v>2084</v>
      </c>
      <c r="D715" t="s">
        <v>2069</v>
      </c>
      <c r="E715" t="s">
        <v>1262</v>
      </c>
      <c r="F715">
        <v>6</v>
      </c>
    </row>
    <row r="716" spans="1:6" x14ac:dyDescent="0.25">
      <c r="A716">
        <v>28570000</v>
      </c>
      <c r="B716">
        <v>28599999</v>
      </c>
      <c r="C716" t="s">
        <v>2084</v>
      </c>
      <c r="D716" t="s">
        <v>2040</v>
      </c>
      <c r="E716" t="s">
        <v>1262</v>
      </c>
      <c r="F716">
        <v>6</v>
      </c>
    </row>
    <row r="717" spans="1:6" x14ac:dyDescent="0.25">
      <c r="A717">
        <v>28600001</v>
      </c>
      <c r="B717">
        <v>28636999</v>
      </c>
      <c r="C717" t="s">
        <v>2084</v>
      </c>
      <c r="D717" t="s">
        <v>2012</v>
      </c>
      <c r="E717" t="s">
        <v>1261</v>
      </c>
      <c r="F717">
        <v>6</v>
      </c>
    </row>
    <row r="718" spans="1:6" x14ac:dyDescent="0.25">
      <c r="A718">
        <v>28637000</v>
      </c>
      <c r="B718">
        <v>28639999</v>
      </c>
      <c r="C718" t="s">
        <v>2084</v>
      </c>
      <c r="D718" t="s">
        <v>2072</v>
      </c>
      <c r="E718" t="s">
        <v>1262</v>
      </c>
      <c r="F718">
        <v>6</v>
      </c>
    </row>
    <row r="719" spans="1:6" x14ac:dyDescent="0.25">
      <c r="A719">
        <v>28640000</v>
      </c>
      <c r="B719">
        <v>28649999</v>
      </c>
      <c r="C719" t="s">
        <v>2084</v>
      </c>
      <c r="D719" t="s">
        <v>2033</v>
      </c>
      <c r="E719" t="s">
        <v>1262</v>
      </c>
      <c r="F719">
        <v>7</v>
      </c>
    </row>
    <row r="720" spans="1:6" x14ac:dyDescent="0.25">
      <c r="A720">
        <v>28650000</v>
      </c>
      <c r="B720">
        <v>28659999</v>
      </c>
      <c r="C720" t="s">
        <v>2084</v>
      </c>
      <c r="D720" t="s">
        <v>2037</v>
      </c>
      <c r="E720" t="s">
        <v>1262</v>
      </c>
      <c r="F720">
        <v>6</v>
      </c>
    </row>
    <row r="721" spans="1:6" x14ac:dyDescent="0.25">
      <c r="A721">
        <v>28660000</v>
      </c>
      <c r="B721">
        <v>28679999</v>
      </c>
      <c r="C721" t="s">
        <v>2084</v>
      </c>
      <c r="D721" t="s">
        <v>2027</v>
      </c>
      <c r="E721" t="s">
        <v>1262</v>
      </c>
      <c r="F721">
        <v>7</v>
      </c>
    </row>
    <row r="722" spans="1:6" x14ac:dyDescent="0.25">
      <c r="A722">
        <v>28680000</v>
      </c>
      <c r="B722">
        <v>28699999</v>
      </c>
      <c r="C722" t="s">
        <v>2084</v>
      </c>
      <c r="D722" t="s">
        <v>2002</v>
      </c>
      <c r="E722" t="s">
        <v>1261</v>
      </c>
      <c r="F722">
        <v>7</v>
      </c>
    </row>
    <row r="723" spans="1:6" x14ac:dyDescent="0.25">
      <c r="A723">
        <v>28735000</v>
      </c>
      <c r="B723">
        <v>28739999</v>
      </c>
      <c r="C723" t="s">
        <v>2084</v>
      </c>
      <c r="D723" t="s">
        <v>2059</v>
      </c>
      <c r="E723" t="s">
        <v>1262</v>
      </c>
      <c r="F723">
        <v>6</v>
      </c>
    </row>
    <row r="724" spans="1:6" x14ac:dyDescent="0.25">
      <c r="A724">
        <v>28740000</v>
      </c>
      <c r="B724">
        <v>28749999</v>
      </c>
      <c r="C724" t="s">
        <v>2084</v>
      </c>
      <c r="D724" t="s">
        <v>2035</v>
      </c>
      <c r="E724" t="s">
        <v>1262</v>
      </c>
      <c r="F724">
        <v>6</v>
      </c>
    </row>
    <row r="725" spans="1:6" x14ac:dyDescent="0.25">
      <c r="A725">
        <v>28750000</v>
      </c>
      <c r="B725">
        <v>28769999</v>
      </c>
      <c r="C725" t="s">
        <v>2084</v>
      </c>
      <c r="D725" t="s">
        <v>2074</v>
      </c>
      <c r="E725" t="s">
        <v>1262</v>
      </c>
      <c r="F725">
        <v>7</v>
      </c>
    </row>
    <row r="726" spans="1:6" x14ac:dyDescent="0.25">
      <c r="A726">
        <v>28770000</v>
      </c>
      <c r="B726">
        <v>28799999</v>
      </c>
      <c r="C726" t="s">
        <v>2084</v>
      </c>
      <c r="D726" t="s">
        <v>2062</v>
      </c>
      <c r="E726" t="s">
        <v>1262</v>
      </c>
      <c r="F726">
        <v>6</v>
      </c>
    </row>
    <row r="727" spans="1:6" x14ac:dyDescent="0.25">
      <c r="A727">
        <v>28800000</v>
      </c>
      <c r="B727">
        <v>28819999</v>
      </c>
      <c r="C727" t="s">
        <v>2084</v>
      </c>
      <c r="D727" t="s">
        <v>2016</v>
      </c>
      <c r="E727" t="s">
        <v>1261</v>
      </c>
      <c r="F727">
        <v>6</v>
      </c>
    </row>
    <row r="728" spans="1:6" x14ac:dyDescent="0.25">
      <c r="A728">
        <v>28820000</v>
      </c>
      <c r="B728">
        <v>28859999</v>
      </c>
      <c r="C728" t="s">
        <v>2084</v>
      </c>
      <c r="D728" t="s">
        <v>2071</v>
      </c>
      <c r="E728" t="s">
        <v>1262</v>
      </c>
      <c r="F728">
        <v>6</v>
      </c>
    </row>
    <row r="729" spans="1:6" x14ac:dyDescent="0.25">
      <c r="A729">
        <v>28860000</v>
      </c>
      <c r="B729">
        <v>28889999</v>
      </c>
      <c r="C729" t="s">
        <v>2084</v>
      </c>
      <c r="D729" t="s">
        <v>2004</v>
      </c>
      <c r="E729" t="s">
        <v>1261</v>
      </c>
      <c r="F729">
        <v>7</v>
      </c>
    </row>
    <row r="730" spans="1:6" x14ac:dyDescent="0.25">
      <c r="A730">
        <v>28890001</v>
      </c>
      <c r="B730">
        <v>28899999</v>
      </c>
      <c r="C730" t="s">
        <v>2084</v>
      </c>
      <c r="D730" t="s">
        <v>2017</v>
      </c>
      <c r="E730" t="s">
        <v>1261</v>
      </c>
      <c r="F730">
        <v>6</v>
      </c>
    </row>
    <row r="731" spans="1:6" x14ac:dyDescent="0.25">
      <c r="A731">
        <v>28900001</v>
      </c>
      <c r="B731">
        <v>28929999</v>
      </c>
      <c r="C731" t="s">
        <v>2084</v>
      </c>
      <c r="D731" t="s">
        <v>2001</v>
      </c>
      <c r="E731" t="s">
        <v>1261</v>
      </c>
      <c r="F731">
        <v>7</v>
      </c>
    </row>
    <row r="732" spans="1:6" x14ac:dyDescent="0.25">
      <c r="A732">
        <v>28930000</v>
      </c>
      <c r="B732">
        <v>28939999</v>
      </c>
      <c r="C732" t="s">
        <v>2084</v>
      </c>
      <c r="D732" t="s">
        <v>1998</v>
      </c>
      <c r="E732" t="s">
        <v>1261</v>
      </c>
      <c r="F732">
        <v>7</v>
      </c>
    </row>
    <row r="733" spans="1:6" x14ac:dyDescent="0.25">
      <c r="A733">
        <v>28940001</v>
      </c>
      <c r="B733">
        <v>28949999</v>
      </c>
      <c r="C733" t="s">
        <v>2084</v>
      </c>
      <c r="D733" t="s">
        <v>2019</v>
      </c>
      <c r="E733" t="s">
        <v>1261</v>
      </c>
      <c r="F733">
        <v>6</v>
      </c>
    </row>
    <row r="734" spans="1:6" x14ac:dyDescent="0.25">
      <c r="A734">
        <v>28950000</v>
      </c>
      <c r="B734">
        <v>28959999</v>
      </c>
      <c r="C734" t="s">
        <v>2084</v>
      </c>
      <c r="D734" t="s">
        <v>1997</v>
      </c>
      <c r="E734" t="s">
        <v>1261</v>
      </c>
      <c r="F734">
        <v>7</v>
      </c>
    </row>
    <row r="735" spans="1:6" x14ac:dyDescent="0.25">
      <c r="A735">
        <v>28960000</v>
      </c>
      <c r="B735">
        <v>28969999</v>
      </c>
      <c r="C735" t="s">
        <v>2084</v>
      </c>
      <c r="D735" t="s">
        <v>2006</v>
      </c>
      <c r="E735" t="s">
        <v>1261</v>
      </c>
      <c r="F735">
        <v>6</v>
      </c>
    </row>
    <row r="736" spans="1:6" x14ac:dyDescent="0.25">
      <c r="A736">
        <v>28970000</v>
      </c>
      <c r="B736">
        <v>28989999</v>
      </c>
      <c r="C736" t="s">
        <v>2084</v>
      </c>
      <c r="D736" t="s">
        <v>1996</v>
      </c>
      <c r="E736" t="s">
        <v>1261</v>
      </c>
      <c r="F736">
        <v>7</v>
      </c>
    </row>
    <row r="737" spans="1:6" x14ac:dyDescent="0.25">
      <c r="A737">
        <v>28990001</v>
      </c>
      <c r="B737">
        <v>28999999</v>
      </c>
      <c r="C737" t="s">
        <v>2084</v>
      </c>
      <c r="D737" t="s">
        <v>2020</v>
      </c>
      <c r="E737" t="s">
        <v>1261</v>
      </c>
      <c r="F737">
        <v>6</v>
      </c>
    </row>
    <row r="738" spans="1:6" x14ac:dyDescent="0.25">
      <c r="A738">
        <v>29000001</v>
      </c>
      <c r="B738">
        <v>29099999</v>
      </c>
      <c r="C738" t="s">
        <v>2078</v>
      </c>
      <c r="D738" t="s">
        <v>1276</v>
      </c>
      <c r="E738" t="s">
        <v>1254</v>
      </c>
      <c r="F738">
        <v>1</v>
      </c>
    </row>
    <row r="739" spans="1:6" x14ac:dyDescent="0.25">
      <c r="A739">
        <v>29100001</v>
      </c>
      <c r="B739">
        <v>29129999</v>
      </c>
      <c r="C739" t="s">
        <v>2078</v>
      </c>
      <c r="D739" t="s">
        <v>1275</v>
      </c>
      <c r="E739" t="s">
        <v>1254</v>
      </c>
      <c r="F739">
        <v>1</v>
      </c>
    </row>
    <row r="740" spans="1:6" x14ac:dyDescent="0.25">
      <c r="A740">
        <v>29130001</v>
      </c>
      <c r="B740">
        <v>29139999</v>
      </c>
      <c r="C740" t="s">
        <v>2078</v>
      </c>
      <c r="D740" t="s">
        <v>1274</v>
      </c>
      <c r="E740" t="s">
        <v>1254</v>
      </c>
      <c r="F740">
        <v>1</v>
      </c>
    </row>
    <row r="741" spans="1:6" x14ac:dyDescent="0.25">
      <c r="A741">
        <v>29140001</v>
      </c>
      <c r="B741">
        <v>29159999</v>
      </c>
      <c r="C741" t="s">
        <v>2078</v>
      </c>
      <c r="D741" t="s">
        <v>1272</v>
      </c>
      <c r="E741" t="s">
        <v>1254</v>
      </c>
      <c r="F741">
        <v>1</v>
      </c>
    </row>
    <row r="742" spans="1:6" x14ac:dyDescent="0.25">
      <c r="A742">
        <v>29160001</v>
      </c>
      <c r="B742">
        <v>29184999</v>
      </c>
      <c r="C742" t="s">
        <v>2078</v>
      </c>
      <c r="D742" t="s">
        <v>1273</v>
      </c>
      <c r="E742" t="s">
        <v>1254</v>
      </c>
      <c r="F742">
        <v>1</v>
      </c>
    </row>
    <row r="743" spans="1:6" x14ac:dyDescent="0.25">
      <c r="A743">
        <v>29185000</v>
      </c>
      <c r="B743">
        <v>29189999</v>
      </c>
      <c r="C743" t="s">
        <v>2078</v>
      </c>
      <c r="D743" t="s">
        <v>1303</v>
      </c>
      <c r="E743" t="s">
        <v>2098</v>
      </c>
      <c r="F743">
        <v>6</v>
      </c>
    </row>
    <row r="744" spans="1:6" x14ac:dyDescent="0.25">
      <c r="A744">
        <v>29190001</v>
      </c>
      <c r="B744">
        <v>29199999</v>
      </c>
      <c r="C744" t="s">
        <v>2078</v>
      </c>
      <c r="D744" t="s">
        <v>1289</v>
      </c>
      <c r="E744" t="s">
        <v>2098</v>
      </c>
      <c r="F744">
        <v>6</v>
      </c>
    </row>
    <row r="745" spans="1:6" x14ac:dyDescent="0.25">
      <c r="A745">
        <v>29200001</v>
      </c>
      <c r="B745">
        <v>29229999</v>
      </c>
      <c r="C745" t="s">
        <v>2078</v>
      </c>
      <c r="D745" t="s">
        <v>1306</v>
      </c>
      <c r="E745" t="s">
        <v>2098</v>
      </c>
      <c r="F745">
        <v>6</v>
      </c>
    </row>
    <row r="746" spans="1:6" x14ac:dyDescent="0.25">
      <c r="A746">
        <v>29230000</v>
      </c>
      <c r="B746">
        <v>29239999</v>
      </c>
      <c r="C746" t="s">
        <v>2078</v>
      </c>
      <c r="D746" t="s">
        <v>1287</v>
      </c>
      <c r="E746" t="s">
        <v>2098</v>
      </c>
      <c r="F746">
        <v>6</v>
      </c>
    </row>
    <row r="747" spans="1:6" x14ac:dyDescent="0.25">
      <c r="A747">
        <v>29240000</v>
      </c>
      <c r="B747">
        <v>29254999</v>
      </c>
      <c r="C747" t="s">
        <v>2078</v>
      </c>
      <c r="D747" t="s">
        <v>1285</v>
      </c>
      <c r="E747" t="s">
        <v>2098</v>
      </c>
      <c r="F747">
        <v>6</v>
      </c>
    </row>
    <row r="748" spans="1:6" x14ac:dyDescent="0.25">
      <c r="A748">
        <v>29255000</v>
      </c>
      <c r="B748">
        <v>29259999</v>
      </c>
      <c r="C748" t="s">
        <v>2078</v>
      </c>
      <c r="D748" t="s">
        <v>1322</v>
      </c>
      <c r="E748" t="s">
        <v>2098</v>
      </c>
      <c r="F748">
        <v>6</v>
      </c>
    </row>
    <row r="749" spans="1:6" x14ac:dyDescent="0.25">
      <c r="A749">
        <v>29260000</v>
      </c>
      <c r="B749">
        <v>29279999</v>
      </c>
      <c r="C749" t="s">
        <v>2078</v>
      </c>
      <c r="D749" t="s">
        <v>1300</v>
      </c>
      <c r="E749" t="s">
        <v>2098</v>
      </c>
      <c r="F749">
        <v>6</v>
      </c>
    </row>
    <row r="750" spans="1:6" x14ac:dyDescent="0.25">
      <c r="A750">
        <v>29280000</v>
      </c>
      <c r="B750">
        <v>29284999</v>
      </c>
      <c r="C750" t="s">
        <v>2078</v>
      </c>
      <c r="D750" t="s">
        <v>1310</v>
      </c>
      <c r="E750" t="s">
        <v>2098</v>
      </c>
      <c r="F750">
        <v>3</v>
      </c>
    </row>
    <row r="751" spans="1:6" x14ac:dyDescent="0.25">
      <c r="A751">
        <v>29285000</v>
      </c>
      <c r="B751">
        <v>29289999</v>
      </c>
      <c r="C751" t="s">
        <v>2078</v>
      </c>
      <c r="D751" t="s">
        <v>1333</v>
      </c>
      <c r="E751" t="s">
        <v>2098</v>
      </c>
      <c r="F751">
        <v>6</v>
      </c>
    </row>
    <row r="752" spans="1:6" x14ac:dyDescent="0.25">
      <c r="A752">
        <v>29290000</v>
      </c>
      <c r="B752">
        <v>29294999</v>
      </c>
      <c r="C752" t="s">
        <v>2078</v>
      </c>
      <c r="D752" t="s">
        <v>1337</v>
      </c>
      <c r="E752" t="s">
        <v>2098</v>
      </c>
      <c r="F752">
        <v>6</v>
      </c>
    </row>
    <row r="753" spans="1:6" x14ac:dyDescent="0.25">
      <c r="A753">
        <v>29295000</v>
      </c>
      <c r="B753">
        <v>29299999</v>
      </c>
      <c r="C753" t="s">
        <v>2078</v>
      </c>
      <c r="D753" t="s">
        <v>1346</v>
      </c>
      <c r="E753" t="s">
        <v>2098</v>
      </c>
      <c r="F753">
        <v>7</v>
      </c>
    </row>
    <row r="754" spans="1:6" x14ac:dyDescent="0.25">
      <c r="A754">
        <v>29300001</v>
      </c>
      <c r="B754">
        <v>29329999</v>
      </c>
      <c r="C754" t="s">
        <v>2078</v>
      </c>
      <c r="D754" t="s">
        <v>1277</v>
      </c>
      <c r="E754" t="s">
        <v>2099</v>
      </c>
      <c r="F754">
        <v>5</v>
      </c>
    </row>
    <row r="755" spans="1:6" x14ac:dyDescent="0.25">
      <c r="A755">
        <v>29330000</v>
      </c>
      <c r="B755">
        <v>29344999</v>
      </c>
      <c r="C755" t="s">
        <v>2078</v>
      </c>
      <c r="D755" t="s">
        <v>1313</v>
      </c>
      <c r="E755" t="s">
        <v>2098</v>
      </c>
      <c r="F755">
        <v>6</v>
      </c>
    </row>
    <row r="756" spans="1:6" x14ac:dyDescent="0.25">
      <c r="A756">
        <v>29345000</v>
      </c>
      <c r="B756">
        <v>29349999</v>
      </c>
      <c r="C756" t="s">
        <v>2078</v>
      </c>
      <c r="D756" t="s">
        <v>1321</v>
      </c>
      <c r="E756" t="s">
        <v>2098</v>
      </c>
      <c r="F756">
        <v>6</v>
      </c>
    </row>
    <row r="757" spans="1:6" x14ac:dyDescent="0.25">
      <c r="A757">
        <v>29350000</v>
      </c>
      <c r="B757">
        <v>29359999</v>
      </c>
      <c r="C757" t="s">
        <v>2078</v>
      </c>
      <c r="D757" t="s">
        <v>1335</v>
      </c>
      <c r="E757" t="s">
        <v>2098</v>
      </c>
      <c r="F757">
        <v>8</v>
      </c>
    </row>
    <row r="758" spans="1:6" x14ac:dyDescent="0.25">
      <c r="A758">
        <v>29360000</v>
      </c>
      <c r="B758">
        <v>29369999</v>
      </c>
      <c r="C758" t="s">
        <v>2078</v>
      </c>
      <c r="D758" t="s">
        <v>1296</v>
      </c>
      <c r="E758" t="s">
        <v>2098</v>
      </c>
      <c r="F758">
        <v>6</v>
      </c>
    </row>
    <row r="759" spans="1:6" x14ac:dyDescent="0.25">
      <c r="A759">
        <v>29370000</v>
      </c>
      <c r="B759">
        <v>29374999</v>
      </c>
      <c r="C759" t="s">
        <v>2078</v>
      </c>
      <c r="D759" t="s">
        <v>1298</v>
      </c>
      <c r="E759" t="s">
        <v>2098</v>
      </c>
      <c r="F759">
        <v>7</v>
      </c>
    </row>
    <row r="760" spans="1:6" x14ac:dyDescent="0.25">
      <c r="A760">
        <v>29375000</v>
      </c>
      <c r="B760">
        <v>29379999</v>
      </c>
      <c r="C760" t="s">
        <v>2078</v>
      </c>
      <c r="D760" t="s">
        <v>1347</v>
      </c>
      <c r="E760" t="s">
        <v>2098</v>
      </c>
      <c r="F760">
        <v>6</v>
      </c>
    </row>
    <row r="761" spans="1:6" x14ac:dyDescent="0.25">
      <c r="A761">
        <v>29380000</v>
      </c>
      <c r="B761">
        <v>29389999</v>
      </c>
      <c r="C761" t="s">
        <v>2078</v>
      </c>
      <c r="D761" t="s">
        <v>1327</v>
      </c>
      <c r="E761" t="s">
        <v>2098</v>
      </c>
      <c r="F761">
        <v>7</v>
      </c>
    </row>
    <row r="762" spans="1:6" x14ac:dyDescent="0.25">
      <c r="A762">
        <v>29390000</v>
      </c>
      <c r="B762">
        <v>29394999</v>
      </c>
      <c r="C762" t="s">
        <v>2078</v>
      </c>
      <c r="D762" t="s">
        <v>1315</v>
      </c>
      <c r="E762" t="s">
        <v>2098</v>
      </c>
      <c r="F762">
        <v>7</v>
      </c>
    </row>
    <row r="763" spans="1:6" x14ac:dyDescent="0.25">
      <c r="A763">
        <v>29395000</v>
      </c>
      <c r="B763">
        <v>29397999</v>
      </c>
      <c r="C763" t="s">
        <v>2078</v>
      </c>
      <c r="D763" t="s">
        <v>1307</v>
      </c>
      <c r="E763" t="s">
        <v>2098</v>
      </c>
      <c r="F763">
        <v>7</v>
      </c>
    </row>
    <row r="764" spans="1:6" x14ac:dyDescent="0.25">
      <c r="A764">
        <v>29398000</v>
      </c>
      <c r="B764">
        <v>29399999</v>
      </c>
      <c r="C764" t="s">
        <v>2078</v>
      </c>
      <c r="D764" t="s">
        <v>1311</v>
      </c>
      <c r="E764" t="s">
        <v>2098</v>
      </c>
      <c r="F764">
        <v>7</v>
      </c>
    </row>
    <row r="765" spans="1:6" x14ac:dyDescent="0.25">
      <c r="A765">
        <v>29400000</v>
      </c>
      <c r="B765">
        <v>29449999</v>
      </c>
      <c r="C765" t="s">
        <v>2078</v>
      </c>
      <c r="D765" t="s">
        <v>1324</v>
      </c>
      <c r="E765" t="s">
        <v>2098</v>
      </c>
      <c r="F765">
        <v>6</v>
      </c>
    </row>
    <row r="766" spans="1:6" x14ac:dyDescent="0.25">
      <c r="A766">
        <v>29450000</v>
      </c>
      <c r="B766">
        <v>29459999</v>
      </c>
      <c r="C766" t="s">
        <v>2078</v>
      </c>
      <c r="D766" t="s">
        <v>1288</v>
      </c>
      <c r="E766" t="s">
        <v>2098</v>
      </c>
      <c r="F766">
        <v>6</v>
      </c>
    </row>
    <row r="767" spans="1:6" x14ac:dyDescent="0.25">
      <c r="A767">
        <v>29460000</v>
      </c>
      <c r="B767">
        <v>29469999</v>
      </c>
      <c r="C767" t="s">
        <v>2078</v>
      </c>
      <c r="D767" t="s">
        <v>1294</v>
      </c>
      <c r="E767" t="s">
        <v>2098</v>
      </c>
      <c r="F767">
        <v>6</v>
      </c>
    </row>
    <row r="768" spans="1:6" x14ac:dyDescent="0.25">
      <c r="A768">
        <v>29470000</v>
      </c>
      <c r="B768">
        <v>29479999</v>
      </c>
      <c r="C768" t="s">
        <v>2078</v>
      </c>
      <c r="D768" t="s">
        <v>1343</v>
      </c>
      <c r="E768" t="s">
        <v>2098</v>
      </c>
      <c r="F768">
        <v>6</v>
      </c>
    </row>
    <row r="769" spans="1:6" x14ac:dyDescent="0.25">
      <c r="A769">
        <v>29480000</v>
      </c>
      <c r="B769">
        <v>29489999</v>
      </c>
      <c r="C769" t="s">
        <v>2078</v>
      </c>
      <c r="D769" t="s">
        <v>1328</v>
      </c>
      <c r="E769" t="s">
        <v>2098</v>
      </c>
      <c r="F769">
        <v>6</v>
      </c>
    </row>
    <row r="770" spans="1:6" x14ac:dyDescent="0.25">
      <c r="A770">
        <v>29490000</v>
      </c>
      <c r="B770">
        <v>29499999</v>
      </c>
      <c r="C770" t="s">
        <v>2078</v>
      </c>
      <c r="D770" t="s">
        <v>1290</v>
      </c>
      <c r="E770" t="s">
        <v>2098</v>
      </c>
      <c r="F770">
        <v>6</v>
      </c>
    </row>
    <row r="771" spans="1:6" x14ac:dyDescent="0.25">
      <c r="A771">
        <v>29500000</v>
      </c>
      <c r="B771">
        <v>29539999</v>
      </c>
      <c r="C771" t="s">
        <v>2078</v>
      </c>
      <c r="D771" t="s">
        <v>1284</v>
      </c>
      <c r="E771" t="s">
        <v>2098</v>
      </c>
      <c r="F771">
        <v>7</v>
      </c>
    </row>
    <row r="772" spans="1:6" x14ac:dyDescent="0.25">
      <c r="A772">
        <v>29540000</v>
      </c>
      <c r="B772">
        <v>29549999</v>
      </c>
      <c r="C772" t="s">
        <v>2078</v>
      </c>
      <c r="D772" t="s">
        <v>1309</v>
      </c>
      <c r="E772" t="s">
        <v>2098</v>
      </c>
      <c r="F772">
        <v>8</v>
      </c>
    </row>
    <row r="773" spans="1:6" x14ac:dyDescent="0.25">
      <c r="A773">
        <v>29550000</v>
      </c>
      <c r="B773">
        <v>29559999</v>
      </c>
      <c r="C773" t="s">
        <v>2078</v>
      </c>
      <c r="D773" t="s">
        <v>1317</v>
      </c>
      <c r="E773" t="s">
        <v>2098</v>
      </c>
      <c r="F773">
        <v>6</v>
      </c>
    </row>
    <row r="774" spans="1:6" x14ac:dyDescent="0.25">
      <c r="A774">
        <v>29560000</v>
      </c>
      <c r="B774">
        <v>29579999</v>
      </c>
      <c r="C774" t="s">
        <v>2078</v>
      </c>
      <c r="D774" t="s">
        <v>1305</v>
      </c>
      <c r="E774" t="s">
        <v>2098</v>
      </c>
      <c r="F774">
        <v>6</v>
      </c>
    </row>
    <row r="775" spans="1:6" x14ac:dyDescent="0.25">
      <c r="A775">
        <v>29580000</v>
      </c>
      <c r="B775">
        <v>29589999</v>
      </c>
      <c r="C775" t="s">
        <v>2078</v>
      </c>
      <c r="D775" t="s">
        <v>1301</v>
      </c>
      <c r="E775" t="s">
        <v>2098</v>
      </c>
      <c r="F775">
        <v>8</v>
      </c>
    </row>
    <row r="776" spans="1:6" x14ac:dyDescent="0.25">
      <c r="A776">
        <v>29590000</v>
      </c>
      <c r="B776">
        <v>29599999</v>
      </c>
      <c r="C776" t="s">
        <v>2078</v>
      </c>
      <c r="D776" t="s">
        <v>1299</v>
      </c>
      <c r="E776" t="s">
        <v>2098</v>
      </c>
      <c r="F776">
        <v>8</v>
      </c>
    </row>
    <row r="777" spans="1:6" x14ac:dyDescent="0.25">
      <c r="A777">
        <v>29600000</v>
      </c>
      <c r="B777">
        <v>29614999</v>
      </c>
      <c r="C777" t="s">
        <v>2078</v>
      </c>
      <c r="D777" t="s">
        <v>1281</v>
      </c>
      <c r="E777" t="s">
        <v>2098</v>
      </c>
      <c r="F777">
        <v>7</v>
      </c>
    </row>
    <row r="778" spans="1:6" x14ac:dyDescent="0.25">
      <c r="A778">
        <v>29615000</v>
      </c>
      <c r="B778">
        <v>29619999</v>
      </c>
      <c r="C778" t="s">
        <v>2078</v>
      </c>
      <c r="D778" t="s">
        <v>1319</v>
      </c>
      <c r="E778" t="s">
        <v>2098</v>
      </c>
      <c r="F778">
        <v>8</v>
      </c>
    </row>
    <row r="779" spans="1:6" x14ac:dyDescent="0.25">
      <c r="A779">
        <v>29620000</v>
      </c>
      <c r="B779">
        <v>29629999</v>
      </c>
      <c r="C779" t="s">
        <v>2078</v>
      </c>
      <c r="D779" t="s">
        <v>1314</v>
      </c>
      <c r="E779" t="s">
        <v>2098</v>
      </c>
      <c r="F779">
        <v>6</v>
      </c>
    </row>
    <row r="780" spans="1:6" x14ac:dyDescent="0.25">
      <c r="A780">
        <v>29630000</v>
      </c>
      <c r="B780">
        <v>29639999</v>
      </c>
      <c r="C780" t="s">
        <v>2078</v>
      </c>
      <c r="D780" t="s">
        <v>1295</v>
      </c>
      <c r="E780" t="s">
        <v>2098</v>
      </c>
      <c r="F780">
        <v>8</v>
      </c>
    </row>
    <row r="781" spans="1:6" x14ac:dyDescent="0.25">
      <c r="A781">
        <v>29640000</v>
      </c>
      <c r="B781">
        <v>29644999</v>
      </c>
      <c r="C781" t="s">
        <v>2078</v>
      </c>
      <c r="D781" t="s">
        <v>1338</v>
      </c>
      <c r="E781" t="s">
        <v>2098</v>
      </c>
      <c r="F781">
        <v>6</v>
      </c>
    </row>
    <row r="782" spans="1:6" x14ac:dyDescent="0.25">
      <c r="A782">
        <v>29645000</v>
      </c>
      <c r="B782">
        <v>29649999</v>
      </c>
      <c r="C782" t="s">
        <v>2078</v>
      </c>
      <c r="D782" t="s">
        <v>1339</v>
      </c>
      <c r="E782" t="s">
        <v>2098</v>
      </c>
      <c r="F782">
        <v>6</v>
      </c>
    </row>
    <row r="783" spans="1:6" x14ac:dyDescent="0.25">
      <c r="A783">
        <v>29650000</v>
      </c>
      <c r="B783">
        <v>29664999</v>
      </c>
      <c r="C783" t="s">
        <v>2078</v>
      </c>
      <c r="D783" t="s">
        <v>1340</v>
      </c>
      <c r="E783" t="s">
        <v>2098</v>
      </c>
      <c r="F783">
        <v>6</v>
      </c>
    </row>
    <row r="784" spans="1:6" x14ac:dyDescent="0.25">
      <c r="A784">
        <v>29665000</v>
      </c>
      <c r="B784">
        <v>29669999</v>
      </c>
      <c r="C784" t="s">
        <v>2078</v>
      </c>
      <c r="D784" t="s">
        <v>1344</v>
      </c>
      <c r="E784" t="s">
        <v>2098</v>
      </c>
      <c r="F784">
        <v>6</v>
      </c>
    </row>
    <row r="785" spans="1:6" x14ac:dyDescent="0.25">
      <c r="A785">
        <v>29670000</v>
      </c>
      <c r="B785">
        <v>29679999</v>
      </c>
      <c r="C785" t="s">
        <v>2078</v>
      </c>
      <c r="D785" t="s">
        <v>1308</v>
      </c>
      <c r="E785" t="s">
        <v>2098</v>
      </c>
      <c r="F785">
        <v>6</v>
      </c>
    </row>
    <row r="786" spans="1:6" x14ac:dyDescent="0.25">
      <c r="A786">
        <v>29680000</v>
      </c>
      <c r="B786">
        <v>29689999</v>
      </c>
      <c r="C786" t="s">
        <v>2078</v>
      </c>
      <c r="D786" t="s">
        <v>1318</v>
      </c>
      <c r="E786" t="s">
        <v>2098</v>
      </c>
      <c r="F786">
        <v>5</v>
      </c>
    </row>
    <row r="787" spans="1:6" x14ac:dyDescent="0.25">
      <c r="A787">
        <v>29690000</v>
      </c>
      <c r="B787">
        <v>29699999</v>
      </c>
      <c r="C787" t="s">
        <v>2078</v>
      </c>
      <c r="D787" t="s">
        <v>1312</v>
      </c>
      <c r="E787" t="s">
        <v>2098</v>
      </c>
      <c r="F787">
        <v>6</v>
      </c>
    </row>
    <row r="788" spans="1:6" x14ac:dyDescent="0.25">
      <c r="A788">
        <v>29700001</v>
      </c>
      <c r="B788">
        <v>29719999</v>
      </c>
      <c r="C788" t="s">
        <v>2078</v>
      </c>
      <c r="D788" t="s">
        <v>1278</v>
      </c>
      <c r="E788" t="s">
        <v>2099</v>
      </c>
      <c r="F788">
        <v>3</v>
      </c>
    </row>
    <row r="789" spans="1:6" x14ac:dyDescent="0.25">
      <c r="A789">
        <v>29720000</v>
      </c>
      <c r="B789">
        <v>29724999</v>
      </c>
      <c r="C789" t="s">
        <v>2078</v>
      </c>
      <c r="D789" t="s">
        <v>1304</v>
      </c>
      <c r="E789" t="s">
        <v>2098</v>
      </c>
      <c r="F789">
        <v>8</v>
      </c>
    </row>
    <row r="790" spans="1:6" x14ac:dyDescent="0.25">
      <c r="A790">
        <v>29725000</v>
      </c>
      <c r="B790">
        <v>29729999</v>
      </c>
      <c r="C790" t="s">
        <v>2078</v>
      </c>
      <c r="D790" t="s">
        <v>1323</v>
      </c>
      <c r="E790" t="s">
        <v>2098</v>
      </c>
      <c r="F790">
        <v>7</v>
      </c>
    </row>
    <row r="791" spans="1:6" x14ac:dyDescent="0.25">
      <c r="A791">
        <v>29730000</v>
      </c>
      <c r="B791">
        <v>29744999</v>
      </c>
      <c r="C791" t="s">
        <v>2078</v>
      </c>
      <c r="D791" t="s">
        <v>1291</v>
      </c>
      <c r="E791" t="s">
        <v>2098</v>
      </c>
      <c r="F791">
        <v>6</v>
      </c>
    </row>
    <row r="792" spans="1:6" x14ac:dyDescent="0.25">
      <c r="A792">
        <v>29745000</v>
      </c>
      <c r="B792">
        <v>29749999</v>
      </c>
      <c r="C792" t="s">
        <v>2078</v>
      </c>
      <c r="D792" t="s">
        <v>1341</v>
      </c>
      <c r="E792" t="s">
        <v>2098</v>
      </c>
      <c r="F792">
        <v>7</v>
      </c>
    </row>
    <row r="793" spans="1:6" x14ac:dyDescent="0.25">
      <c r="A793">
        <v>29750000</v>
      </c>
      <c r="B793">
        <v>29759999</v>
      </c>
      <c r="C793" t="s">
        <v>2078</v>
      </c>
      <c r="D793" t="s">
        <v>1330</v>
      </c>
      <c r="E793" t="s">
        <v>2098</v>
      </c>
      <c r="F793">
        <v>6</v>
      </c>
    </row>
    <row r="794" spans="1:6" x14ac:dyDescent="0.25">
      <c r="A794">
        <v>29760000</v>
      </c>
      <c r="B794">
        <v>29769999</v>
      </c>
      <c r="C794" t="s">
        <v>2078</v>
      </c>
      <c r="D794" t="s">
        <v>1286</v>
      </c>
      <c r="E794" t="s">
        <v>2098</v>
      </c>
      <c r="F794">
        <v>6</v>
      </c>
    </row>
    <row r="795" spans="1:6" x14ac:dyDescent="0.25">
      <c r="A795">
        <v>29770000</v>
      </c>
      <c r="B795">
        <v>29779999</v>
      </c>
      <c r="C795" t="s">
        <v>2078</v>
      </c>
      <c r="D795" t="s">
        <v>1320</v>
      </c>
      <c r="E795" t="s">
        <v>2098</v>
      </c>
      <c r="F795">
        <v>6</v>
      </c>
    </row>
    <row r="796" spans="1:6" x14ac:dyDescent="0.25">
      <c r="A796">
        <v>29780000</v>
      </c>
      <c r="B796">
        <v>29784999</v>
      </c>
      <c r="C796" t="s">
        <v>2078</v>
      </c>
      <c r="D796" t="s">
        <v>1342</v>
      </c>
      <c r="E796" t="s">
        <v>2098</v>
      </c>
      <c r="F796">
        <v>6</v>
      </c>
    </row>
    <row r="797" spans="1:6" x14ac:dyDescent="0.25">
      <c r="A797">
        <v>29785000</v>
      </c>
      <c r="B797">
        <v>29794999</v>
      </c>
      <c r="C797" t="s">
        <v>2078</v>
      </c>
      <c r="D797" t="s">
        <v>1349</v>
      </c>
      <c r="E797" t="s">
        <v>2098</v>
      </c>
      <c r="F797">
        <v>7</v>
      </c>
    </row>
    <row r="798" spans="1:6" x14ac:dyDescent="0.25">
      <c r="A798">
        <v>29795000</v>
      </c>
      <c r="B798">
        <v>29799999</v>
      </c>
      <c r="C798" t="s">
        <v>2078</v>
      </c>
      <c r="D798" t="s">
        <v>1283</v>
      </c>
      <c r="E798" t="s">
        <v>2098</v>
      </c>
      <c r="F798">
        <v>7</v>
      </c>
    </row>
    <row r="799" spans="1:6" x14ac:dyDescent="0.25">
      <c r="A799">
        <v>29800000</v>
      </c>
      <c r="B799">
        <v>29819999</v>
      </c>
      <c r="C799" t="s">
        <v>2078</v>
      </c>
      <c r="D799" t="s">
        <v>1292</v>
      </c>
      <c r="E799" t="s">
        <v>2098</v>
      </c>
      <c r="F799">
        <v>6</v>
      </c>
    </row>
    <row r="800" spans="1:6" x14ac:dyDescent="0.25">
      <c r="A800">
        <v>29820000</v>
      </c>
      <c r="B800">
        <v>29829999</v>
      </c>
      <c r="C800" t="s">
        <v>2078</v>
      </c>
      <c r="D800" t="s">
        <v>1282</v>
      </c>
      <c r="E800" t="s">
        <v>2098</v>
      </c>
      <c r="F800">
        <v>7</v>
      </c>
    </row>
    <row r="801" spans="1:6" x14ac:dyDescent="0.25">
      <c r="A801">
        <v>29830000</v>
      </c>
      <c r="B801">
        <v>29842999</v>
      </c>
      <c r="C801" t="s">
        <v>2078</v>
      </c>
      <c r="D801" t="s">
        <v>1329</v>
      </c>
      <c r="E801" t="s">
        <v>2098</v>
      </c>
      <c r="F801">
        <v>6</v>
      </c>
    </row>
    <row r="802" spans="1:6" x14ac:dyDescent="0.25">
      <c r="A802">
        <v>29843000</v>
      </c>
      <c r="B802">
        <v>29844999</v>
      </c>
      <c r="C802" t="s">
        <v>2078</v>
      </c>
      <c r="D802" t="s">
        <v>1348</v>
      </c>
      <c r="E802" t="s">
        <v>2098</v>
      </c>
      <c r="F802">
        <v>7</v>
      </c>
    </row>
    <row r="803" spans="1:6" x14ac:dyDescent="0.25">
      <c r="A803">
        <v>29845000</v>
      </c>
      <c r="B803">
        <v>29849999</v>
      </c>
      <c r="C803" t="s">
        <v>2078</v>
      </c>
      <c r="D803" t="s">
        <v>1293</v>
      </c>
      <c r="E803" t="s">
        <v>2098</v>
      </c>
      <c r="F803">
        <v>6</v>
      </c>
    </row>
    <row r="804" spans="1:6" x14ac:dyDescent="0.25">
      <c r="A804">
        <v>29850000</v>
      </c>
      <c r="B804">
        <v>29879999</v>
      </c>
      <c r="C804" t="s">
        <v>2078</v>
      </c>
      <c r="D804" t="s">
        <v>1302</v>
      </c>
      <c r="E804" t="s">
        <v>2098</v>
      </c>
      <c r="F804">
        <v>6</v>
      </c>
    </row>
    <row r="805" spans="1:6" x14ac:dyDescent="0.25">
      <c r="A805">
        <v>29880000</v>
      </c>
      <c r="B805">
        <v>29884999</v>
      </c>
      <c r="C805" t="s">
        <v>2078</v>
      </c>
      <c r="D805" t="s">
        <v>1326</v>
      </c>
      <c r="E805" t="s">
        <v>2098</v>
      </c>
      <c r="F805">
        <v>7</v>
      </c>
    </row>
    <row r="806" spans="1:6" x14ac:dyDescent="0.25">
      <c r="A806">
        <v>29885000</v>
      </c>
      <c r="B806">
        <v>29889999</v>
      </c>
      <c r="C806" t="s">
        <v>2078</v>
      </c>
      <c r="D806" t="s">
        <v>1334</v>
      </c>
      <c r="E806" t="s">
        <v>2098</v>
      </c>
      <c r="F806">
        <v>7</v>
      </c>
    </row>
    <row r="807" spans="1:6" x14ac:dyDescent="0.25">
      <c r="A807">
        <v>29890000</v>
      </c>
      <c r="B807">
        <v>29899999</v>
      </c>
      <c r="C807" t="s">
        <v>2078</v>
      </c>
      <c r="D807" t="s">
        <v>1325</v>
      </c>
      <c r="E807" t="s">
        <v>2098</v>
      </c>
      <c r="F807">
        <v>7</v>
      </c>
    </row>
    <row r="808" spans="1:6" x14ac:dyDescent="0.25">
      <c r="A808">
        <v>29900001</v>
      </c>
      <c r="B808">
        <v>29919999</v>
      </c>
      <c r="C808" t="s">
        <v>2078</v>
      </c>
      <c r="D808" t="s">
        <v>1279</v>
      </c>
      <c r="E808" t="s">
        <v>2099</v>
      </c>
      <c r="F808">
        <v>3</v>
      </c>
    </row>
    <row r="809" spans="1:6" x14ac:dyDescent="0.25">
      <c r="A809">
        <v>29920000</v>
      </c>
      <c r="B809">
        <v>29926999</v>
      </c>
      <c r="C809" t="s">
        <v>2078</v>
      </c>
      <c r="D809" t="s">
        <v>1336</v>
      </c>
      <c r="E809" t="s">
        <v>2098</v>
      </c>
      <c r="F809">
        <v>7</v>
      </c>
    </row>
    <row r="810" spans="1:6" x14ac:dyDescent="0.25">
      <c r="A810">
        <v>29927000</v>
      </c>
      <c r="B810">
        <v>29929999</v>
      </c>
      <c r="C810" t="s">
        <v>2078</v>
      </c>
      <c r="D810" t="s">
        <v>1345</v>
      </c>
      <c r="E810" t="s">
        <v>2098</v>
      </c>
      <c r="F810">
        <v>6</v>
      </c>
    </row>
    <row r="811" spans="1:6" x14ac:dyDescent="0.25">
      <c r="A811">
        <v>29930001</v>
      </c>
      <c r="B811">
        <v>29949999</v>
      </c>
      <c r="C811" t="s">
        <v>2078</v>
      </c>
      <c r="D811" t="s">
        <v>1280</v>
      </c>
      <c r="E811" t="s">
        <v>2099</v>
      </c>
      <c r="F811">
        <v>3</v>
      </c>
    </row>
    <row r="812" spans="1:6" x14ac:dyDescent="0.25">
      <c r="A812">
        <v>29950000</v>
      </c>
      <c r="B812">
        <v>29959999</v>
      </c>
      <c r="C812" t="s">
        <v>2078</v>
      </c>
      <c r="D812" t="s">
        <v>1316</v>
      </c>
      <c r="E812" t="s">
        <v>2098</v>
      </c>
      <c r="F812">
        <v>6</v>
      </c>
    </row>
    <row r="813" spans="1:6" x14ac:dyDescent="0.25">
      <c r="A813">
        <v>29960000</v>
      </c>
      <c r="B813">
        <v>29969999</v>
      </c>
      <c r="C813" t="s">
        <v>2078</v>
      </c>
      <c r="D813" t="s">
        <v>1297</v>
      </c>
      <c r="E813" t="s">
        <v>2098</v>
      </c>
      <c r="F813">
        <v>7</v>
      </c>
    </row>
    <row r="814" spans="1:6" x14ac:dyDescent="0.25">
      <c r="A814">
        <v>29970000</v>
      </c>
      <c r="B814">
        <v>29979999</v>
      </c>
      <c r="C814" t="s">
        <v>2078</v>
      </c>
      <c r="D814" t="s">
        <v>1331</v>
      </c>
      <c r="E814" t="s">
        <v>2098</v>
      </c>
      <c r="F814">
        <v>6</v>
      </c>
    </row>
    <row r="815" spans="1:6" x14ac:dyDescent="0.25">
      <c r="A815">
        <v>29980000</v>
      </c>
      <c r="B815">
        <v>29999999</v>
      </c>
      <c r="C815" t="s">
        <v>2078</v>
      </c>
      <c r="D815" t="s">
        <v>1332</v>
      </c>
      <c r="E815" t="s">
        <v>2098</v>
      </c>
      <c r="F815">
        <v>7</v>
      </c>
    </row>
    <row r="816" spans="1:6" x14ac:dyDescent="0.25">
      <c r="A816">
        <v>80000001</v>
      </c>
      <c r="B816">
        <v>82999999</v>
      </c>
      <c r="C816" t="s">
        <v>2088</v>
      </c>
      <c r="D816" t="s">
        <v>854</v>
      </c>
      <c r="E816" t="s">
        <v>1256</v>
      </c>
      <c r="F816" t="e">
        <v>#N/A</v>
      </c>
    </row>
    <row r="817" spans="1:6" x14ac:dyDescent="0.25">
      <c r="A817">
        <v>83000001</v>
      </c>
      <c r="B817">
        <v>83189999</v>
      </c>
      <c r="C817" t="s">
        <v>2088</v>
      </c>
      <c r="D817" t="s">
        <v>860</v>
      </c>
      <c r="E817" t="s">
        <v>1256</v>
      </c>
      <c r="F817" t="e">
        <v>#N/A</v>
      </c>
    </row>
    <row r="818" spans="1:6" x14ac:dyDescent="0.25">
      <c r="A818">
        <v>83190000</v>
      </c>
      <c r="B818">
        <v>83199999</v>
      </c>
      <c r="C818" t="s">
        <v>2088</v>
      </c>
      <c r="D818" t="s">
        <v>1228</v>
      </c>
      <c r="E818" t="s">
        <v>1263</v>
      </c>
      <c r="F818" t="e">
        <v>#N/A</v>
      </c>
    </row>
    <row r="819" spans="1:6" x14ac:dyDescent="0.25">
      <c r="A819">
        <v>83200001</v>
      </c>
      <c r="B819">
        <v>83254999</v>
      </c>
      <c r="C819" t="s">
        <v>2088</v>
      </c>
      <c r="D819" t="s">
        <v>1107</v>
      </c>
      <c r="E819" t="s">
        <v>1263</v>
      </c>
      <c r="F819" t="e">
        <v>#N/A</v>
      </c>
    </row>
    <row r="820" spans="1:6" x14ac:dyDescent="0.25">
      <c r="A820">
        <v>83255000</v>
      </c>
      <c r="B820">
        <v>83259999</v>
      </c>
      <c r="C820" t="s">
        <v>2088</v>
      </c>
      <c r="D820" t="s">
        <v>1128</v>
      </c>
      <c r="E820" t="s">
        <v>1263</v>
      </c>
      <c r="F820" t="e">
        <v>#N/A</v>
      </c>
    </row>
    <row r="821" spans="1:6" x14ac:dyDescent="0.25">
      <c r="A821">
        <v>83260000</v>
      </c>
      <c r="B821">
        <v>83279999</v>
      </c>
      <c r="C821" t="s">
        <v>2088</v>
      </c>
      <c r="D821" t="s">
        <v>1069</v>
      </c>
      <c r="E821" t="s">
        <v>1263</v>
      </c>
      <c r="F821" t="e">
        <v>#N/A</v>
      </c>
    </row>
    <row r="822" spans="1:6" x14ac:dyDescent="0.25">
      <c r="A822">
        <v>83280000</v>
      </c>
      <c r="B822">
        <v>83299999</v>
      </c>
      <c r="C822" t="s">
        <v>2088</v>
      </c>
      <c r="D822" t="s">
        <v>991</v>
      </c>
      <c r="E822" t="s">
        <v>1263</v>
      </c>
      <c r="F822" t="e">
        <v>#N/A</v>
      </c>
    </row>
    <row r="823" spans="1:6" x14ac:dyDescent="0.25">
      <c r="A823">
        <v>83300001</v>
      </c>
      <c r="B823">
        <v>83319999</v>
      </c>
      <c r="C823" t="s">
        <v>2088</v>
      </c>
      <c r="D823" t="s">
        <v>858</v>
      </c>
      <c r="E823" t="s">
        <v>1256</v>
      </c>
      <c r="F823" t="e">
        <v>#N/A</v>
      </c>
    </row>
    <row r="824" spans="1:6" x14ac:dyDescent="0.25">
      <c r="A824">
        <v>83320001</v>
      </c>
      <c r="B824">
        <v>83349999</v>
      </c>
      <c r="C824" t="s">
        <v>2088</v>
      </c>
      <c r="D824" t="s">
        <v>857</v>
      </c>
      <c r="E824" t="s">
        <v>1256</v>
      </c>
      <c r="F824" t="e">
        <v>#N/A</v>
      </c>
    </row>
    <row r="825" spans="1:6" x14ac:dyDescent="0.25">
      <c r="A825">
        <v>83350000</v>
      </c>
      <c r="B825">
        <v>83369999</v>
      </c>
      <c r="C825" t="s">
        <v>2088</v>
      </c>
      <c r="D825" t="s">
        <v>1078</v>
      </c>
      <c r="E825" t="s">
        <v>1263</v>
      </c>
      <c r="F825" t="e">
        <v>#N/A</v>
      </c>
    </row>
    <row r="826" spans="1:6" x14ac:dyDescent="0.25">
      <c r="A826">
        <v>83370000</v>
      </c>
      <c r="B826">
        <v>83389999</v>
      </c>
      <c r="C826" t="s">
        <v>2088</v>
      </c>
      <c r="D826" t="s">
        <v>875</v>
      </c>
      <c r="E826" t="s">
        <v>1263</v>
      </c>
      <c r="F826" t="e">
        <v>#N/A</v>
      </c>
    </row>
    <row r="827" spans="1:6" x14ac:dyDescent="0.25">
      <c r="A827">
        <v>83390000</v>
      </c>
      <c r="B827">
        <v>83399999</v>
      </c>
      <c r="C827" t="s">
        <v>2088</v>
      </c>
      <c r="D827" t="s">
        <v>990</v>
      </c>
      <c r="E827" t="s">
        <v>1263</v>
      </c>
      <c r="F827" t="e">
        <v>#N/A</v>
      </c>
    </row>
    <row r="828" spans="1:6" x14ac:dyDescent="0.25">
      <c r="A828">
        <v>83400001</v>
      </c>
      <c r="B828">
        <v>83419999</v>
      </c>
      <c r="C828" t="s">
        <v>2088</v>
      </c>
      <c r="D828" t="s">
        <v>853</v>
      </c>
      <c r="E828" t="s">
        <v>1256</v>
      </c>
      <c r="F828" t="e">
        <v>#N/A</v>
      </c>
    </row>
    <row r="829" spans="1:6" x14ac:dyDescent="0.25">
      <c r="A829">
        <v>83420000</v>
      </c>
      <c r="B829">
        <v>83429999</v>
      </c>
      <c r="C829" t="s">
        <v>2088</v>
      </c>
      <c r="D829" t="s">
        <v>859</v>
      </c>
      <c r="E829" t="s">
        <v>1256</v>
      </c>
      <c r="F829" t="e">
        <v>#N/A</v>
      </c>
    </row>
    <row r="830" spans="1:6" x14ac:dyDescent="0.25">
      <c r="A830">
        <v>83430000</v>
      </c>
      <c r="B830">
        <v>83449999</v>
      </c>
      <c r="C830" t="s">
        <v>2088</v>
      </c>
      <c r="D830" t="s">
        <v>851</v>
      </c>
      <c r="E830" t="s">
        <v>1256</v>
      </c>
      <c r="F830" t="e">
        <v>#N/A</v>
      </c>
    </row>
    <row r="831" spans="1:6" x14ac:dyDescent="0.25">
      <c r="A831">
        <v>83450000</v>
      </c>
      <c r="B831">
        <v>83479999</v>
      </c>
      <c r="C831" t="s">
        <v>2088</v>
      </c>
      <c r="D831" t="s">
        <v>898</v>
      </c>
      <c r="E831" t="s">
        <v>1263</v>
      </c>
      <c r="F831" t="e">
        <v>#N/A</v>
      </c>
    </row>
    <row r="832" spans="1:6" x14ac:dyDescent="0.25">
      <c r="A832">
        <v>83480000</v>
      </c>
      <c r="B832">
        <v>83489999</v>
      </c>
      <c r="C832" t="s">
        <v>2088</v>
      </c>
      <c r="D832" t="s">
        <v>1232</v>
      </c>
      <c r="E832" t="s">
        <v>1263</v>
      </c>
      <c r="F832" t="e">
        <v>#N/A</v>
      </c>
    </row>
    <row r="833" spans="1:6" x14ac:dyDescent="0.25">
      <c r="A833">
        <v>83490000</v>
      </c>
      <c r="B833">
        <v>83499999</v>
      </c>
      <c r="C833" t="s">
        <v>2088</v>
      </c>
      <c r="D833" t="s">
        <v>862</v>
      </c>
      <c r="E833" t="s">
        <v>1263</v>
      </c>
      <c r="F833" t="e">
        <v>#N/A</v>
      </c>
    </row>
    <row r="834" spans="1:6" x14ac:dyDescent="0.25">
      <c r="A834">
        <v>83500001</v>
      </c>
      <c r="B834">
        <v>83534999</v>
      </c>
      <c r="C834" t="s">
        <v>2088</v>
      </c>
      <c r="D834" t="s">
        <v>848</v>
      </c>
      <c r="E834" t="s">
        <v>1256</v>
      </c>
      <c r="F834" t="e">
        <v>#N/A</v>
      </c>
    </row>
    <row r="835" spans="1:6" x14ac:dyDescent="0.25">
      <c r="A835">
        <v>83535000</v>
      </c>
      <c r="B835">
        <v>83539999</v>
      </c>
      <c r="C835" t="s">
        <v>2088</v>
      </c>
      <c r="D835" t="s">
        <v>916</v>
      </c>
      <c r="E835" t="s">
        <v>1263</v>
      </c>
      <c r="F835" t="e">
        <v>#N/A</v>
      </c>
    </row>
    <row r="836" spans="1:6" x14ac:dyDescent="0.25">
      <c r="A836">
        <v>83540000</v>
      </c>
      <c r="B836">
        <v>83559999</v>
      </c>
      <c r="C836" t="s">
        <v>2088</v>
      </c>
      <c r="D836" t="s">
        <v>1160</v>
      </c>
      <c r="E836" t="s">
        <v>1263</v>
      </c>
      <c r="F836" t="e">
        <v>#N/A</v>
      </c>
    </row>
    <row r="837" spans="1:6" x14ac:dyDescent="0.25">
      <c r="A837">
        <v>83560000</v>
      </c>
      <c r="B837">
        <v>83569999</v>
      </c>
      <c r="C837" t="s">
        <v>2088</v>
      </c>
      <c r="D837" t="s">
        <v>856</v>
      </c>
      <c r="E837" t="s">
        <v>1256</v>
      </c>
      <c r="F837" t="e">
        <v>#N/A</v>
      </c>
    </row>
    <row r="838" spans="1:6" x14ac:dyDescent="0.25">
      <c r="A838">
        <v>83570000</v>
      </c>
      <c r="B838">
        <v>83589999</v>
      </c>
      <c r="C838" t="s">
        <v>2088</v>
      </c>
      <c r="D838" t="s">
        <v>929</v>
      </c>
      <c r="E838" t="s">
        <v>1263</v>
      </c>
      <c r="F838" t="e">
        <v>#N/A</v>
      </c>
    </row>
    <row r="839" spans="1:6" x14ac:dyDescent="0.25">
      <c r="A839">
        <v>83590000</v>
      </c>
      <c r="B839">
        <v>83599999</v>
      </c>
      <c r="C839" t="s">
        <v>2088</v>
      </c>
      <c r="D839" t="s">
        <v>956</v>
      </c>
      <c r="E839" t="s">
        <v>1263</v>
      </c>
      <c r="F839" t="e">
        <v>#N/A</v>
      </c>
    </row>
    <row r="840" spans="1:6" x14ac:dyDescent="0.25">
      <c r="A840">
        <v>83600001</v>
      </c>
      <c r="B840">
        <v>83649999</v>
      </c>
      <c r="C840" t="s">
        <v>2088</v>
      </c>
      <c r="D840" t="s">
        <v>852</v>
      </c>
      <c r="E840" t="s">
        <v>1256</v>
      </c>
      <c r="F840" t="e">
        <v>#N/A</v>
      </c>
    </row>
    <row r="841" spans="1:6" x14ac:dyDescent="0.25">
      <c r="A841">
        <v>83649150</v>
      </c>
      <c r="B841">
        <v>83649150</v>
      </c>
      <c r="C841" t="s">
        <v>2088</v>
      </c>
      <c r="D841" t="s">
        <v>1012</v>
      </c>
      <c r="E841" t="s">
        <v>1263</v>
      </c>
      <c r="F841" t="e">
        <v>#N/A</v>
      </c>
    </row>
    <row r="842" spans="1:6" x14ac:dyDescent="0.25">
      <c r="A842">
        <v>83650000</v>
      </c>
      <c r="B842">
        <v>83699999</v>
      </c>
      <c r="C842" t="s">
        <v>2088</v>
      </c>
      <c r="D842" t="s">
        <v>850</v>
      </c>
      <c r="E842" t="s">
        <v>1256</v>
      </c>
      <c r="F842" t="e">
        <v>#N/A</v>
      </c>
    </row>
    <row r="843" spans="1:6" x14ac:dyDescent="0.25">
      <c r="A843">
        <v>83700001</v>
      </c>
      <c r="B843">
        <v>83729999</v>
      </c>
      <c r="C843" t="s">
        <v>2088</v>
      </c>
      <c r="D843" t="s">
        <v>849</v>
      </c>
      <c r="E843" t="s">
        <v>1256</v>
      </c>
      <c r="F843" t="e">
        <v>#N/A</v>
      </c>
    </row>
    <row r="844" spans="1:6" x14ac:dyDescent="0.25">
      <c r="A844">
        <v>83729300</v>
      </c>
      <c r="B844">
        <v>83729300</v>
      </c>
      <c r="C844" t="s">
        <v>2088</v>
      </c>
      <c r="D844" t="s">
        <v>1004</v>
      </c>
      <c r="E844" t="s">
        <v>1263</v>
      </c>
      <c r="F844" t="e">
        <v>#N/A</v>
      </c>
    </row>
    <row r="845" spans="1:6" x14ac:dyDescent="0.25">
      <c r="A845">
        <v>83730000</v>
      </c>
      <c r="B845">
        <v>83749999</v>
      </c>
      <c r="C845" t="s">
        <v>2088</v>
      </c>
      <c r="D845" t="s">
        <v>938</v>
      </c>
      <c r="E845" t="s">
        <v>1263</v>
      </c>
      <c r="F845" t="e">
        <v>#N/A</v>
      </c>
    </row>
    <row r="846" spans="1:6" x14ac:dyDescent="0.25">
      <c r="A846">
        <v>83750000</v>
      </c>
      <c r="B846">
        <v>83799999</v>
      </c>
      <c r="C846" t="s">
        <v>2088</v>
      </c>
      <c r="D846" t="s">
        <v>1036</v>
      </c>
      <c r="E846" t="s">
        <v>1263</v>
      </c>
      <c r="F846" t="e">
        <v>#N/A</v>
      </c>
    </row>
    <row r="847" spans="1:6" x14ac:dyDescent="0.25">
      <c r="A847">
        <v>83800000</v>
      </c>
      <c r="B847">
        <v>83819999</v>
      </c>
      <c r="C847" t="s">
        <v>2088</v>
      </c>
      <c r="D847" t="s">
        <v>1052</v>
      </c>
      <c r="E847" t="s">
        <v>1263</v>
      </c>
      <c r="F847" t="e">
        <v>#N/A</v>
      </c>
    </row>
    <row r="848" spans="1:6" x14ac:dyDescent="0.25">
      <c r="A848">
        <v>83820001</v>
      </c>
      <c r="B848">
        <v>83839999</v>
      </c>
      <c r="C848" t="s">
        <v>2088</v>
      </c>
      <c r="D848" t="s">
        <v>855</v>
      </c>
      <c r="E848" t="s">
        <v>1256</v>
      </c>
      <c r="F848" t="e">
        <v>#N/A</v>
      </c>
    </row>
    <row r="849" spans="1:6" x14ac:dyDescent="0.25">
      <c r="A849">
        <v>83840000</v>
      </c>
      <c r="B849">
        <v>83849999</v>
      </c>
      <c r="C849" t="s">
        <v>2088</v>
      </c>
      <c r="D849" t="s">
        <v>1145</v>
      </c>
      <c r="E849" t="s">
        <v>1263</v>
      </c>
      <c r="F849" t="e">
        <v>#N/A</v>
      </c>
    </row>
    <row r="850" spans="1:6" x14ac:dyDescent="0.25">
      <c r="A850">
        <v>83850000</v>
      </c>
      <c r="B850">
        <v>83859999</v>
      </c>
      <c r="C850" t="s">
        <v>2088</v>
      </c>
      <c r="D850" t="s">
        <v>863</v>
      </c>
      <c r="E850" t="s">
        <v>1263</v>
      </c>
      <c r="F850" t="e">
        <v>#N/A</v>
      </c>
    </row>
    <row r="851" spans="1:6" x14ac:dyDescent="0.25">
      <c r="A851">
        <v>83860000</v>
      </c>
      <c r="B851">
        <v>83869999</v>
      </c>
      <c r="C851" t="s">
        <v>2088</v>
      </c>
      <c r="D851" t="s">
        <v>1118</v>
      </c>
      <c r="E851" t="s">
        <v>1263</v>
      </c>
      <c r="F851" t="e">
        <v>#N/A</v>
      </c>
    </row>
    <row r="852" spans="1:6" x14ac:dyDescent="0.25">
      <c r="A852">
        <v>83870000</v>
      </c>
      <c r="B852">
        <v>83879999</v>
      </c>
      <c r="C852" t="s">
        <v>2088</v>
      </c>
      <c r="D852" t="s">
        <v>915</v>
      </c>
      <c r="E852" t="s">
        <v>1263</v>
      </c>
      <c r="F852" t="e">
        <v>#N/A</v>
      </c>
    </row>
    <row r="853" spans="1:6" x14ac:dyDescent="0.25">
      <c r="A853">
        <v>83880000</v>
      </c>
      <c r="B853">
        <v>83899999</v>
      </c>
      <c r="C853" t="s">
        <v>2088</v>
      </c>
      <c r="D853" t="s">
        <v>1161</v>
      </c>
      <c r="E853" t="s">
        <v>1263</v>
      </c>
      <c r="F853" t="e">
        <v>#N/A</v>
      </c>
    </row>
    <row r="854" spans="1:6" x14ac:dyDescent="0.25">
      <c r="A854">
        <v>83900000</v>
      </c>
      <c r="B854">
        <v>83979999</v>
      </c>
      <c r="C854" t="s">
        <v>2088</v>
      </c>
      <c r="D854" t="s">
        <v>1202</v>
      </c>
      <c r="E854" t="s">
        <v>1263</v>
      </c>
      <c r="F854" t="e">
        <v>#N/A</v>
      </c>
    </row>
    <row r="855" spans="1:6" x14ac:dyDescent="0.25">
      <c r="A855">
        <v>83980000</v>
      </c>
      <c r="B855">
        <v>83999999</v>
      </c>
      <c r="C855" t="s">
        <v>2088</v>
      </c>
      <c r="D855" t="s">
        <v>876</v>
      </c>
      <c r="E855" t="s">
        <v>1263</v>
      </c>
      <c r="F855" t="e">
        <v>#N/A</v>
      </c>
    </row>
    <row r="856" spans="1:6" x14ac:dyDescent="0.25">
      <c r="A856">
        <v>84000001</v>
      </c>
      <c r="B856">
        <v>84129999</v>
      </c>
      <c r="C856" t="s">
        <v>2088</v>
      </c>
      <c r="D856" t="s">
        <v>1127</v>
      </c>
      <c r="E856" t="s">
        <v>1263</v>
      </c>
      <c r="F856" t="e">
        <v>#N/A</v>
      </c>
    </row>
    <row r="857" spans="1:6" x14ac:dyDescent="0.25">
      <c r="A857">
        <v>84130000</v>
      </c>
      <c r="B857">
        <v>84139999</v>
      </c>
      <c r="C857" t="s">
        <v>2088</v>
      </c>
      <c r="D857" t="s">
        <v>1101</v>
      </c>
      <c r="E857" t="s">
        <v>1263</v>
      </c>
      <c r="F857" t="e">
        <v>#N/A</v>
      </c>
    </row>
    <row r="858" spans="1:6" x14ac:dyDescent="0.25">
      <c r="A858">
        <v>84140000</v>
      </c>
      <c r="B858">
        <v>84144999</v>
      </c>
      <c r="C858" t="s">
        <v>2088</v>
      </c>
      <c r="D858" t="s">
        <v>1130</v>
      </c>
      <c r="E858" t="s">
        <v>1263</v>
      </c>
      <c r="F858" t="e">
        <v>#N/A</v>
      </c>
    </row>
    <row r="859" spans="1:6" x14ac:dyDescent="0.25">
      <c r="A859">
        <v>84145000</v>
      </c>
      <c r="B859">
        <v>84149999</v>
      </c>
      <c r="C859" t="s">
        <v>2088</v>
      </c>
      <c r="D859" t="s">
        <v>923</v>
      </c>
      <c r="E859" t="s">
        <v>1263</v>
      </c>
      <c r="F859" t="e">
        <v>#N/A</v>
      </c>
    </row>
    <row r="860" spans="1:6" x14ac:dyDescent="0.25">
      <c r="A860">
        <v>84150000</v>
      </c>
      <c r="B860">
        <v>84159999</v>
      </c>
      <c r="C860" t="s">
        <v>2088</v>
      </c>
      <c r="D860" t="s">
        <v>1195</v>
      </c>
      <c r="E860" t="s">
        <v>1263</v>
      </c>
      <c r="F860" t="e">
        <v>#N/A</v>
      </c>
    </row>
    <row r="861" spans="1:6" x14ac:dyDescent="0.25">
      <c r="A861">
        <v>84160001</v>
      </c>
      <c r="B861">
        <v>84199999</v>
      </c>
      <c r="C861" t="s">
        <v>2088</v>
      </c>
      <c r="D861" t="s">
        <v>926</v>
      </c>
      <c r="E861" t="s">
        <v>1263</v>
      </c>
      <c r="F861" t="e">
        <v>#N/A</v>
      </c>
    </row>
    <row r="862" spans="1:6" x14ac:dyDescent="0.25">
      <c r="A862">
        <v>84196700</v>
      </c>
      <c r="B862">
        <v>84196700</v>
      </c>
      <c r="C862" t="s">
        <v>2088</v>
      </c>
      <c r="D862" t="s">
        <v>1103</v>
      </c>
      <c r="E862" t="s">
        <v>1263</v>
      </c>
      <c r="F862" t="e">
        <v>#N/A</v>
      </c>
    </row>
    <row r="863" spans="1:6" x14ac:dyDescent="0.25">
      <c r="A863">
        <v>84196870</v>
      </c>
      <c r="B863">
        <v>84196870</v>
      </c>
      <c r="C863" t="s">
        <v>2088</v>
      </c>
      <c r="D863" t="s">
        <v>1102</v>
      </c>
      <c r="E863" t="s">
        <v>1263</v>
      </c>
      <c r="F863" t="e">
        <v>#N/A</v>
      </c>
    </row>
    <row r="864" spans="1:6" x14ac:dyDescent="0.25">
      <c r="A864">
        <v>84199800</v>
      </c>
      <c r="B864">
        <v>84199800</v>
      </c>
      <c r="C864" t="s">
        <v>2088</v>
      </c>
      <c r="D864" t="s">
        <v>927</v>
      </c>
      <c r="E864" t="s">
        <v>1263</v>
      </c>
      <c r="F864" t="e">
        <v>#N/A</v>
      </c>
    </row>
    <row r="865" spans="1:6" x14ac:dyDescent="0.25">
      <c r="A865">
        <v>84200000</v>
      </c>
      <c r="B865">
        <v>84219999</v>
      </c>
      <c r="C865" t="s">
        <v>2088</v>
      </c>
      <c r="D865" t="s">
        <v>1022</v>
      </c>
      <c r="E865" t="s">
        <v>1263</v>
      </c>
      <c r="F865" t="e">
        <v>#N/A</v>
      </c>
    </row>
    <row r="866" spans="1:6" x14ac:dyDescent="0.25">
      <c r="A866">
        <v>84220000</v>
      </c>
      <c r="B866">
        <v>84239999</v>
      </c>
      <c r="C866" t="s">
        <v>2088</v>
      </c>
      <c r="D866" t="s">
        <v>1212</v>
      </c>
      <c r="E866" t="s">
        <v>1263</v>
      </c>
      <c r="F866" t="e">
        <v>#N/A</v>
      </c>
    </row>
    <row r="867" spans="1:6" x14ac:dyDescent="0.25">
      <c r="A867">
        <v>84240000</v>
      </c>
      <c r="B867">
        <v>84249999</v>
      </c>
      <c r="C867" t="s">
        <v>2088</v>
      </c>
      <c r="D867" t="s">
        <v>1122</v>
      </c>
      <c r="E867" t="s">
        <v>1263</v>
      </c>
      <c r="F867" t="e">
        <v>#N/A</v>
      </c>
    </row>
    <row r="868" spans="1:6" x14ac:dyDescent="0.25">
      <c r="A868">
        <v>84250000</v>
      </c>
      <c r="B868">
        <v>84259999</v>
      </c>
      <c r="C868" t="s">
        <v>2088</v>
      </c>
      <c r="D868" t="s">
        <v>999</v>
      </c>
      <c r="E868" t="s">
        <v>1263</v>
      </c>
      <c r="F868" t="e">
        <v>#N/A</v>
      </c>
    </row>
    <row r="869" spans="1:6" x14ac:dyDescent="0.25">
      <c r="A869">
        <v>84260001</v>
      </c>
      <c r="B869">
        <v>84279999</v>
      </c>
      <c r="C869" t="s">
        <v>2088</v>
      </c>
      <c r="D869" t="s">
        <v>1223</v>
      </c>
      <c r="E869" t="s">
        <v>1263</v>
      </c>
      <c r="F869" t="e">
        <v>#N/A</v>
      </c>
    </row>
    <row r="870" spans="1:6" x14ac:dyDescent="0.25">
      <c r="A870">
        <v>84280000</v>
      </c>
      <c r="B870">
        <v>84284999</v>
      </c>
      <c r="C870" t="s">
        <v>2088</v>
      </c>
      <c r="D870" t="s">
        <v>949</v>
      </c>
      <c r="E870" t="s">
        <v>1263</v>
      </c>
      <c r="F870" t="e">
        <v>#N/A</v>
      </c>
    </row>
    <row r="871" spans="1:6" x14ac:dyDescent="0.25">
      <c r="A871">
        <v>84285000</v>
      </c>
      <c r="B871">
        <v>84289999</v>
      </c>
      <c r="C871" t="s">
        <v>2088</v>
      </c>
      <c r="D871" t="s">
        <v>966</v>
      </c>
      <c r="E871" t="s">
        <v>1263</v>
      </c>
      <c r="F871" t="e">
        <v>#N/A</v>
      </c>
    </row>
    <row r="872" spans="1:6" x14ac:dyDescent="0.25">
      <c r="A872">
        <v>84290000</v>
      </c>
      <c r="B872">
        <v>84299999</v>
      </c>
      <c r="C872" t="s">
        <v>2088</v>
      </c>
      <c r="D872" t="s">
        <v>1209</v>
      </c>
      <c r="E872" t="s">
        <v>1263</v>
      </c>
      <c r="F872" t="e">
        <v>#N/A</v>
      </c>
    </row>
    <row r="873" spans="1:6" x14ac:dyDescent="0.25">
      <c r="A873">
        <v>84300000</v>
      </c>
      <c r="B873">
        <v>84319999</v>
      </c>
      <c r="C873" t="s">
        <v>2088</v>
      </c>
      <c r="D873" t="s">
        <v>1227</v>
      </c>
      <c r="E873" t="s">
        <v>1263</v>
      </c>
      <c r="F873" t="e">
        <v>#N/A</v>
      </c>
    </row>
    <row r="874" spans="1:6" x14ac:dyDescent="0.25">
      <c r="A874">
        <v>84320000</v>
      </c>
      <c r="B874">
        <v>84344999</v>
      </c>
      <c r="C874" t="s">
        <v>2088</v>
      </c>
      <c r="D874" t="s">
        <v>1152</v>
      </c>
      <c r="E874" t="s">
        <v>1263</v>
      </c>
      <c r="F874" t="e">
        <v>#N/A</v>
      </c>
    </row>
    <row r="875" spans="1:6" x14ac:dyDescent="0.25">
      <c r="A875">
        <v>84345000</v>
      </c>
      <c r="B875">
        <v>84349999</v>
      </c>
      <c r="C875" t="s">
        <v>2088</v>
      </c>
      <c r="D875" t="s">
        <v>1241</v>
      </c>
      <c r="E875" t="s">
        <v>1263</v>
      </c>
      <c r="F875" t="e">
        <v>#N/A</v>
      </c>
    </row>
    <row r="876" spans="1:6" x14ac:dyDescent="0.25">
      <c r="A876">
        <v>84350000</v>
      </c>
      <c r="B876">
        <v>84399999</v>
      </c>
      <c r="C876" t="s">
        <v>2088</v>
      </c>
      <c r="D876" t="s">
        <v>1096</v>
      </c>
      <c r="E876" t="s">
        <v>1263</v>
      </c>
      <c r="F876" t="e">
        <v>#N/A</v>
      </c>
    </row>
    <row r="877" spans="1:6" x14ac:dyDescent="0.25">
      <c r="A877">
        <v>84400000</v>
      </c>
      <c r="B877">
        <v>84429999</v>
      </c>
      <c r="C877" t="s">
        <v>2088</v>
      </c>
      <c r="D877" t="s">
        <v>1138</v>
      </c>
      <c r="E877" t="s">
        <v>1263</v>
      </c>
      <c r="F877" t="e">
        <v>#N/A</v>
      </c>
    </row>
    <row r="878" spans="1:6" x14ac:dyDescent="0.25">
      <c r="A878">
        <v>84430000</v>
      </c>
      <c r="B878">
        <v>84434999</v>
      </c>
      <c r="C878" t="s">
        <v>2088</v>
      </c>
      <c r="D878" t="s">
        <v>1000</v>
      </c>
      <c r="E878" t="s">
        <v>1263</v>
      </c>
      <c r="F878" t="e">
        <v>#N/A</v>
      </c>
    </row>
    <row r="879" spans="1:6" x14ac:dyDescent="0.25">
      <c r="A879">
        <v>84435000</v>
      </c>
      <c r="B879">
        <v>84449999</v>
      </c>
      <c r="C879" t="s">
        <v>2088</v>
      </c>
      <c r="D879" t="s">
        <v>984</v>
      </c>
      <c r="E879" t="s">
        <v>1263</v>
      </c>
      <c r="F879" t="e">
        <v>#N/A</v>
      </c>
    </row>
    <row r="880" spans="1:6" x14ac:dyDescent="0.25">
      <c r="A880">
        <v>84460000</v>
      </c>
      <c r="B880">
        <v>84469999</v>
      </c>
      <c r="C880" t="s">
        <v>2088</v>
      </c>
      <c r="D880" t="s">
        <v>1015</v>
      </c>
      <c r="E880" t="s">
        <v>1263</v>
      </c>
      <c r="F880" t="e">
        <v>#N/A</v>
      </c>
    </row>
    <row r="881" spans="1:6" x14ac:dyDescent="0.25">
      <c r="A881">
        <v>84470000</v>
      </c>
      <c r="B881">
        <v>84499999</v>
      </c>
      <c r="C881" t="s">
        <v>2088</v>
      </c>
      <c r="D881" t="s">
        <v>918</v>
      </c>
      <c r="E881" t="s">
        <v>1263</v>
      </c>
      <c r="F881" t="e">
        <v>#N/A</v>
      </c>
    </row>
    <row r="882" spans="1:6" x14ac:dyDescent="0.25">
      <c r="A882">
        <v>84500000</v>
      </c>
      <c r="B882">
        <v>84529999</v>
      </c>
      <c r="C882" t="s">
        <v>2088</v>
      </c>
      <c r="D882" t="s">
        <v>1007</v>
      </c>
      <c r="E882" t="s">
        <v>1263</v>
      </c>
      <c r="F882" t="e">
        <v>#N/A</v>
      </c>
    </row>
    <row r="883" spans="1:6" x14ac:dyDescent="0.25">
      <c r="A883">
        <v>84530000</v>
      </c>
      <c r="B883">
        <v>84534999</v>
      </c>
      <c r="C883" t="s">
        <v>2088</v>
      </c>
      <c r="D883" t="s">
        <v>1222</v>
      </c>
      <c r="E883" t="s">
        <v>1263</v>
      </c>
      <c r="F883" t="e">
        <v>#N/A</v>
      </c>
    </row>
    <row r="884" spans="1:6" x14ac:dyDescent="0.25">
      <c r="A884">
        <v>84535000</v>
      </c>
      <c r="B884">
        <v>84549999</v>
      </c>
      <c r="C884" t="s">
        <v>2088</v>
      </c>
      <c r="D884" t="s">
        <v>965</v>
      </c>
      <c r="E884" t="s">
        <v>1263</v>
      </c>
      <c r="F884" t="e">
        <v>#N/A</v>
      </c>
    </row>
    <row r="885" spans="1:6" x14ac:dyDescent="0.25">
      <c r="A885">
        <v>84550000</v>
      </c>
      <c r="B885">
        <v>84559999</v>
      </c>
      <c r="C885" t="s">
        <v>2088</v>
      </c>
      <c r="D885" t="s">
        <v>1150</v>
      </c>
      <c r="E885" t="s">
        <v>1263</v>
      </c>
      <c r="F885" t="e">
        <v>#N/A</v>
      </c>
    </row>
    <row r="886" spans="1:6" x14ac:dyDescent="0.25">
      <c r="A886">
        <v>84560000</v>
      </c>
      <c r="B886">
        <v>84569999</v>
      </c>
      <c r="C886" t="s">
        <v>2088</v>
      </c>
      <c r="D886" t="s">
        <v>1156</v>
      </c>
      <c r="E886" t="s">
        <v>1263</v>
      </c>
      <c r="F886" t="e">
        <v>#N/A</v>
      </c>
    </row>
    <row r="887" spans="1:6" x14ac:dyDescent="0.25">
      <c r="A887">
        <v>84570000</v>
      </c>
      <c r="B887">
        <v>84599999</v>
      </c>
      <c r="C887" t="s">
        <v>2088</v>
      </c>
      <c r="D887" t="s">
        <v>1048</v>
      </c>
      <c r="E887" t="s">
        <v>1263</v>
      </c>
      <c r="F887" t="e">
        <v>#N/A</v>
      </c>
    </row>
    <row r="888" spans="1:6" x14ac:dyDescent="0.25">
      <c r="A888">
        <v>84600001</v>
      </c>
      <c r="B888">
        <v>84614999</v>
      </c>
      <c r="C888" t="s">
        <v>2088</v>
      </c>
      <c r="D888" t="s">
        <v>1238</v>
      </c>
      <c r="E888" t="s">
        <v>1263</v>
      </c>
      <c r="F888" t="e">
        <v>#N/A</v>
      </c>
    </row>
    <row r="889" spans="1:6" x14ac:dyDescent="0.25">
      <c r="A889">
        <v>84615000</v>
      </c>
      <c r="B889">
        <v>84619999</v>
      </c>
      <c r="C889" t="s">
        <v>2088</v>
      </c>
      <c r="D889" t="s">
        <v>1133</v>
      </c>
      <c r="E889" t="s">
        <v>1263</v>
      </c>
      <c r="F889" t="e">
        <v>#N/A</v>
      </c>
    </row>
    <row r="890" spans="1:6" x14ac:dyDescent="0.25">
      <c r="A890">
        <v>84620000</v>
      </c>
      <c r="B890">
        <v>84629999</v>
      </c>
      <c r="C890" t="s">
        <v>2088</v>
      </c>
      <c r="D890" t="s">
        <v>944</v>
      </c>
      <c r="E890" t="s">
        <v>1263</v>
      </c>
      <c r="F890" t="e">
        <v>#N/A</v>
      </c>
    </row>
    <row r="891" spans="1:6" x14ac:dyDescent="0.25">
      <c r="A891">
        <v>84630000</v>
      </c>
      <c r="B891">
        <v>84634999</v>
      </c>
      <c r="C891" t="s">
        <v>2088</v>
      </c>
      <c r="D891" t="s">
        <v>1112</v>
      </c>
      <c r="E891" t="s">
        <v>1263</v>
      </c>
      <c r="F891" t="e">
        <v>#N/A</v>
      </c>
    </row>
    <row r="892" spans="1:6" x14ac:dyDescent="0.25">
      <c r="A892">
        <v>84635000</v>
      </c>
      <c r="B892">
        <v>84639999</v>
      </c>
      <c r="C892" t="s">
        <v>2088</v>
      </c>
      <c r="D892" t="s">
        <v>1113</v>
      </c>
      <c r="E892" t="s">
        <v>1263</v>
      </c>
      <c r="F892" t="e">
        <v>#N/A</v>
      </c>
    </row>
    <row r="893" spans="1:6" x14ac:dyDescent="0.25">
      <c r="A893">
        <v>84640000</v>
      </c>
      <c r="B893">
        <v>84659999</v>
      </c>
      <c r="C893" t="s">
        <v>2088</v>
      </c>
      <c r="D893" t="s">
        <v>893</v>
      </c>
      <c r="E893" t="s">
        <v>1263</v>
      </c>
      <c r="F893" t="e">
        <v>#N/A</v>
      </c>
    </row>
    <row r="894" spans="1:6" x14ac:dyDescent="0.25">
      <c r="A894">
        <v>84660000</v>
      </c>
      <c r="B894">
        <v>84899999</v>
      </c>
      <c r="C894" t="s">
        <v>2088</v>
      </c>
      <c r="D894" t="s">
        <v>977</v>
      </c>
      <c r="E894" t="s">
        <v>1263</v>
      </c>
      <c r="F894" t="e">
        <v>#N/A</v>
      </c>
    </row>
    <row r="895" spans="1:6" x14ac:dyDescent="0.25">
      <c r="A895">
        <v>84900000</v>
      </c>
      <c r="B895">
        <v>84919999</v>
      </c>
      <c r="C895" t="s">
        <v>2088</v>
      </c>
      <c r="D895" t="s">
        <v>993</v>
      </c>
      <c r="E895" t="s">
        <v>1263</v>
      </c>
      <c r="F895" t="e">
        <v>#N/A</v>
      </c>
    </row>
    <row r="896" spans="1:6" x14ac:dyDescent="0.25">
      <c r="A896">
        <v>84920000</v>
      </c>
      <c r="B896">
        <v>84924999</v>
      </c>
      <c r="C896" t="s">
        <v>2088</v>
      </c>
      <c r="D896" t="s">
        <v>1025</v>
      </c>
      <c r="E896" t="s">
        <v>1263</v>
      </c>
      <c r="F896" t="e">
        <v>#N/A</v>
      </c>
    </row>
    <row r="897" spans="1:6" x14ac:dyDescent="0.25">
      <c r="A897">
        <v>84925000</v>
      </c>
      <c r="B897">
        <v>84929999</v>
      </c>
      <c r="C897" t="s">
        <v>2088</v>
      </c>
      <c r="D897" t="s">
        <v>1120</v>
      </c>
      <c r="E897" t="s">
        <v>1263</v>
      </c>
      <c r="F897" t="e">
        <v>#N/A</v>
      </c>
    </row>
    <row r="898" spans="1:6" x14ac:dyDescent="0.25">
      <c r="A898">
        <v>84930000</v>
      </c>
      <c r="B898">
        <v>84934999</v>
      </c>
      <c r="C898" t="s">
        <v>2088</v>
      </c>
      <c r="D898" t="s">
        <v>1019</v>
      </c>
      <c r="E898" t="s">
        <v>1263</v>
      </c>
      <c r="F898" t="e">
        <v>#N/A</v>
      </c>
    </row>
    <row r="899" spans="1:6" x14ac:dyDescent="0.25">
      <c r="A899">
        <v>84935000</v>
      </c>
      <c r="B899">
        <v>84939999</v>
      </c>
      <c r="C899" t="s">
        <v>2088</v>
      </c>
      <c r="D899" t="s">
        <v>1230</v>
      </c>
      <c r="E899" t="s">
        <v>1263</v>
      </c>
      <c r="F899" t="e">
        <v>#N/A</v>
      </c>
    </row>
    <row r="900" spans="1:6" x14ac:dyDescent="0.25">
      <c r="A900">
        <v>84940000</v>
      </c>
      <c r="B900">
        <v>84944999</v>
      </c>
      <c r="C900" t="s">
        <v>2088</v>
      </c>
      <c r="D900" t="s">
        <v>1216</v>
      </c>
      <c r="E900" t="s">
        <v>1263</v>
      </c>
      <c r="F900" t="e">
        <v>#N/A</v>
      </c>
    </row>
    <row r="901" spans="1:6" x14ac:dyDescent="0.25">
      <c r="A901">
        <v>84945000</v>
      </c>
      <c r="B901">
        <v>84949999</v>
      </c>
      <c r="C901" t="s">
        <v>2088</v>
      </c>
      <c r="D901" t="s">
        <v>1168</v>
      </c>
      <c r="E901" t="s">
        <v>1263</v>
      </c>
      <c r="F901" t="e">
        <v>#N/A</v>
      </c>
    </row>
    <row r="902" spans="1:6" x14ac:dyDescent="0.25">
      <c r="A902">
        <v>84950000</v>
      </c>
      <c r="B902">
        <v>84969999</v>
      </c>
      <c r="C902" t="s">
        <v>2088</v>
      </c>
      <c r="D902" t="s">
        <v>1247</v>
      </c>
      <c r="E902" t="s">
        <v>1263</v>
      </c>
      <c r="F902" t="e">
        <v>#N/A</v>
      </c>
    </row>
    <row r="903" spans="1:6" x14ac:dyDescent="0.25">
      <c r="A903">
        <v>84970000</v>
      </c>
      <c r="B903">
        <v>84979999</v>
      </c>
      <c r="C903" t="s">
        <v>2088</v>
      </c>
      <c r="D903" t="s">
        <v>1184</v>
      </c>
      <c r="E903" t="s">
        <v>1263</v>
      </c>
      <c r="F903" t="e">
        <v>#N/A</v>
      </c>
    </row>
    <row r="904" spans="1:6" x14ac:dyDescent="0.25">
      <c r="A904">
        <v>84980000</v>
      </c>
      <c r="B904">
        <v>84989999</v>
      </c>
      <c r="C904" t="s">
        <v>2088</v>
      </c>
      <c r="D904" t="s">
        <v>1199</v>
      </c>
      <c r="E904" t="s">
        <v>1263</v>
      </c>
      <c r="F904" t="e">
        <v>#N/A</v>
      </c>
    </row>
    <row r="905" spans="1:6" x14ac:dyDescent="0.25">
      <c r="A905">
        <v>84990000</v>
      </c>
      <c r="B905">
        <v>84999999</v>
      </c>
      <c r="C905" t="s">
        <v>2088</v>
      </c>
      <c r="D905" t="s">
        <v>879</v>
      </c>
      <c r="E905" t="s">
        <v>1263</v>
      </c>
      <c r="F905" t="e">
        <v>#N/A</v>
      </c>
    </row>
    <row r="906" spans="1:6" x14ac:dyDescent="0.25">
      <c r="A906">
        <v>85000001</v>
      </c>
      <c r="B906">
        <v>85139999</v>
      </c>
      <c r="C906" t="s">
        <v>2088</v>
      </c>
      <c r="D906" t="s">
        <v>989</v>
      </c>
      <c r="E906" t="s">
        <v>1263</v>
      </c>
      <c r="F906" t="e">
        <v>#N/A</v>
      </c>
    </row>
    <row r="907" spans="1:6" x14ac:dyDescent="0.25">
      <c r="A907">
        <v>85113000</v>
      </c>
      <c r="B907">
        <v>85113000</v>
      </c>
      <c r="C907" t="s">
        <v>2088</v>
      </c>
      <c r="D907" t="s">
        <v>983</v>
      </c>
      <c r="E907" t="s">
        <v>1263</v>
      </c>
      <c r="F907" t="e">
        <v>#N/A</v>
      </c>
    </row>
    <row r="908" spans="1:6" x14ac:dyDescent="0.25">
      <c r="A908">
        <v>85139850</v>
      </c>
      <c r="B908">
        <v>85139850</v>
      </c>
      <c r="C908" t="s">
        <v>2088</v>
      </c>
      <c r="D908" t="s">
        <v>900</v>
      </c>
      <c r="E908" t="s">
        <v>1263</v>
      </c>
      <c r="F908" t="e">
        <v>#N/A</v>
      </c>
    </row>
    <row r="909" spans="1:6" x14ac:dyDescent="0.25">
      <c r="A909">
        <v>85140000</v>
      </c>
      <c r="B909">
        <v>85144999</v>
      </c>
      <c r="C909" t="s">
        <v>2088</v>
      </c>
      <c r="D909" t="s">
        <v>919</v>
      </c>
      <c r="E909" t="s">
        <v>1263</v>
      </c>
      <c r="F909" t="e">
        <v>#N/A</v>
      </c>
    </row>
    <row r="910" spans="1:6" x14ac:dyDescent="0.25">
      <c r="A910">
        <v>85145000</v>
      </c>
      <c r="B910">
        <v>85147999</v>
      </c>
      <c r="C910" t="s">
        <v>2088</v>
      </c>
      <c r="D910" t="s">
        <v>974</v>
      </c>
      <c r="E910" t="s">
        <v>1263</v>
      </c>
      <c r="F910" t="e">
        <v>#N/A</v>
      </c>
    </row>
    <row r="911" spans="1:6" x14ac:dyDescent="0.25">
      <c r="A911">
        <v>85148000</v>
      </c>
      <c r="B911">
        <v>85149999</v>
      </c>
      <c r="C911" t="s">
        <v>2088</v>
      </c>
      <c r="D911" t="s">
        <v>913</v>
      </c>
      <c r="E911" t="s">
        <v>1263</v>
      </c>
      <c r="F911" t="e">
        <v>#N/A</v>
      </c>
    </row>
    <row r="912" spans="1:6" x14ac:dyDescent="0.25">
      <c r="A912">
        <v>85150000</v>
      </c>
      <c r="B912">
        <v>85154999</v>
      </c>
      <c r="C912" t="s">
        <v>2088</v>
      </c>
      <c r="D912" t="s">
        <v>1235</v>
      </c>
      <c r="E912" t="s">
        <v>1263</v>
      </c>
      <c r="F912" t="e">
        <v>#N/A</v>
      </c>
    </row>
    <row r="913" spans="1:6" x14ac:dyDescent="0.25">
      <c r="A913">
        <v>85155000</v>
      </c>
      <c r="B913">
        <v>85159999</v>
      </c>
      <c r="C913" t="s">
        <v>2088</v>
      </c>
      <c r="D913" t="s">
        <v>1001</v>
      </c>
      <c r="E913" t="s">
        <v>1263</v>
      </c>
      <c r="F913" t="e">
        <v>#N/A</v>
      </c>
    </row>
    <row r="914" spans="1:6" x14ac:dyDescent="0.25">
      <c r="A914">
        <v>85160000</v>
      </c>
      <c r="B914">
        <v>85161999</v>
      </c>
      <c r="C914" t="s">
        <v>2088</v>
      </c>
      <c r="D914" t="s">
        <v>920</v>
      </c>
      <c r="E914" t="s">
        <v>1263</v>
      </c>
      <c r="F914" t="e">
        <v>#N/A</v>
      </c>
    </row>
    <row r="915" spans="1:6" x14ac:dyDescent="0.25">
      <c r="A915">
        <v>85162000</v>
      </c>
      <c r="B915">
        <v>85167999</v>
      </c>
      <c r="C915" t="s">
        <v>2088</v>
      </c>
      <c r="D915" t="s">
        <v>980</v>
      </c>
      <c r="E915" t="s">
        <v>1263</v>
      </c>
      <c r="F915" t="e">
        <v>#N/A</v>
      </c>
    </row>
    <row r="916" spans="1:6" x14ac:dyDescent="0.25">
      <c r="A916">
        <v>85168000</v>
      </c>
      <c r="B916">
        <v>85169999</v>
      </c>
      <c r="C916" t="s">
        <v>2088</v>
      </c>
      <c r="D916" t="s">
        <v>1066</v>
      </c>
      <c r="E916" t="s">
        <v>1263</v>
      </c>
      <c r="F916" t="e">
        <v>#N/A</v>
      </c>
    </row>
    <row r="917" spans="1:6" x14ac:dyDescent="0.25">
      <c r="A917">
        <v>85170000</v>
      </c>
      <c r="B917">
        <v>85194999</v>
      </c>
      <c r="C917" t="s">
        <v>2088</v>
      </c>
      <c r="D917" t="s">
        <v>1121</v>
      </c>
      <c r="E917" t="s">
        <v>1263</v>
      </c>
      <c r="F917" t="e">
        <v>#N/A</v>
      </c>
    </row>
    <row r="918" spans="1:6" x14ac:dyDescent="0.25">
      <c r="A918">
        <v>85195000</v>
      </c>
      <c r="B918">
        <v>85199999</v>
      </c>
      <c r="C918" t="s">
        <v>2088</v>
      </c>
      <c r="D918" t="s">
        <v>1153</v>
      </c>
      <c r="E918" t="s">
        <v>1263</v>
      </c>
      <c r="F918" t="e">
        <v>#N/A</v>
      </c>
    </row>
    <row r="919" spans="1:6" x14ac:dyDescent="0.25">
      <c r="A919">
        <v>85200000</v>
      </c>
      <c r="B919">
        <v>85224999</v>
      </c>
      <c r="C919" t="s">
        <v>2088</v>
      </c>
      <c r="D919" t="s">
        <v>1123</v>
      </c>
      <c r="E919" t="s">
        <v>1263</v>
      </c>
      <c r="F919" t="e">
        <v>#N/A</v>
      </c>
    </row>
    <row r="920" spans="1:6" x14ac:dyDescent="0.25">
      <c r="A920">
        <v>85218000</v>
      </c>
      <c r="B920">
        <v>85218000</v>
      </c>
      <c r="C920" t="s">
        <v>2088</v>
      </c>
      <c r="D920" t="s">
        <v>1244</v>
      </c>
      <c r="E920" t="s">
        <v>1263</v>
      </c>
      <c r="F920" t="e">
        <v>#N/A</v>
      </c>
    </row>
    <row r="921" spans="1:6" x14ac:dyDescent="0.25">
      <c r="A921">
        <v>85225000</v>
      </c>
      <c r="B921">
        <v>85229999</v>
      </c>
      <c r="C921" t="s">
        <v>2088</v>
      </c>
      <c r="D921" t="s">
        <v>896</v>
      </c>
      <c r="E921" t="s">
        <v>1263</v>
      </c>
      <c r="F921" t="e">
        <v>#N/A</v>
      </c>
    </row>
    <row r="922" spans="1:6" x14ac:dyDescent="0.25">
      <c r="A922">
        <v>85230000</v>
      </c>
      <c r="B922">
        <v>85239999</v>
      </c>
      <c r="C922" t="s">
        <v>2088</v>
      </c>
      <c r="D922" t="s">
        <v>1179</v>
      </c>
      <c r="E922" t="s">
        <v>1263</v>
      </c>
      <c r="F922" t="e">
        <v>#N/A</v>
      </c>
    </row>
    <row r="923" spans="1:6" x14ac:dyDescent="0.25">
      <c r="A923">
        <v>85240000</v>
      </c>
      <c r="B923">
        <v>85249999</v>
      </c>
      <c r="C923" t="s">
        <v>2088</v>
      </c>
      <c r="D923" t="s">
        <v>1070</v>
      </c>
      <c r="E923" t="s">
        <v>1263</v>
      </c>
      <c r="F923" t="e">
        <v>#N/A</v>
      </c>
    </row>
    <row r="924" spans="1:6" x14ac:dyDescent="0.25">
      <c r="A924">
        <v>85250000</v>
      </c>
      <c r="B924">
        <v>85259999</v>
      </c>
      <c r="C924" t="s">
        <v>2088</v>
      </c>
      <c r="D924" t="s">
        <v>1094</v>
      </c>
      <c r="E924" t="s">
        <v>1263</v>
      </c>
      <c r="F924" t="e">
        <v>#N/A</v>
      </c>
    </row>
    <row r="925" spans="1:6" x14ac:dyDescent="0.25">
      <c r="A925">
        <v>85260000</v>
      </c>
      <c r="B925">
        <v>85269999</v>
      </c>
      <c r="C925" t="s">
        <v>2088</v>
      </c>
      <c r="D925" t="s">
        <v>1055</v>
      </c>
      <c r="E925" t="s">
        <v>1263</v>
      </c>
      <c r="F925" t="e">
        <v>#N/A</v>
      </c>
    </row>
    <row r="926" spans="1:6" x14ac:dyDescent="0.25">
      <c r="A926">
        <v>85275000</v>
      </c>
      <c r="B926">
        <v>85279999</v>
      </c>
      <c r="C926" t="s">
        <v>2088</v>
      </c>
      <c r="D926" t="s">
        <v>1037</v>
      </c>
      <c r="E926" t="s">
        <v>1263</v>
      </c>
      <c r="F926" t="e">
        <v>#N/A</v>
      </c>
    </row>
    <row r="927" spans="1:6" x14ac:dyDescent="0.25">
      <c r="A927">
        <v>85280000</v>
      </c>
      <c r="B927">
        <v>85299999</v>
      </c>
      <c r="C927" t="s">
        <v>2088</v>
      </c>
      <c r="D927" t="s">
        <v>864</v>
      </c>
      <c r="E927" t="s">
        <v>1263</v>
      </c>
      <c r="F927" t="e">
        <v>#N/A</v>
      </c>
    </row>
    <row r="928" spans="1:6" x14ac:dyDescent="0.25">
      <c r="A928">
        <v>85300001</v>
      </c>
      <c r="B928">
        <v>85339999</v>
      </c>
      <c r="C928" t="s">
        <v>2088</v>
      </c>
      <c r="D928" t="s">
        <v>1038</v>
      </c>
      <c r="E928" t="s">
        <v>1263</v>
      </c>
      <c r="F928" t="e">
        <v>#N/A</v>
      </c>
    </row>
    <row r="929" spans="1:6" x14ac:dyDescent="0.25">
      <c r="A929">
        <v>85324000</v>
      </c>
      <c r="B929">
        <v>85324000</v>
      </c>
      <c r="C929" t="s">
        <v>2088</v>
      </c>
      <c r="D929" t="s">
        <v>1192</v>
      </c>
      <c r="E929" t="s">
        <v>1263</v>
      </c>
      <c r="F929" t="e">
        <v>#N/A</v>
      </c>
    </row>
    <row r="930" spans="1:6" x14ac:dyDescent="0.25">
      <c r="A930">
        <v>85340000</v>
      </c>
      <c r="B930">
        <v>85344999</v>
      </c>
      <c r="C930" t="s">
        <v>2088</v>
      </c>
      <c r="D930" t="s">
        <v>1158</v>
      </c>
      <c r="E930" t="s">
        <v>1263</v>
      </c>
      <c r="F930" t="e">
        <v>#N/A</v>
      </c>
    </row>
    <row r="931" spans="1:6" x14ac:dyDescent="0.25">
      <c r="A931">
        <v>85345000</v>
      </c>
      <c r="B931">
        <v>85349999</v>
      </c>
      <c r="C931" t="s">
        <v>2088</v>
      </c>
      <c r="D931" t="s">
        <v>1131</v>
      </c>
      <c r="E931" t="s">
        <v>1263</v>
      </c>
      <c r="F931" t="e">
        <v>#N/A</v>
      </c>
    </row>
    <row r="932" spans="1:6" x14ac:dyDescent="0.25">
      <c r="A932">
        <v>85350000</v>
      </c>
      <c r="B932">
        <v>85389999</v>
      </c>
      <c r="C932" t="s">
        <v>2088</v>
      </c>
      <c r="D932" t="s">
        <v>1088</v>
      </c>
      <c r="E932" t="s">
        <v>1263</v>
      </c>
      <c r="F932" t="e">
        <v>#N/A</v>
      </c>
    </row>
    <row r="933" spans="1:6" x14ac:dyDescent="0.25">
      <c r="A933">
        <v>85390000</v>
      </c>
      <c r="B933">
        <v>85399999</v>
      </c>
      <c r="C933" t="s">
        <v>2088</v>
      </c>
      <c r="D933" t="s">
        <v>1245</v>
      </c>
      <c r="E933" t="s">
        <v>1263</v>
      </c>
      <c r="F933" t="e">
        <v>#N/A</v>
      </c>
    </row>
    <row r="934" spans="1:6" x14ac:dyDescent="0.25">
      <c r="A934">
        <v>85400000</v>
      </c>
      <c r="B934">
        <v>85407999</v>
      </c>
      <c r="C934" t="s">
        <v>2088</v>
      </c>
      <c r="D934" t="s">
        <v>988</v>
      </c>
      <c r="E934" t="s">
        <v>1263</v>
      </c>
      <c r="F934" t="e">
        <v>#N/A</v>
      </c>
    </row>
    <row r="935" spans="1:6" x14ac:dyDescent="0.25">
      <c r="A935">
        <v>85408000</v>
      </c>
      <c r="B935">
        <v>85409999</v>
      </c>
      <c r="C935" t="s">
        <v>2088</v>
      </c>
      <c r="D935" t="s">
        <v>952</v>
      </c>
      <c r="E935" t="s">
        <v>1263</v>
      </c>
      <c r="F935" t="e">
        <v>#N/A</v>
      </c>
    </row>
    <row r="936" spans="1:6" x14ac:dyDescent="0.25">
      <c r="A936">
        <v>85410000</v>
      </c>
      <c r="B936">
        <v>85414999</v>
      </c>
      <c r="C936" t="s">
        <v>2088</v>
      </c>
      <c r="D936" t="s">
        <v>1083</v>
      </c>
      <c r="E936" t="s">
        <v>1263</v>
      </c>
      <c r="F936" t="e">
        <v>#N/A</v>
      </c>
    </row>
    <row r="937" spans="1:6" x14ac:dyDescent="0.25">
      <c r="A937">
        <v>85415000</v>
      </c>
      <c r="B937">
        <v>85419999</v>
      </c>
      <c r="C937" t="s">
        <v>2088</v>
      </c>
      <c r="D937" t="s">
        <v>906</v>
      </c>
      <c r="E937" t="s">
        <v>1263</v>
      </c>
      <c r="F937" t="e">
        <v>#N/A</v>
      </c>
    </row>
    <row r="938" spans="1:6" x14ac:dyDescent="0.25">
      <c r="A938">
        <v>85420000</v>
      </c>
      <c r="B938">
        <v>85422999</v>
      </c>
      <c r="C938" t="s">
        <v>2088</v>
      </c>
      <c r="D938" t="s">
        <v>939</v>
      </c>
      <c r="E938" t="s">
        <v>1263</v>
      </c>
      <c r="F938" t="e">
        <v>#N/A</v>
      </c>
    </row>
    <row r="939" spans="1:6" x14ac:dyDescent="0.25">
      <c r="A939">
        <v>85423000</v>
      </c>
      <c r="B939">
        <v>85424999</v>
      </c>
      <c r="C939" t="s">
        <v>2088</v>
      </c>
      <c r="D939" t="s">
        <v>998</v>
      </c>
      <c r="E939" t="s">
        <v>1263</v>
      </c>
      <c r="F939" t="e">
        <v>#N/A</v>
      </c>
    </row>
    <row r="940" spans="1:6" x14ac:dyDescent="0.25">
      <c r="A940">
        <v>85425000</v>
      </c>
      <c r="B940">
        <v>85429999</v>
      </c>
      <c r="C940" t="s">
        <v>2088</v>
      </c>
      <c r="D940" t="s">
        <v>872</v>
      </c>
      <c r="E940" t="s">
        <v>1263</v>
      </c>
      <c r="F940" t="e">
        <v>#N/A</v>
      </c>
    </row>
    <row r="941" spans="1:6" x14ac:dyDescent="0.25">
      <c r="A941">
        <v>85430000</v>
      </c>
      <c r="B941">
        <v>85439999</v>
      </c>
      <c r="C941" t="s">
        <v>2088</v>
      </c>
      <c r="D941" t="s">
        <v>903</v>
      </c>
      <c r="E941" t="s">
        <v>1263</v>
      </c>
      <c r="F941" t="e">
        <v>#N/A</v>
      </c>
    </row>
    <row r="942" spans="1:6" x14ac:dyDescent="0.25">
      <c r="A942">
        <v>85440000</v>
      </c>
      <c r="B942">
        <v>85449999</v>
      </c>
      <c r="C942" t="s">
        <v>2088</v>
      </c>
      <c r="D942" t="s">
        <v>1236</v>
      </c>
      <c r="E942" t="s">
        <v>1263</v>
      </c>
      <c r="F942" t="e">
        <v>#N/A</v>
      </c>
    </row>
    <row r="943" spans="1:6" x14ac:dyDescent="0.25">
      <c r="A943">
        <v>85450000</v>
      </c>
      <c r="B943">
        <v>85459999</v>
      </c>
      <c r="C943" t="s">
        <v>2088</v>
      </c>
      <c r="D943" t="s">
        <v>914</v>
      </c>
      <c r="E943" t="s">
        <v>1263</v>
      </c>
      <c r="F943" t="e">
        <v>#N/A</v>
      </c>
    </row>
    <row r="944" spans="1:6" x14ac:dyDescent="0.25">
      <c r="A944">
        <v>85460000</v>
      </c>
      <c r="B944">
        <v>85464999</v>
      </c>
      <c r="C944" t="s">
        <v>2088</v>
      </c>
      <c r="D944" t="s">
        <v>1142</v>
      </c>
      <c r="E944" t="s">
        <v>1263</v>
      </c>
      <c r="F944" t="e">
        <v>#N/A</v>
      </c>
    </row>
    <row r="945" spans="1:6" x14ac:dyDescent="0.25">
      <c r="A945">
        <v>85465000</v>
      </c>
      <c r="B945">
        <v>85469999</v>
      </c>
      <c r="C945" t="s">
        <v>2088</v>
      </c>
      <c r="D945" t="s">
        <v>961</v>
      </c>
      <c r="E945" t="s">
        <v>1263</v>
      </c>
      <c r="F945" t="e">
        <v>#N/A</v>
      </c>
    </row>
    <row r="946" spans="1:6" x14ac:dyDescent="0.25">
      <c r="A946">
        <v>85478000</v>
      </c>
      <c r="B946">
        <v>85484999</v>
      </c>
      <c r="C946" t="s">
        <v>2088</v>
      </c>
      <c r="D946" t="s">
        <v>994</v>
      </c>
      <c r="E946" t="s">
        <v>1263</v>
      </c>
      <c r="F946" t="e">
        <v>#N/A</v>
      </c>
    </row>
    <row r="947" spans="1:6" x14ac:dyDescent="0.25">
      <c r="A947">
        <v>85485000</v>
      </c>
      <c r="B947">
        <v>85499999</v>
      </c>
      <c r="C947" t="s">
        <v>2088</v>
      </c>
      <c r="D947" t="s">
        <v>1231</v>
      </c>
      <c r="E947" t="s">
        <v>1263</v>
      </c>
      <c r="F947" t="e">
        <v>#N/A</v>
      </c>
    </row>
    <row r="948" spans="1:6" x14ac:dyDescent="0.25">
      <c r="A948">
        <v>85500001</v>
      </c>
      <c r="B948">
        <v>85514999</v>
      </c>
      <c r="C948" t="s">
        <v>2088</v>
      </c>
      <c r="D948" t="s">
        <v>1111</v>
      </c>
      <c r="E948" t="s">
        <v>1263</v>
      </c>
      <c r="F948" t="e">
        <v>#N/A</v>
      </c>
    </row>
    <row r="949" spans="1:6" x14ac:dyDescent="0.25">
      <c r="A949">
        <v>85515000</v>
      </c>
      <c r="B949">
        <v>85519999</v>
      </c>
      <c r="C949" t="s">
        <v>2088</v>
      </c>
      <c r="D949" t="s">
        <v>901</v>
      </c>
      <c r="E949" t="s">
        <v>1263</v>
      </c>
      <c r="F949" t="e">
        <v>#N/A</v>
      </c>
    </row>
    <row r="950" spans="1:6" x14ac:dyDescent="0.25">
      <c r="A950">
        <v>85520000</v>
      </c>
      <c r="B950">
        <v>85524999</v>
      </c>
      <c r="C950" t="s">
        <v>2088</v>
      </c>
      <c r="D950" t="s">
        <v>1246</v>
      </c>
      <c r="E950" t="s">
        <v>1263</v>
      </c>
      <c r="F950" t="e">
        <v>#N/A</v>
      </c>
    </row>
    <row r="951" spans="1:6" x14ac:dyDescent="0.25">
      <c r="A951">
        <v>85525000</v>
      </c>
      <c r="B951">
        <v>85529999</v>
      </c>
      <c r="C951" t="s">
        <v>2088</v>
      </c>
      <c r="D951" t="s">
        <v>1063</v>
      </c>
      <c r="E951" t="s">
        <v>1263</v>
      </c>
      <c r="F951" t="e">
        <v>#N/A</v>
      </c>
    </row>
    <row r="952" spans="1:6" x14ac:dyDescent="0.25">
      <c r="A952">
        <v>85530000</v>
      </c>
      <c r="B952">
        <v>85539999</v>
      </c>
      <c r="C952" t="s">
        <v>2088</v>
      </c>
      <c r="D952" t="s">
        <v>934</v>
      </c>
      <c r="E952" t="s">
        <v>1263</v>
      </c>
      <c r="F952" t="e">
        <v>#N/A</v>
      </c>
    </row>
    <row r="953" spans="1:6" x14ac:dyDescent="0.25">
      <c r="A953">
        <v>85540000</v>
      </c>
      <c r="B953">
        <v>85547999</v>
      </c>
      <c r="C953" t="s">
        <v>2088</v>
      </c>
      <c r="D953" t="s">
        <v>1054</v>
      </c>
      <c r="E953" t="s">
        <v>1263</v>
      </c>
      <c r="F953" t="e">
        <v>#N/A</v>
      </c>
    </row>
    <row r="954" spans="1:6" x14ac:dyDescent="0.25">
      <c r="A954">
        <v>85548000</v>
      </c>
      <c r="B954">
        <v>85549999</v>
      </c>
      <c r="C954" t="s">
        <v>2088</v>
      </c>
      <c r="D954" t="s">
        <v>992</v>
      </c>
      <c r="E954" t="s">
        <v>1263</v>
      </c>
      <c r="F954" t="e">
        <v>#N/A</v>
      </c>
    </row>
    <row r="955" spans="1:6" x14ac:dyDescent="0.25">
      <c r="A955">
        <v>85550000</v>
      </c>
      <c r="B955">
        <v>85554999</v>
      </c>
      <c r="C955" t="s">
        <v>2088</v>
      </c>
      <c r="D955" t="s">
        <v>942</v>
      </c>
      <c r="E955" t="s">
        <v>1263</v>
      </c>
      <c r="F955" t="e">
        <v>#N/A</v>
      </c>
    </row>
    <row r="956" spans="1:6" x14ac:dyDescent="0.25">
      <c r="A956">
        <v>85555000</v>
      </c>
      <c r="B956">
        <v>85556999</v>
      </c>
      <c r="C956" t="s">
        <v>2088</v>
      </c>
      <c r="D956" t="s">
        <v>1100</v>
      </c>
      <c r="E956" t="s">
        <v>1263</v>
      </c>
      <c r="F956" t="e">
        <v>#N/A</v>
      </c>
    </row>
    <row r="957" spans="1:6" x14ac:dyDescent="0.25">
      <c r="A957">
        <v>85557000</v>
      </c>
      <c r="B957">
        <v>85559999</v>
      </c>
      <c r="C957" t="s">
        <v>2088</v>
      </c>
      <c r="D957" t="s">
        <v>941</v>
      </c>
      <c r="E957" t="s">
        <v>1263</v>
      </c>
      <c r="F957" t="e">
        <v>#N/A</v>
      </c>
    </row>
    <row r="958" spans="1:6" x14ac:dyDescent="0.25">
      <c r="A958">
        <v>85560000</v>
      </c>
      <c r="B958">
        <v>85564999</v>
      </c>
      <c r="C958" t="s">
        <v>2088</v>
      </c>
      <c r="D958" t="s">
        <v>931</v>
      </c>
      <c r="E958" t="s">
        <v>1263</v>
      </c>
      <c r="F958" t="e">
        <v>#N/A</v>
      </c>
    </row>
    <row r="959" spans="1:6" x14ac:dyDescent="0.25">
      <c r="A959">
        <v>85565000</v>
      </c>
      <c r="B959">
        <v>85567999</v>
      </c>
      <c r="C959" t="s">
        <v>2088</v>
      </c>
      <c r="D959" t="s">
        <v>1217</v>
      </c>
      <c r="E959" t="s">
        <v>1263</v>
      </c>
      <c r="F959" t="e">
        <v>#N/A</v>
      </c>
    </row>
    <row r="960" spans="1:6" x14ac:dyDescent="0.25">
      <c r="A960">
        <v>85568000</v>
      </c>
      <c r="B960">
        <v>85569999</v>
      </c>
      <c r="C960" t="s">
        <v>2088</v>
      </c>
      <c r="D960" t="s">
        <v>1211</v>
      </c>
      <c r="E960" t="s">
        <v>1263</v>
      </c>
      <c r="F960" t="e">
        <v>#N/A</v>
      </c>
    </row>
    <row r="961" spans="1:6" x14ac:dyDescent="0.25">
      <c r="A961">
        <v>85575000</v>
      </c>
      <c r="B961">
        <v>85579999</v>
      </c>
      <c r="C961" t="s">
        <v>2088</v>
      </c>
      <c r="D961" t="s">
        <v>1198</v>
      </c>
      <c r="E961" t="s">
        <v>1263</v>
      </c>
      <c r="F961" t="e">
        <v>#N/A</v>
      </c>
    </row>
    <row r="962" spans="1:6" x14ac:dyDescent="0.25">
      <c r="A962">
        <v>85580000</v>
      </c>
      <c r="B962">
        <v>85584999</v>
      </c>
      <c r="C962" t="s">
        <v>2088</v>
      </c>
      <c r="D962" t="s">
        <v>1013</v>
      </c>
      <c r="E962" t="s">
        <v>1263</v>
      </c>
      <c r="F962" t="e">
        <v>#N/A</v>
      </c>
    </row>
    <row r="963" spans="1:6" x14ac:dyDescent="0.25">
      <c r="A963">
        <v>85585000</v>
      </c>
      <c r="B963">
        <v>85597999</v>
      </c>
      <c r="C963" t="s">
        <v>2088</v>
      </c>
      <c r="D963" t="s">
        <v>1243</v>
      </c>
      <c r="E963" t="s">
        <v>1263</v>
      </c>
      <c r="F963" t="e">
        <v>#N/A</v>
      </c>
    </row>
    <row r="964" spans="1:6" x14ac:dyDescent="0.25">
      <c r="A964">
        <v>85598000</v>
      </c>
      <c r="B964">
        <v>85599999</v>
      </c>
      <c r="C964" t="s">
        <v>2088</v>
      </c>
      <c r="D964" t="s">
        <v>945</v>
      </c>
      <c r="E964" t="s">
        <v>1263</v>
      </c>
      <c r="F964" t="e">
        <v>#N/A</v>
      </c>
    </row>
    <row r="965" spans="1:6" x14ac:dyDescent="0.25">
      <c r="A965">
        <v>85600001</v>
      </c>
      <c r="B965">
        <v>85609999</v>
      </c>
      <c r="C965" t="s">
        <v>2088</v>
      </c>
      <c r="D965" t="s">
        <v>976</v>
      </c>
      <c r="E965" t="s">
        <v>1263</v>
      </c>
      <c r="F965" t="e">
        <v>#N/A</v>
      </c>
    </row>
    <row r="966" spans="1:6" x14ac:dyDescent="0.25">
      <c r="A966">
        <v>85610000</v>
      </c>
      <c r="B966">
        <v>85614999</v>
      </c>
      <c r="C966" t="s">
        <v>2088</v>
      </c>
      <c r="D966" t="s">
        <v>1151</v>
      </c>
      <c r="E966" t="s">
        <v>1263</v>
      </c>
      <c r="F966" t="e">
        <v>#N/A</v>
      </c>
    </row>
    <row r="967" spans="1:6" x14ac:dyDescent="0.25">
      <c r="A967">
        <v>85615000</v>
      </c>
      <c r="B967">
        <v>85617999</v>
      </c>
      <c r="C967" t="s">
        <v>2088</v>
      </c>
      <c r="D967" t="s">
        <v>1065</v>
      </c>
      <c r="E967" t="s">
        <v>1263</v>
      </c>
      <c r="F967" t="e">
        <v>#N/A</v>
      </c>
    </row>
    <row r="968" spans="1:6" x14ac:dyDescent="0.25">
      <c r="A968">
        <v>85618000</v>
      </c>
      <c r="B968">
        <v>85619999</v>
      </c>
      <c r="C968" t="s">
        <v>2088</v>
      </c>
      <c r="D968" t="s">
        <v>967</v>
      </c>
      <c r="E968" t="s">
        <v>1263</v>
      </c>
      <c r="F968" t="e">
        <v>#N/A</v>
      </c>
    </row>
    <row r="969" spans="1:6" x14ac:dyDescent="0.25">
      <c r="A969">
        <v>85620000</v>
      </c>
      <c r="B969">
        <v>85627999</v>
      </c>
      <c r="C969" t="s">
        <v>2088</v>
      </c>
      <c r="D969" t="s">
        <v>1167</v>
      </c>
      <c r="E969" t="s">
        <v>1263</v>
      </c>
      <c r="F969" t="e">
        <v>#N/A</v>
      </c>
    </row>
    <row r="970" spans="1:6" x14ac:dyDescent="0.25">
      <c r="A970">
        <v>85628000</v>
      </c>
      <c r="B970">
        <v>85629999</v>
      </c>
      <c r="C970" t="s">
        <v>2088</v>
      </c>
      <c r="D970" t="s">
        <v>1053</v>
      </c>
      <c r="E970" t="s">
        <v>1263</v>
      </c>
      <c r="F970" t="e">
        <v>#N/A</v>
      </c>
    </row>
    <row r="971" spans="1:6" x14ac:dyDescent="0.25">
      <c r="A971">
        <v>85630000</v>
      </c>
      <c r="B971">
        <v>85634999</v>
      </c>
      <c r="C971" t="s">
        <v>2088</v>
      </c>
      <c r="D971" t="s">
        <v>957</v>
      </c>
      <c r="E971" t="s">
        <v>1263</v>
      </c>
      <c r="F971" t="e">
        <v>#N/A</v>
      </c>
    </row>
    <row r="972" spans="1:6" x14ac:dyDescent="0.25">
      <c r="A972">
        <v>85635000</v>
      </c>
      <c r="B972">
        <v>85639999</v>
      </c>
      <c r="C972" t="s">
        <v>2088</v>
      </c>
      <c r="D972" t="s">
        <v>1086</v>
      </c>
      <c r="E972" t="s">
        <v>1263</v>
      </c>
      <c r="F972" t="e">
        <v>#N/A</v>
      </c>
    </row>
    <row r="973" spans="1:6" x14ac:dyDescent="0.25">
      <c r="A973">
        <v>85640000</v>
      </c>
      <c r="B973">
        <v>85649999</v>
      </c>
      <c r="C973" t="s">
        <v>2088</v>
      </c>
      <c r="D973" t="s">
        <v>871</v>
      </c>
      <c r="E973" t="s">
        <v>1263</v>
      </c>
      <c r="F973" t="e">
        <v>#N/A</v>
      </c>
    </row>
    <row r="974" spans="1:6" x14ac:dyDescent="0.25">
      <c r="A974">
        <v>85650000</v>
      </c>
      <c r="B974">
        <v>85659999</v>
      </c>
      <c r="C974" t="s">
        <v>2088</v>
      </c>
      <c r="D974" t="s">
        <v>1177</v>
      </c>
      <c r="E974" t="s">
        <v>1263</v>
      </c>
      <c r="F974" t="e">
        <v>#N/A</v>
      </c>
    </row>
    <row r="975" spans="1:6" x14ac:dyDescent="0.25">
      <c r="A975">
        <v>85652000</v>
      </c>
      <c r="B975">
        <v>85652000</v>
      </c>
      <c r="C975" t="s">
        <v>2088</v>
      </c>
      <c r="D975" t="s">
        <v>1210</v>
      </c>
      <c r="E975" t="s">
        <v>1263</v>
      </c>
      <c r="F975" t="e">
        <v>#N/A</v>
      </c>
    </row>
    <row r="976" spans="1:6" x14ac:dyDescent="0.25">
      <c r="A976">
        <v>85660000</v>
      </c>
      <c r="B976">
        <v>85669999</v>
      </c>
      <c r="C976" t="s">
        <v>2088</v>
      </c>
      <c r="D976" t="s">
        <v>953</v>
      </c>
      <c r="E976" t="s">
        <v>1263</v>
      </c>
      <c r="F976" t="e">
        <v>#N/A</v>
      </c>
    </row>
    <row r="977" spans="1:6" x14ac:dyDescent="0.25">
      <c r="A977">
        <v>85670000</v>
      </c>
      <c r="B977">
        <v>85679999</v>
      </c>
      <c r="C977" t="s">
        <v>2088</v>
      </c>
      <c r="D977" t="s">
        <v>1169</v>
      </c>
      <c r="E977" t="s">
        <v>1263</v>
      </c>
      <c r="F977" t="e">
        <v>#N/A</v>
      </c>
    </row>
    <row r="978" spans="1:6" x14ac:dyDescent="0.25">
      <c r="A978">
        <v>85680000</v>
      </c>
      <c r="B978">
        <v>85684999</v>
      </c>
      <c r="C978" t="s">
        <v>2088</v>
      </c>
      <c r="D978" t="s">
        <v>895</v>
      </c>
      <c r="E978" t="s">
        <v>1263</v>
      </c>
      <c r="F978" t="e">
        <v>#N/A</v>
      </c>
    </row>
    <row r="979" spans="1:6" x14ac:dyDescent="0.25">
      <c r="A979">
        <v>85685000</v>
      </c>
      <c r="B979">
        <v>85699999</v>
      </c>
      <c r="C979" t="s">
        <v>2088</v>
      </c>
      <c r="D979" t="s">
        <v>1091</v>
      </c>
      <c r="E979" t="s">
        <v>1263</v>
      </c>
      <c r="F979" t="e">
        <v>#N/A</v>
      </c>
    </row>
    <row r="980" spans="1:6" x14ac:dyDescent="0.25">
      <c r="A980">
        <v>85700000</v>
      </c>
      <c r="B980">
        <v>85707999</v>
      </c>
      <c r="C980" t="s">
        <v>2088</v>
      </c>
      <c r="D980" t="s">
        <v>890</v>
      </c>
      <c r="E980" t="s">
        <v>1263</v>
      </c>
      <c r="F980" t="e">
        <v>#N/A</v>
      </c>
    </row>
    <row r="981" spans="1:6" x14ac:dyDescent="0.25">
      <c r="A981">
        <v>85708000</v>
      </c>
      <c r="B981">
        <v>85709999</v>
      </c>
      <c r="C981" t="s">
        <v>2088</v>
      </c>
      <c r="D981" t="s">
        <v>899</v>
      </c>
      <c r="E981" t="s">
        <v>1263</v>
      </c>
      <c r="F981" t="e">
        <v>#N/A</v>
      </c>
    </row>
    <row r="982" spans="1:6" x14ac:dyDescent="0.25">
      <c r="A982">
        <v>85710000</v>
      </c>
      <c r="B982">
        <v>85726999</v>
      </c>
      <c r="C982" t="s">
        <v>2088</v>
      </c>
      <c r="D982" t="s">
        <v>1188</v>
      </c>
      <c r="E982" t="s">
        <v>1263</v>
      </c>
      <c r="F982" t="e">
        <v>#N/A</v>
      </c>
    </row>
    <row r="983" spans="1:6" x14ac:dyDescent="0.25">
      <c r="A983">
        <v>85727000</v>
      </c>
      <c r="B983">
        <v>85729999</v>
      </c>
      <c r="C983" t="s">
        <v>2088</v>
      </c>
      <c r="D983" t="s">
        <v>1119</v>
      </c>
      <c r="E983" t="s">
        <v>1263</v>
      </c>
      <c r="F983" t="e">
        <v>#N/A</v>
      </c>
    </row>
    <row r="984" spans="1:6" x14ac:dyDescent="0.25">
      <c r="A984">
        <v>85730000</v>
      </c>
      <c r="B984">
        <v>85739999</v>
      </c>
      <c r="C984" t="s">
        <v>2088</v>
      </c>
      <c r="D984" t="s">
        <v>1135</v>
      </c>
      <c r="E984" t="s">
        <v>1263</v>
      </c>
      <c r="F984" t="e">
        <v>#N/A</v>
      </c>
    </row>
    <row r="985" spans="1:6" x14ac:dyDescent="0.25">
      <c r="A985">
        <v>85740000</v>
      </c>
      <c r="B985">
        <v>85744999</v>
      </c>
      <c r="C985" t="s">
        <v>2088</v>
      </c>
      <c r="D985" t="s">
        <v>1117</v>
      </c>
      <c r="E985" t="s">
        <v>1263</v>
      </c>
      <c r="F985" t="e">
        <v>#N/A</v>
      </c>
    </row>
    <row r="986" spans="1:6" x14ac:dyDescent="0.25">
      <c r="A986">
        <v>85745000</v>
      </c>
      <c r="B986">
        <v>85749999</v>
      </c>
      <c r="C986" t="s">
        <v>2088</v>
      </c>
      <c r="D986" t="s">
        <v>891</v>
      </c>
      <c r="E986" t="s">
        <v>1263</v>
      </c>
      <c r="F986" t="e">
        <v>#N/A</v>
      </c>
    </row>
    <row r="987" spans="1:6" x14ac:dyDescent="0.25">
      <c r="A987">
        <v>85750000</v>
      </c>
      <c r="B987">
        <v>85759999</v>
      </c>
      <c r="C987" t="s">
        <v>2088</v>
      </c>
      <c r="D987" t="s">
        <v>1126</v>
      </c>
      <c r="E987" t="s">
        <v>1263</v>
      </c>
      <c r="F987" t="e">
        <v>#N/A</v>
      </c>
    </row>
    <row r="988" spans="1:6" x14ac:dyDescent="0.25">
      <c r="A988">
        <v>85760000</v>
      </c>
      <c r="B988">
        <v>85769999</v>
      </c>
      <c r="C988" t="s">
        <v>2088</v>
      </c>
      <c r="D988" t="s">
        <v>921</v>
      </c>
      <c r="E988" t="s">
        <v>1263</v>
      </c>
      <c r="F988" t="e">
        <v>#N/A</v>
      </c>
    </row>
    <row r="989" spans="1:6" x14ac:dyDescent="0.25">
      <c r="A989">
        <v>85770000</v>
      </c>
      <c r="B989">
        <v>85779999</v>
      </c>
      <c r="C989" t="s">
        <v>2088</v>
      </c>
      <c r="D989" t="s">
        <v>1149</v>
      </c>
      <c r="E989" t="s">
        <v>1263</v>
      </c>
      <c r="F989" t="e">
        <v>#N/A</v>
      </c>
    </row>
    <row r="990" spans="1:6" x14ac:dyDescent="0.25">
      <c r="A990">
        <v>85780000</v>
      </c>
      <c r="B990">
        <v>85789999</v>
      </c>
      <c r="C990" t="s">
        <v>2088</v>
      </c>
      <c r="D990" t="s">
        <v>897</v>
      </c>
      <c r="E990" t="s">
        <v>1263</v>
      </c>
      <c r="F990" t="e">
        <v>#N/A</v>
      </c>
    </row>
    <row r="991" spans="1:6" x14ac:dyDescent="0.25">
      <c r="A991">
        <v>85790000</v>
      </c>
      <c r="B991">
        <v>85794999</v>
      </c>
      <c r="C991" t="s">
        <v>2088</v>
      </c>
      <c r="D991" t="s">
        <v>922</v>
      </c>
      <c r="E991" t="s">
        <v>1263</v>
      </c>
      <c r="F991" t="e">
        <v>#N/A</v>
      </c>
    </row>
    <row r="992" spans="1:6" x14ac:dyDescent="0.25">
      <c r="A992">
        <v>85795000</v>
      </c>
      <c r="B992">
        <v>85799999</v>
      </c>
      <c r="C992" t="s">
        <v>2088</v>
      </c>
      <c r="D992" t="s">
        <v>1178</v>
      </c>
      <c r="E992" t="s">
        <v>1263</v>
      </c>
      <c r="F992" t="e">
        <v>#N/A</v>
      </c>
    </row>
    <row r="993" spans="1:6" x14ac:dyDescent="0.25">
      <c r="A993">
        <v>85800001</v>
      </c>
      <c r="B993">
        <v>85824999</v>
      </c>
      <c r="C993" t="s">
        <v>2088</v>
      </c>
      <c r="D993" t="s">
        <v>925</v>
      </c>
      <c r="E993" t="s">
        <v>1263</v>
      </c>
      <c r="F993" t="e">
        <v>#N/A</v>
      </c>
    </row>
    <row r="994" spans="1:6" x14ac:dyDescent="0.25">
      <c r="A994">
        <v>85825000</v>
      </c>
      <c r="B994">
        <v>85825999</v>
      </c>
      <c r="C994" t="s">
        <v>2088</v>
      </c>
      <c r="D994" t="s">
        <v>1182</v>
      </c>
      <c r="E994" t="s">
        <v>1263</v>
      </c>
      <c r="F994" t="e">
        <v>#N/A</v>
      </c>
    </row>
    <row r="995" spans="1:6" x14ac:dyDescent="0.25">
      <c r="A995">
        <v>85826000</v>
      </c>
      <c r="B995">
        <v>85829999</v>
      </c>
      <c r="C995" t="s">
        <v>2088</v>
      </c>
      <c r="D995" t="s">
        <v>1041</v>
      </c>
      <c r="E995" t="s">
        <v>1263</v>
      </c>
      <c r="F995" t="e">
        <v>#N/A</v>
      </c>
    </row>
    <row r="996" spans="1:6" x14ac:dyDescent="0.25">
      <c r="A996">
        <v>85830000</v>
      </c>
      <c r="B996">
        <v>85832999</v>
      </c>
      <c r="C996" t="s">
        <v>2088</v>
      </c>
      <c r="D996" t="s">
        <v>972</v>
      </c>
      <c r="E996" t="s">
        <v>1263</v>
      </c>
      <c r="F996" t="e">
        <v>#N/A</v>
      </c>
    </row>
    <row r="997" spans="1:6" x14ac:dyDescent="0.25">
      <c r="A997">
        <v>85833000</v>
      </c>
      <c r="B997">
        <v>85834999</v>
      </c>
      <c r="C997" t="s">
        <v>2088</v>
      </c>
      <c r="D997" t="s">
        <v>1006</v>
      </c>
      <c r="E997" t="s">
        <v>1263</v>
      </c>
      <c r="F997" t="e">
        <v>#N/A</v>
      </c>
    </row>
    <row r="998" spans="1:6" x14ac:dyDescent="0.25">
      <c r="A998">
        <v>85835000</v>
      </c>
      <c r="B998">
        <v>85839999</v>
      </c>
      <c r="C998" t="s">
        <v>2088</v>
      </c>
      <c r="D998" t="s">
        <v>1030</v>
      </c>
      <c r="E998" t="s">
        <v>1263</v>
      </c>
      <c r="F998" t="e">
        <v>#N/A</v>
      </c>
    </row>
    <row r="999" spans="1:6" x14ac:dyDescent="0.25">
      <c r="A999">
        <v>85840000</v>
      </c>
      <c r="B999">
        <v>85844999</v>
      </c>
      <c r="C999" t="s">
        <v>2088</v>
      </c>
      <c r="D999" t="s">
        <v>930</v>
      </c>
      <c r="E999" t="s">
        <v>1263</v>
      </c>
      <c r="F999" t="e">
        <v>#N/A</v>
      </c>
    </row>
    <row r="1000" spans="1:6" x14ac:dyDescent="0.25">
      <c r="A1000">
        <v>85845000</v>
      </c>
      <c r="B1000">
        <v>85849999</v>
      </c>
      <c r="C1000" t="s">
        <v>2088</v>
      </c>
      <c r="D1000" t="s">
        <v>1242</v>
      </c>
      <c r="E1000" t="s">
        <v>1263</v>
      </c>
      <c r="F1000" t="e">
        <v>#N/A</v>
      </c>
    </row>
    <row r="1001" spans="1:6" x14ac:dyDescent="0.25">
      <c r="A1001">
        <v>85850001</v>
      </c>
      <c r="B1001">
        <v>85874999</v>
      </c>
      <c r="C1001" t="s">
        <v>2088</v>
      </c>
      <c r="D1001" t="s">
        <v>973</v>
      </c>
      <c r="E1001" t="s">
        <v>1263</v>
      </c>
      <c r="F1001" t="e">
        <v>#N/A</v>
      </c>
    </row>
    <row r="1002" spans="1:6" x14ac:dyDescent="0.25">
      <c r="A1002">
        <v>85875000</v>
      </c>
      <c r="B1002">
        <v>85876999</v>
      </c>
      <c r="C1002" t="s">
        <v>2088</v>
      </c>
      <c r="D1002" t="s">
        <v>1183</v>
      </c>
      <c r="E1002" t="s">
        <v>1263</v>
      </c>
      <c r="F1002" t="e">
        <v>#N/A</v>
      </c>
    </row>
    <row r="1003" spans="1:6" x14ac:dyDescent="0.25">
      <c r="A1003">
        <v>85877000</v>
      </c>
      <c r="B1003">
        <v>85879999</v>
      </c>
      <c r="C1003" t="s">
        <v>2088</v>
      </c>
      <c r="D1003" t="s">
        <v>1203</v>
      </c>
      <c r="E1003" t="s">
        <v>1263</v>
      </c>
      <c r="F1003" t="e">
        <v>#N/A</v>
      </c>
    </row>
    <row r="1004" spans="1:6" x14ac:dyDescent="0.25">
      <c r="A1004">
        <v>85880000</v>
      </c>
      <c r="B1004">
        <v>85883999</v>
      </c>
      <c r="C1004" t="s">
        <v>2088</v>
      </c>
      <c r="D1004" t="s">
        <v>1010</v>
      </c>
      <c r="E1004" t="s">
        <v>1263</v>
      </c>
      <c r="F1004" t="e">
        <v>#N/A</v>
      </c>
    </row>
    <row r="1005" spans="1:6" x14ac:dyDescent="0.25">
      <c r="A1005">
        <v>85884000</v>
      </c>
      <c r="B1005">
        <v>85884999</v>
      </c>
      <c r="C1005" t="s">
        <v>2088</v>
      </c>
      <c r="D1005" t="s">
        <v>1072</v>
      </c>
      <c r="E1005" t="s">
        <v>1263</v>
      </c>
      <c r="F1005" t="e">
        <v>#N/A</v>
      </c>
    </row>
    <row r="1006" spans="1:6" x14ac:dyDescent="0.25">
      <c r="A1006">
        <v>85885000</v>
      </c>
      <c r="B1006">
        <v>85886999</v>
      </c>
      <c r="C1006" t="s">
        <v>2088</v>
      </c>
      <c r="D1006" t="s">
        <v>1213</v>
      </c>
      <c r="E1006" t="s">
        <v>1263</v>
      </c>
      <c r="F1006" t="e">
        <v>#N/A</v>
      </c>
    </row>
    <row r="1007" spans="1:6" x14ac:dyDescent="0.25">
      <c r="A1007">
        <v>85887000</v>
      </c>
      <c r="B1007">
        <v>85887999</v>
      </c>
      <c r="C1007" t="s">
        <v>2088</v>
      </c>
      <c r="D1007" t="s">
        <v>1068</v>
      </c>
      <c r="E1007" t="s">
        <v>1263</v>
      </c>
      <c r="F1007" t="e">
        <v>#N/A</v>
      </c>
    </row>
    <row r="1008" spans="1:6" x14ac:dyDescent="0.25">
      <c r="A1008">
        <v>85888000</v>
      </c>
      <c r="B1008">
        <v>85889999</v>
      </c>
      <c r="C1008" t="s">
        <v>2088</v>
      </c>
      <c r="D1008" t="s">
        <v>1146</v>
      </c>
      <c r="E1008" t="s">
        <v>1263</v>
      </c>
      <c r="F1008" t="e">
        <v>#N/A</v>
      </c>
    </row>
    <row r="1009" spans="1:6" x14ac:dyDescent="0.25">
      <c r="A1009">
        <v>85890000</v>
      </c>
      <c r="B1009">
        <v>85891999</v>
      </c>
      <c r="C1009" t="s">
        <v>2088</v>
      </c>
      <c r="D1009" t="s">
        <v>1076</v>
      </c>
      <c r="E1009" t="s">
        <v>1263</v>
      </c>
      <c r="F1009" t="e">
        <v>#N/A</v>
      </c>
    </row>
    <row r="1010" spans="1:6" x14ac:dyDescent="0.25">
      <c r="A1010">
        <v>85892000</v>
      </c>
      <c r="B1010">
        <v>85895999</v>
      </c>
      <c r="C1010" t="s">
        <v>2088</v>
      </c>
      <c r="D1010" t="s">
        <v>1174</v>
      </c>
      <c r="E1010" t="s">
        <v>1263</v>
      </c>
      <c r="F1010" t="e">
        <v>#N/A</v>
      </c>
    </row>
    <row r="1011" spans="1:6" x14ac:dyDescent="0.25">
      <c r="A1011">
        <v>85896000</v>
      </c>
      <c r="B1011">
        <v>85897999</v>
      </c>
      <c r="C1011" t="s">
        <v>2088</v>
      </c>
      <c r="D1011" t="s">
        <v>951</v>
      </c>
      <c r="E1011" t="s">
        <v>1263</v>
      </c>
      <c r="F1011" t="e">
        <v>#N/A</v>
      </c>
    </row>
    <row r="1012" spans="1:6" x14ac:dyDescent="0.25">
      <c r="A1012">
        <v>85898000</v>
      </c>
      <c r="B1012">
        <v>85899999</v>
      </c>
      <c r="C1012" t="s">
        <v>2088</v>
      </c>
      <c r="D1012" t="s">
        <v>1200</v>
      </c>
      <c r="E1012" t="s">
        <v>1263</v>
      </c>
      <c r="F1012" t="e">
        <v>#N/A</v>
      </c>
    </row>
    <row r="1013" spans="1:6" x14ac:dyDescent="0.25">
      <c r="A1013">
        <v>85900001</v>
      </c>
      <c r="B1013">
        <v>85928999</v>
      </c>
      <c r="C1013" t="s">
        <v>2088</v>
      </c>
      <c r="D1013" t="s">
        <v>1229</v>
      </c>
      <c r="E1013" t="s">
        <v>1263</v>
      </c>
      <c r="F1013" t="e">
        <v>#N/A</v>
      </c>
    </row>
    <row r="1014" spans="1:6" x14ac:dyDescent="0.25">
      <c r="A1014">
        <v>85929000</v>
      </c>
      <c r="B1014">
        <v>85929999</v>
      </c>
      <c r="C1014" t="s">
        <v>2088</v>
      </c>
      <c r="D1014" t="s">
        <v>1204</v>
      </c>
      <c r="E1014" t="s">
        <v>1263</v>
      </c>
      <c r="F1014" t="e">
        <v>#N/A</v>
      </c>
    </row>
    <row r="1015" spans="1:6" x14ac:dyDescent="0.25">
      <c r="A1015">
        <v>85930000</v>
      </c>
      <c r="B1015">
        <v>85932999</v>
      </c>
      <c r="C1015" t="s">
        <v>2088</v>
      </c>
      <c r="D1015" t="s">
        <v>1093</v>
      </c>
      <c r="E1015" t="s">
        <v>1263</v>
      </c>
      <c r="F1015" t="e">
        <v>#N/A</v>
      </c>
    </row>
    <row r="1016" spans="1:6" x14ac:dyDescent="0.25">
      <c r="A1016">
        <v>85933000</v>
      </c>
      <c r="B1016">
        <v>85934999</v>
      </c>
      <c r="C1016" t="s">
        <v>2088</v>
      </c>
      <c r="D1016" t="s">
        <v>1098</v>
      </c>
      <c r="E1016" t="s">
        <v>1263</v>
      </c>
      <c r="F1016" t="e">
        <v>#N/A</v>
      </c>
    </row>
    <row r="1017" spans="1:6" x14ac:dyDescent="0.25">
      <c r="A1017">
        <v>85935000</v>
      </c>
      <c r="B1017">
        <v>85939999</v>
      </c>
      <c r="C1017" t="s">
        <v>2088</v>
      </c>
      <c r="D1017" t="s">
        <v>884</v>
      </c>
      <c r="E1017" t="s">
        <v>1263</v>
      </c>
      <c r="F1017" t="e">
        <v>#N/A</v>
      </c>
    </row>
    <row r="1018" spans="1:6" x14ac:dyDescent="0.25">
      <c r="A1018">
        <v>85940000</v>
      </c>
      <c r="B1018">
        <v>85944999</v>
      </c>
      <c r="C1018" t="s">
        <v>2088</v>
      </c>
      <c r="D1018" t="s">
        <v>1141</v>
      </c>
      <c r="E1018" t="s">
        <v>1263</v>
      </c>
      <c r="F1018" t="e">
        <v>#N/A</v>
      </c>
    </row>
    <row r="1019" spans="1:6" x14ac:dyDescent="0.25">
      <c r="A1019">
        <v>85945000</v>
      </c>
      <c r="B1019">
        <v>85947999</v>
      </c>
      <c r="C1019" t="s">
        <v>2088</v>
      </c>
      <c r="D1019" t="s">
        <v>1234</v>
      </c>
      <c r="E1019" t="s">
        <v>1263</v>
      </c>
      <c r="F1019" t="e">
        <v>#N/A</v>
      </c>
    </row>
    <row r="1020" spans="1:6" x14ac:dyDescent="0.25">
      <c r="A1020">
        <v>85948000</v>
      </c>
      <c r="B1020">
        <v>85949999</v>
      </c>
      <c r="C1020" t="s">
        <v>2088</v>
      </c>
      <c r="D1020" t="s">
        <v>1110</v>
      </c>
      <c r="E1020" t="s">
        <v>1263</v>
      </c>
      <c r="F1020" t="e">
        <v>#N/A</v>
      </c>
    </row>
    <row r="1021" spans="1:6" x14ac:dyDescent="0.25">
      <c r="A1021">
        <v>85950000</v>
      </c>
      <c r="B1021">
        <v>85954999</v>
      </c>
      <c r="C1021" t="s">
        <v>2088</v>
      </c>
      <c r="D1021" t="s">
        <v>1104</v>
      </c>
      <c r="E1021" t="s">
        <v>1263</v>
      </c>
      <c r="F1021" t="e">
        <v>#N/A</v>
      </c>
    </row>
    <row r="1022" spans="1:6" x14ac:dyDescent="0.25">
      <c r="A1022">
        <v>85955000</v>
      </c>
      <c r="B1022">
        <v>85959999</v>
      </c>
      <c r="C1022" t="s">
        <v>2088</v>
      </c>
      <c r="D1022" t="s">
        <v>1064</v>
      </c>
      <c r="E1022" t="s">
        <v>1263</v>
      </c>
      <c r="F1022" t="e">
        <v>#N/A</v>
      </c>
    </row>
    <row r="1023" spans="1:6" x14ac:dyDescent="0.25">
      <c r="A1023">
        <v>85960000</v>
      </c>
      <c r="B1023">
        <v>85979999</v>
      </c>
      <c r="C1023" t="s">
        <v>2088</v>
      </c>
      <c r="D1023" t="s">
        <v>1056</v>
      </c>
      <c r="E1023" t="s">
        <v>1263</v>
      </c>
      <c r="F1023" t="e">
        <v>#N/A</v>
      </c>
    </row>
    <row r="1024" spans="1:6" x14ac:dyDescent="0.25">
      <c r="A1024">
        <v>85980000</v>
      </c>
      <c r="B1024">
        <v>85987999</v>
      </c>
      <c r="C1024" t="s">
        <v>2088</v>
      </c>
      <c r="D1024" t="s">
        <v>982</v>
      </c>
      <c r="E1024" t="s">
        <v>1263</v>
      </c>
      <c r="F1024" t="e">
        <v>#N/A</v>
      </c>
    </row>
    <row r="1025" spans="1:6" x14ac:dyDescent="0.25">
      <c r="A1025">
        <v>85988000</v>
      </c>
      <c r="B1025">
        <v>85989999</v>
      </c>
      <c r="C1025" t="s">
        <v>2088</v>
      </c>
      <c r="D1025" t="s">
        <v>959</v>
      </c>
      <c r="E1025" t="s">
        <v>1263</v>
      </c>
      <c r="F1025" t="e">
        <v>#N/A</v>
      </c>
    </row>
    <row r="1026" spans="1:6" x14ac:dyDescent="0.25">
      <c r="A1026">
        <v>85990000</v>
      </c>
      <c r="B1026">
        <v>85997999</v>
      </c>
      <c r="C1026" t="s">
        <v>2088</v>
      </c>
      <c r="D1026" t="s">
        <v>1226</v>
      </c>
      <c r="E1026" t="s">
        <v>1263</v>
      </c>
      <c r="F1026" t="e">
        <v>#N/A</v>
      </c>
    </row>
    <row r="1027" spans="1:6" x14ac:dyDescent="0.25">
      <c r="A1027">
        <v>85998000</v>
      </c>
      <c r="B1027">
        <v>85999999</v>
      </c>
      <c r="C1027" t="s">
        <v>2088</v>
      </c>
      <c r="D1027" t="s">
        <v>1073</v>
      </c>
      <c r="E1027" t="s">
        <v>1263</v>
      </c>
      <c r="F1027" t="e">
        <v>#N/A</v>
      </c>
    </row>
    <row r="1028" spans="1:6" x14ac:dyDescent="0.25">
      <c r="A1028">
        <v>86000001</v>
      </c>
      <c r="B1028">
        <v>86124999</v>
      </c>
      <c r="C1028" t="s">
        <v>2088</v>
      </c>
      <c r="D1028" t="s">
        <v>1044</v>
      </c>
      <c r="E1028" t="s">
        <v>1263</v>
      </c>
      <c r="F1028" t="e">
        <v>#N/A</v>
      </c>
    </row>
    <row r="1029" spans="1:6" x14ac:dyDescent="0.25">
      <c r="A1029">
        <v>86125000</v>
      </c>
      <c r="B1029">
        <v>86129999</v>
      </c>
      <c r="C1029" t="s">
        <v>2088</v>
      </c>
      <c r="D1029" t="s">
        <v>1218</v>
      </c>
      <c r="E1029" t="s">
        <v>1263</v>
      </c>
      <c r="F1029" t="e">
        <v>#N/A</v>
      </c>
    </row>
    <row r="1030" spans="1:6" x14ac:dyDescent="0.25">
      <c r="A1030">
        <v>86130000</v>
      </c>
      <c r="B1030">
        <v>86139999</v>
      </c>
      <c r="C1030" t="s">
        <v>2088</v>
      </c>
      <c r="D1030" t="s">
        <v>892</v>
      </c>
      <c r="E1030" t="s">
        <v>1263</v>
      </c>
      <c r="F1030" t="e">
        <v>#N/A</v>
      </c>
    </row>
    <row r="1031" spans="1:6" x14ac:dyDescent="0.25">
      <c r="A1031">
        <v>86140000</v>
      </c>
      <c r="B1031">
        <v>86149999</v>
      </c>
      <c r="C1031" t="s">
        <v>2088</v>
      </c>
      <c r="D1031" t="s">
        <v>1137</v>
      </c>
      <c r="E1031" t="s">
        <v>1263</v>
      </c>
      <c r="F1031" t="e">
        <v>#N/A</v>
      </c>
    </row>
    <row r="1032" spans="1:6" x14ac:dyDescent="0.25">
      <c r="A1032">
        <v>86150000</v>
      </c>
      <c r="B1032">
        <v>86159999</v>
      </c>
      <c r="C1032" t="s">
        <v>2088</v>
      </c>
      <c r="D1032" t="s">
        <v>869</v>
      </c>
      <c r="E1032" t="s">
        <v>1263</v>
      </c>
      <c r="F1032" t="e">
        <v>#N/A</v>
      </c>
    </row>
    <row r="1033" spans="1:6" x14ac:dyDescent="0.25">
      <c r="A1033">
        <v>86160000</v>
      </c>
      <c r="B1033">
        <v>86164999</v>
      </c>
      <c r="C1033" t="s">
        <v>2088</v>
      </c>
      <c r="D1033" t="s">
        <v>1129</v>
      </c>
      <c r="E1033" t="s">
        <v>1263</v>
      </c>
      <c r="F1033" t="e">
        <v>#N/A</v>
      </c>
    </row>
    <row r="1034" spans="1:6" x14ac:dyDescent="0.25">
      <c r="A1034">
        <v>86165000</v>
      </c>
      <c r="B1034">
        <v>86169999</v>
      </c>
      <c r="C1034" t="s">
        <v>2088</v>
      </c>
      <c r="D1034" t="s">
        <v>970</v>
      </c>
      <c r="E1034" t="s">
        <v>1263</v>
      </c>
      <c r="F1034" t="e">
        <v>#N/A</v>
      </c>
    </row>
    <row r="1035" spans="1:6" x14ac:dyDescent="0.25">
      <c r="A1035">
        <v>86170000</v>
      </c>
      <c r="B1035">
        <v>86179999</v>
      </c>
      <c r="C1035" t="s">
        <v>2088</v>
      </c>
      <c r="D1035" t="s">
        <v>1215</v>
      </c>
      <c r="E1035" t="s">
        <v>1263</v>
      </c>
      <c r="F1035" t="e">
        <v>#N/A</v>
      </c>
    </row>
    <row r="1036" spans="1:6" x14ac:dyDescent="0.25">
      <c r="A1036">
        <v>86180001</v>
      </c>
      <c r="B1036">
        <v>86199999</v>
      </c>
      <c r="C1036" t="s">
        <v>2088</v>
      </c>
      <c r="D1036" t="s">
        <v>910</v>
      </c>
      <c r="E1036" t="s">
        <v>1263</v>
      </c>
      <c r="F1036" t="e">
        <v>#N/A</v>
      </c>
    </row>
    <row r="1037" spans="1:6" x14ac:dyDescent="0.25">
      <c r="A1037">
        <v>86200000</v>
      </c>
      <c r="B1037">
        <v>86209999</v>
      </c>
      <c r="C1037" t="s">
        <v>2088</v>
      </c>
      <c r="D1037" t="s">
        <v>995</v>
      </c>
      <c r="E1037" t="s">
        <v>1263</v>
      </c>
      <c r="F1037" t="e">
        <v>#N/A</v>
      </c>
    </row>
    <row r="1038" spans="1:6" x14ac:dyDescent="0.25">
      <c r="A1038">
        <v>86210000</v>
      </c>
      <c r="B1038">
        <v>86219999</v>
      </c>
      <c r="C1038" t="s">
        <v>2088</v>
      </c>
      <c r="D1038" t="s">
        <v>1029</v>
      </c>
      <c r="E1038" t="s">
        <v>1263</v>
      </c>
      <c r="F1038" t="e">
        <v>#N/A</v>
      </c>
    </row>
    <row r="1039" spans="1:6" x14ac:dyDescent="0.25">
      <c r="A1039">
        <v>86220000</v>
      </c>
      <c r="B1039">
        <v>86224999</v>
      </c>
      <c r="C1039" t="s">
        <v>2088</v>
      </c>
      <c r="D1039" t="s">
        <v>883</v>
      </c>
      <c r="E1039" t="s">
        <v>1263</v>
      </c>
      <c r="F1039" t="e">
        <v>#N/A</v>
      </c>
    </row>
    <row r="1040" spans="1:6" x14ac:dyDescent="0.25">
      <c r="A1040">
        <v>86225000</v>
      </c>
      <c r="B1040">
        <v>86229999</v>
      </c>
      <c r="C1040" t="s">
        <v>2088</v>
      </c>
      <c r="D1040" t="s">
        <v>1171</v>
      </c>
      <c r="E1040" t="s">
        <v>1263</v>
      </c>
      <c r="F1040" t="e">
        <v>#N/A</v>
      </c>
    </row>
    <row r="1041" spans="1:6" x14ac:dyDescent="0.25">
      <c r="A1041">
        <v>86230000</v>
      </c>
      <c r="B1041">
        <v>86239999</v>
      </c>
      <c r="C1041" t="s">
        <v>2088</v>
      </c>
      <c r="D1041" t="s">
        <v>1082</v>
      </c>
      <c r="E1041" t="s">
        <v>1263</v>
      </c>
      <c r="F1041" t="e">
        <v>#N/A</v>
      </c>
    </row>
    <row r="1042" spans="1:6" x14ac:dyDescent="0.25">
      <c r="A1042">
        <v>86240000</v>
      </c>
      <c r="B1042">
        <v>86249999</v>
      </c>
      <c r="C1042" t="s">
        <v>2088</v>
      </c>
      <c r="D1042" t="s">
        <v>1207</v>
      </c>
      <c r="E1042" t="s">
        <v>1263</v>
      </c>
      <c r="F1042" t="e">
        <v>#N/A</v>
      </c>
    </row>
    <row r="1043" spans="1:6" x14ac:dyDescent="0.25">
      <c r="A1043">
        <v>86250000</v>
      </c>
      <c r="B1043">
        <v>86269999</v>
      </c>
      <c r="C1043" t="s">
        <v>2088</v>
      </c>
      <c r="D1043" t="s">
        <v>1092</v>
      </c>
      <c r="E1043" t="s">
        <v>1263</v>
      </c>
      <c r="F1043" t="e">
        <v>#N/A</v>
      </c>
    </row>
    <row r="1044" spans="1:6" x14ac:dyDescent="0.25">
      <c r="A1044">
        <v>86270000</v>
      </c>
      <c r="B1044">
        <v>86279999</v>
      </c>
      <c r="C1044" t="s">
        <v>2088</v>
      </c>
      <c r="D1044" t="s">
        <v>1191</v>
      </c>
      <c r="E1044" t="s">
        <v>1263</v>
      </c>
      <c r="F1044" t="e">
        <v>#N/A</v>
      </c>
    </row>
    <row r="1045" spans="1:6" x14ac:dyDescent="0.25">
      <c r="A1045">
        <v>86280000</v>
      </c>
      <c r="B1045">
        <v>86289999</v>
      </c>
      <c r="C1045" t="s">
        <v>2088</v>
      </c>
      <c r="D1045" t="s">
        <v>1240</v>
      </c>
      <c r="E1045" t="s">
        <v>1263</v>
      </c>
      <c r="F1045" t="e">
        <v>#N/A</v>
      </c>
    </row>
    <row r="1046" spans="1:6" x14ac:dyDescent="0.25">
      <c r="A1046">
        <v>86290000</v>
      </c>
      <c r="B1046">
        <v>86299999</v>
      </c>
      <c r="C1046" t="s">
        <v>2088</v>
      </c>
      <c r="D1046" t="s">
        <v>1147</v>
      </c>
      <c r="E1046" t="s">
        <v>1263</v>
      </c>
      <c r="F1046" t="e">
        <v>#N/A</v>
      </c>
    </row>
    <row r="1047" spans="1:6" x14ac:dyDescent="0.25">
      <c r="A1047">
        <v>86300000</v>
      </c>
      <c r="B1047">
        <v>86309999</v>
      </c>
      <c r="C1047" t="s">
        <v>2088</v>
      </c>
      <c r="D1047" t="s">
        <v>940</v>
      </c>
      <c r="E1047" t="s">
        <v>1263</v>
      </c>
      <c r="F1047" t="e">
        <v>#N/A</v>
      </c>
    </row>
    <row r="1048" spans="1:6" x14ac:dyDescent="0.25">
      <c r="A1048">
        <v>86310000</v>
      </c>
      <c r="B1048">
        <v>86314999</v>
      </c>
      <c r="C1048" t="s">
        <v>2088</v>
      </c>
      <c r="D1048" t="s">
        <v>1087</v>
      </c>
      <c r="E1048" t="s">
        <v>1263</v>
      </c>
      <c r="F1048" t="e">
        <v>#N/A</v>
      </c>
    </row>
    <row r="1049" spans="1:6" x14ac:dyDescent="0.25">
      <c r="A1049">
        <v>86315000</v>
      </c>
      <c r="B1049">
        <v>86319999</v>
      </c>
      <c r="C1049" t="s">
        <v>2088</v>
      </c>
      <c r="D1049" t="s">
        <v>1187</v>
      </c>
      <c r="E1049" t="s">
        <v>1263</v>
      </c>
      <c r="F1049" t="e">
        <v>#N/A</v>
      </c>
    </row>
    <row r="1050" spans="1:6" x14ac:dyDescent="0.25">
      <c r="A1050">
        <v>86320000</v>
      </c>
      <c r="B1050">
        <v>86329999</v>
      </c>
      <c r="C1050" t="s">
        <v>2088</v>
      </c>
      <c r="D1050" t="s">
        <v>936</v>
      </c>
      <c r="E1050" t="s">
        <v>1263</v>
      </c>
      <c r="F1050" t="e">
        <v>#N/A</v>
      </c>
    </row>
    <row r="1051" spans="1:6" x14ac:dyDescent="0.25">
      <c r="A1051">
        <v>86330000</v>
      </c>
      <c r="B1051">
        <v>86339999</v>
      </c>
      <c r="C1051" t="s">
        <v>2088</v>
      </c>
      <c r="D1051" t="s">
        <v>1039</v>
      </c>
      <c r="E1051" t="s">
        <v>1263</v>
      </c>
      <c r="F1051" t="e">
        <v>#N/A</v>
      </c>
    </row>
    <row r="1052" spans="1:6" x14ac:dyDescent="0.25">
      <c r="A1052">
        <v>86340000</v>
      </c>
      <c r="B1052">
        <v>86349999</v>
      </c>
      <c r="C1052" t="s">
        <v>2088</v>
      </c>
      <c r="D1052" t="s">
        <v>1214</v>
      </c>
      <c r="E1052" t="s">
        <v>1263</v>
      </c>
      <c r="F1052" t="e">
        <v>#N/A</v>
      </c>
    </row>
    <row r="1053" spans="1:6" x14ac:dyDescent="0.25">
      <c r="A1053">
        <v>86350000</v>
      </c>
      <c r="B1053">
        <v>86359999</v>
      </c>
      <c r="C1053" t="s">
        <v>2088</v>
      </c>
      <c r="D1053" t="s">
        <v>1180</v>
      </c>
      <c r="E1053" t="s">
        <v>1263</v>
      </c>
      <c r="F1053" t="e">
        <v>#N/A</v>
      </c>
    </row>
    <row r="1054" spans="1:6" x14ac:dyDescent="0.25">
      <c r="A1054">
        <v>86360000</v>
      </c>
      <c r="B1054">
        <v>86369999</v>
      </c>
      <c r="C1054" t="s">
        <v>2088</v>
      </c>
      <c r="D1054" t="s">
        <v>887</v>
      </c>
      <c r="E1054" t="s">
        <v>1263</v>
      </c>
      <c r="F1054" t="e">
        <v>#N/A</v>
      </c>
    </row>
    <row r="1055" spans="1:6" x14ac:dyDescent="0.25">
      <c r="A1055">
        <v>86370000</v>
      </c>
      <c r="B1055">
        <v>86374999</v>
      </c>
      <c r="C1055" t="s">
        <v>2088</v>
      </c>
      <c r="D1055" t="s">
        <v>1170</v>
      </c>
      <c r="E1055" t="s">
        <v>1263</v>
      </c>
      <c r="F1055" t="e">
        <v>#N/A</v>
      </c>
    </row>
    <row r="1056" spans="1:6" x14ac:dyDescent="0.25">
      <c r="A1056">
        <v>86375000</v>
      </c>
      <c r="B1056">
        <v>86379999</v>
      </c>
      <c r="C1056" t="s">
        <v>2088</v>
      </c>
      <c r="D1056" t="s">
        <v>1011</v>
      </c>
      <c r="E1056" t="s">
        <v>1263</v>
      </c>
      <c r="F1056" t="e">
        <v>#N/A</v>
      </c>
    </row>
    <row r="1057" spans="1:6" x14ac:dyDescent="0.25">
      <c r="A1057">
        <v>86380000</v>
      </c>
      <c r="B1057">
        <v>86384999</v>
      </c>
      <c r="C1057" t="s">
        <v>2088</v>
      </c>
      <c r="D1057" t="s">
        <v>873</v>
      </c>
      <c r="E1057" t="s">
        <v>1263</v>
      </c>
      <c r="F1057" t="e">
        <v>#N/A</v>
      </c>
    </row>
    <row r="1058" spans="1:6" x14ac:dyDescent="0.25">
      <c r="A1058">
        <v>86385000</v>
      </c>
      <c r="B1058">
        <v>86389999</v>
      </c>
      <c r="C1058" t="s">
        <v>2088</v>
      </c>
      <c r="D1058" t="s">
        <v>889</v>
      </c>
      <c r="E1058" t="s">
        <v>1263</v>
      </c>
      <c r="F1058" t="e">
        <v>#N/A</v>
      </c>
    </row>
    <row r="1059" spans="1:6" x14ac:dyDescent="0.25">
      <c r="A1059">
        <v>86390000</v>
      </c>
      <c r="B1059">
        <v>86399999</v>
      </c>
      <c r="C1059" t="s">
        <v>2088</v>
      </c>
      <c r="D1059" t="s">
        <v>909</v>
      </c>
      <c r="E1059" t="s">
        <v>1263</v>
      </c>
      <c r="F1059" t="e">
        <v>#N/A</v>
      </c>
    </row>
    <row r="1060" spans="1:6" x14ac:dyDescent="0.25">
      <c r="A1060">
        <v>86400000</v>
      </c>
      <c r="B1060">
        <v>86409999</v>
      </c>
      <c r="C1060" t="s">
        <v>2088</v>
      </c>
      <c r="D1060" t="s">
        <v>1020</v>
      </c>
      <c r="E1060" t="s">
        <v>1263</v>
      </c>
      <c r="F1060" t="e">
        <v>#N/A</v>
      </c>
    </row>
    <row r="1061" spans="1:6" x14ac:dyDescent="0.25">
      <c r="A1061">
        <v>86410000</v>
      </c>
      <c r="B1061">
        <v>86419999</v>
      </c>
      <c r="C1061" t="s">
        <v>2088</v>
      </c>
      <c r="D1061" t="s">
        <v>1154</v>
      </c>
      <c r="E1061" t="s">
        <v>1263</v>
      </c>
      <c r="F1061" t="e">
        <v>#N/A</v>
      </c>
    </row>
    <row r="1062" spans="1:6" x14ac:dyDescent="0.25">
      <c r="A1062">
        <v>86420000</v>
      </c>
      <c r="B1062">
        <v>86429999</v>
      </c>
      <c r="C1062" t="s">
        <v>2088</v>
      </c>
      <c r="D1062" t="s">
        <v>924</v>
      </c>
      <c r="E1062" t="s">
        <v>1263</v>
      </c>
      <c r="F1062" t="e">
        <v>#N/A</v>
      </c>
    </row>
    <row r="1063" spans="1:6" x14ac:dyDescent="0.25">
      <c r="A1063">
        <v>86430000</v>
      </c>
      <c r="B1063">
        <v>86449999</v>
      </c>
      <c r="C1063" t="s">
        <v>2088</v>
      </c>
      <c r="D1063" t="s">
        <v>1185</v>
      </c>
      <c r="E1063" t="s">
        <v>1263</v>
      </c>
      <c r="F1063" t="e">
        <v>#N/A</v>
      </c>
    </row>
    <row r="1064" spans="1:6" x14ac:dyDescent="0.25">
      <c r="A1064">
        <v>86450000</v>
      </c>
      <c r="B1064">
        <v>86454999</v>
      </c>
      <c r="C1064" t="s">
        <v>2088</v>
      </c>
      <c r="D1064" t="s">
        <v>1140</v>
      </c>
      <c r="E1064" t="s">
        <v>1263</v>
      </c>
      <c r="F1064" t="e">
        <v>#N/A</v>
      </c>
    </row>
    <row r="1065" spans="1:6" x14ac:dyDescent="0.25">
      <c r="A1065">
        <v>86455000</v>
      </c>
      <c r="B1065">
        <v>86459999</v>
      </c>
      <c r="C1065" t="s">
        <v>2088</v>
      </c>
      <c r="D1065" t="s">
        <v>1031</v>
      </c>
      <c r="E1065" t="s">
        <v>1263</v>
      </c>
      <c r="F1065" t="e">
        <v>#N/A</v>
      </c>
    </row>
    <row r="1066" spans="1:6" x14ac:dyDescent="0.25">
      <c r="A1066">
        <v>86460000</v>
      </c>
      <c r="B1066">
        <v>86464999</v>
      </c>
      <c r="C1066" t="s">
        <v>2088</v>
      </c>
      <c r="D1066" t="s">
        <v>861</v>
      </c>
      <c r="E1066" t="s">
        <v>1263</v>
      </c>
      <c r="F1066" t="e">
        <v>#N/A</v>
      </c>
    </row>
    <row r="1067" spans="1:6" x14ac:dyDescent="0.25">
      <c r="A1067">
        <v>86465000</v>
      </c>
      <c r="B1067">
        <v>86469999</v>
      </c>
      <c r="C1067" t="s">
        <v>2088</v>
      </c>
      <c r="D1067" t="s">
        <v>985</v>
      </c>
      <c r="E1067" t="s">
        <v>1263</v>
      </c>
      <c r="F1067" t="e">
        <v>#N/A</v>
      </c>
    </row>
    <row r="1068" spans="1:6" x14ac:dyDescent="0.25">
      <c r="A1068">
        <v>86470000</v>
      </c>
      <c r="B1068">
        <v>86479999</v>
      </c>
      <c r="C1068" t="s">
        <v>2088</v>
      </c>
      <c r="D1068" t="s">
        <v>1032</v>
      </c>
      <c r="E1068" t="s">
        <v>1263</v>
      </c>
      <c r="F1068" t="e">
        <v>#N/A</v>
      </c>
    </row>
    <row r="1069" spans="1:6" x14ac:dyDescent="0.25">
      <c r="A1069">
        <v>86480000</v>
      </c>
      <c r="B1069">
        <v>86489999</v>
      </c>
      <c r="C1069" t="s">
        <v>2088</v>
      </c>
      <c r="D1069" t="s">
        <v>937</v>
      </c>
      <c r="E1069" t="s">
        <v>1263</v>
      </c>
      <c r="F1069" t="e">
        <v>#N/A</v>
      </c>
    </row>
    <row r="1070" spans="1:6" x14ac:dyDescent="0.25">
      <c r="A1070">
        <v>86490000</v>
      </c>
      <c r="B1070">
        <v>86599999</v>
      </c>
      <c r="C1070" t="s">
        <v>2088</v>
      </c>
      <c r="D1070" t="s">
        <v>1155</v>
      </c>
      <c r="E1070" t="s">
        <v>1263</v>
      </c>
      <c r="F1070" t="e">
        <v>#N/A</v>
      </c>
    </row>
    <row r="1071" spans="1:6" x14ac:dyDescent="0.25">
      <c r="A1071">
        <v>86600001</v>
      </c>
      <c r="B1071">
        <v>86609999</v>
      </c>
      <c r="C1071" t="s">
        <v>2088</v>
      </c>
      <c r="D1071" t="s">
        <v>1162</v>
      </c>
      <c r="E1071" t="s">
        <v>1263</v>
      </c>
      <c r="F1071" t="e">
        <v>#N/A</v>
      </c>
    </row>
    <row r="1072" spans="1:6" x14ac:dyDescent="0.25">
      <c r="A1072">
        <v>86610000</v>
      </c>
      <c r="B1072">
        <v>86612999</v>
      </c>
      <c r="C1072" t="s">
        <v>2088</v>
      </c>
      <c r="D1072" t="s">
        <v>1021</v>
      </c>
      <c r="E1072" t="s">
        <v>1263</v>
      </c>
      <c r="F1072" t="e">
        <v>#N/A</v>
      </c>
    </row>
    <row r="1073" spans="1:6" x14ac:dyDescent="0.25">
      <c r="A1073">
        <v>86613000</v>
      </c>
      <c r="B1073">
        <v>86614999</v>
      </c>
      <c r="C1073" t="s">
        <v>2088</v>
      </c>
      <c r="D1073" t="s">
        <v>1124</v>
      </c>
      <c r="E1073" t="s">
        <v>1263</v>
      </c>
      <c r="F1073" t="e">
        <v>#N/A</v>
      </c>
    </row>
    <row r="1074" spans="1:6" x14ac:dyDescent="0.25">
      <c r="A1074">
        <v>86615000</v>
      </c>
      <c r="B1074">
        <v>86617999</v>
      </c>
      <c r="C1074" t="s">
        <v>2088</v>
      </c>
      <c r="D1074" t="s">
        <v>1075</v>
      </c>
      <c r="E1074" t="s">
        <v>1263</v>
      </c>
      <c r="F1074" t="e">
        <v>#N/A</v>
      </c>
    </row>
    <row r="1075" spans="1:6" x14ac:dyDescent="0.25">
      <c r="A1075">
        <v>86618000</v>
      </c>
      <c r="B1075">
        <v>86619999</v>
      </c>
      <c r="C1075" t="s">
        <v>2088</v>
      </c>
      <c r="D1075" t="s">
        <v>1134</v>
      </c>
      <c r="E1075" t="s">
        <v>1263</v>
      </c>
      <c r="F1075" t="e">
        <v>#N/A</v>
      </c>
    </row>
    <row r="1076" spans="1:6" x14ac:dyDescent="0.25">
      <c r="A1076">
        <v>86620000</v>
      </c>
      <c r="B1076">
        <v>86629999</v>
      </c>
      <c r="C1076" t="s">
        <v>2088</v>
      </c>
      <c r="D1076" t="s">
        <v>987</v>
      </c>
      <c r="E1076" t="s">
        <v>1263</v>
      </c>
      <c r="F1076" t="e">
        <v>#N/A</v>
      </c>
    </row>
    <row r="1077" spans="1:6" x14ac:dyDescent="0.25">
      <c r="A1077">
        <v>86630000</v>
      </c>
      <c r="B1077">
        <v>86634999</v>
      </c>
      <c r="C1077" t="s">
        <v>2088</v>
      </c>
      <c r="D1077" t="s">
        <v>928</v>
      </c>
      <c r="E1077" t="s">
        <v>1263</v>
      </c>
      <c r="F1077" t="e">
        <v>#N/A</v>
      </c>
    </row>
    <row r="1078" spans="1:6" x14ac:dyDescent="0.25">
      <c r="A1078">
        <v>86635000</v>
      </c>
      <c r="B1078">
        <v>86639999</v>
      </c>
      <c r="C1078" t="s">
        <v>2088</v>
      </c>
      <c r="D1078" t="s">
        <v>1047</v>
      </c>
      <c r="E1078" t="s">
        <v>1263</v>
      </c>
      <c r="F1078" t="e">
        <v>#N/A</v>
      </c>
    </row>
    <row r="1079" spans="1:6" x14ac:dyDescent="0.25">
      <c r="A1079">
        <v>86640000</v>
      </c>
      <c r="B1079">
        <v>86649999</v>
      </c>
      <c r="C1079" t="s">
        <v>2088</v>
      </c>
      <c r="D1079" t="s">
        <v>905</v>
      </c>
      <c r="E1079" t="s">
        <v>1263</v>
      </c>
      <c r="F1079" t="e">
        <v>#N/A</v>
      </c>
    </row>
    <row r="1080" spans="1:6" x14ac:dyDescent="0.25">
      <c r="A1080">
        <v>86650000</v>
      </c>
      <c r="B1080">
        <v>86659999</v>
      </c>
      <c r="C1080" t="s">
        <v>2088</v>
      </c>
      <c r="D1080" t="s">
        <v>1189</v>
      </c>
      <c r="E1080" t="s">
        <v>1263</v>
      </c>
      <c r="F1080" t="e">
        <v>#N/A</v>
      </c>
    </row>
    <row r="1081" spans="1:6" x14ac:dyDescent="0.25">
      <c r="A1081">
        <v>86660000</v>
      </c>
      <c r="B1081">
        <v>86669999</v>
      </c>
      <c r="C1081" t="s">
        <v>2088</v>
      </c>
      <c r="D1081" t="s">
        <v>1175</v>
      </c>
      <c r="E1081" t="s">
        <v>1263</v>
      </c>
      <c r="F1081" t="e">
        <v>#N/A</v>
      </c>
    </row>
    <row r="1082" spans="1:6" x14ac:dyDescent="0.25">
      <c r="A1082">
        <v>86670000</v>
      </c>
      <c r="B1082">
        <v>86679999</v>
      </c>
      <c r="C1082" t="s">
        <v>2088</v>
      </c>
      <c r="D1082" t="s">
        <v>1009</v>
      </c>
      <c r="E1082" t="s">
        <v>1263</v>
      </c>
      <c r="F1082" t="e">
        <v>#N/A</v>
      </c>
    </row>
    <row r="1083" spans="1:6" x14ac:dyDescent="0.25">
      <c r="A1083">
        <v>86680000</v>
      </c>
      <c r="B1083">
        <v>86689999</v>
      </c>
      <c r="C1083" t="s">
        <v>2088</v>
      </c>
      <c r="D1083" t="s">
        <v>1080</v>
      </c>
      <c r="E1083" t="s">
        <v>1263</v>
      </c>
      <c r="F1083" t="e">
        <v>#N/A</v>
      </c>
    </row>
    <row r="1084" spans="1:6" x14ac:dyDescent="0.25">
      <c r="A1084">
        <v>86690000</v>
      </c>
      <c r="B1084">
        <v>86699999</v>
      </c>
      <c r="C1084" t="s">
        <v>2088</v>
      </c>
      <c r="D1084" t="s">
        <v>935</v>
      </c>
      <c r="E1084" t="s">
        <v>1263</v>
      </c>
      <c r="F1084" t="e">
        <v>#N/A</v>
      </c>
    </row>
    <row r="1085" spans="1:6" x14ac:dyDescent="0.25">
      <c r="A1085">
        <v>86700001</v>
      </c>
      <c r="B1085">
        <v>86719999</v>
      </c>
      <c r="C1085" t="s">
        <v>2088</v>
      </c>
      <c r="D1085" t="s">
        <v>878</v>
      </c>
      <c r="E1085" t="s">
        <v>1263</v>
      </c>
      <c r="F1085" t="e">
        <v>#N/A</v>
      </c>
    </row>
    <row r="1086" spans="1:6" x14ac:dyDescent="0.25">
      <c r="A1086">
        <v>86720000</v>
      </c>
      <c r="B1086">
        <v>86729999</v>
      </c>
      <c r="C1086" t="s">
        <v>2088</v>
      </c>
      <c r="D1086" t="s">
        <v>1166</v>
      </c>
      <c r="E1086" t="s">
        <v>1263</v>
      </c>
      <c r="F1086" t="e">
        <v>#N/A</v>
      </c>
    </row>
    <row r="1087" spans="1:6" x14ac:dyDescent="0.25">
      <c r="A1087">
        <v>86730000</v>
      </c>
      <c r="B1087">
        <v>86749999</v>
      </c>
      <c r="C1087" t="s">
        <v>2088</v>
      </c>
      <c r="D1087" t="s">
        <v>885</v>
      </c>
      <c r="E1087" t="s">
        <v>1263</v>
      </c>
      <c r="F1087" t="e">
        <v>#N/A</v>
      </c>
    </row>
    <row r="1088" spans="1:6" x14ac:dyDescent="0.25">
      <c r="A1088">
        <v>86750000</v>
      </c>
      <c r="B1088">
        <v>86754999</v>
      </c>
      <c r="C1088" t="s">
        <v>2088</v>
      </c>
      <c r="D1088" t="s">
        <v>997</v>
      </c>
      <c r="E1088" t="s">
        <v>1263</v>
      </c>
      <c r="F1088" t="e">
        <v>#N/A</v>
      </c>
    </row>
    <row r="1089" spans="1:6" x14ac:dyDescent="0.25">
      <c r="A1089">
        <v>86755000</v>
      </c>
      <c r="B1089">
        <v>86759999</v>
      </c>
      <c r="C1089" t="s">
        <v>2088</v>
      </c>
      <c r="D1089" t="s">
        <v>874</v>
      </c>
      <c r="E1089" t="s">
        <v>1263</v>
      </c>
      <c r="F1089" t="e">
        <v>#N/A</v>
      </c>
    </row>
    <row r="1090" spans="1:6" x14ac:dyDescent="0.25">
      <c r="A1090">
        <v>86760000</v>
      </c>
      <c r="B1090">
        <v>86769999</v>
      </c>
      <c r="C1090" t="s">
        <v>2088</v>
      </c>
      <c r="D1090" t="s">
        <v>1079</v>
      </c>
      <c r="E1090" t="s">
        <v>1263</v>
      </c>
      <c r="F1090" t="e">
        <v>#N/A</v>
      </c>
    </row>
    <row r="1091" spans="1:6" x14ac:dyDescent="0.25">
      <c r="A1091">
        <v>86770000</v>
      </c>
      <c r="B1091">
        <v>86779999</v>
      </c>
      <c r="C1091" t="s">
        <v>2088</v>
      </c>
      <c r="D1091" t="s">
        <v>1173</v>
      </c>
      <c r="E1091" t="s">
        <v>1263</v>
      </c>
      <c r="F1091" t="e">
        <v>#N/A</v>
      </c>
    </row>
    <row r="1092" spans="1:6" x14ac:dyDescent="0.25">
      <c r="A1092">
        <v>86780000</v>
      </c>
      <c r="B1092">
        <v>86789999</v>
      </c>
      <c r="C1092" t="s">
        <v>2088</v>
      </c>
      <c r="D1092" t="s">
        <v>971</v>
      </c>
      <c r="E1092" t="s">
        <v>1263</v>
      </c>
      <c r="F1092" t="e">
        <v>#N/A</v>
      </c>
    </row>
    <row r="1093" spans="1:6" x14ac:dyDescent="0.25">
      <c r="A1093">
        <v>86790000</v>
      </c>
      <c r="B1093">
        <v>86799999</v>
      </c>
      <c r="C1093" t="s">
        <v>2088</v>
      </c>
      <c r="D1093" t="s">
        <v>1043</v>
      </c>
      <c r="E1093" t="s">
        <v>1263</v>
      </c>
      <c r="F1093" t="e">
        <v>#N/A</v>
      </c>
    </row>
    <row r="1094" spans="1:6" x14ac:dyDescent="0.25">
      <c r="A1094">
        <v>86800001</v>
      </c>
      <c r="B1094">
        <v>86819999</v>
      </c>
      <c r="C1094" t="s">
        <v>2088</v>
      </c>
      <c r="D1094" t="s">
        <v>877</v>
      </c>
      <c r="E1094" t="s">
        <v>1263</v>
      </c>
      <c r="F1094" t="e">
        <v>#N/A</v>
      </c>
    </row>
    <row r="1095" spans="1:6" x14ac:dyDescent="0.25">
      <c r="A1095">
        <v>86820000</v>
      </c>
      <c r="B1095">
        <v>86824999</v>
      </c>
      <c r="C1095" t="s">
        <v>2088</v>
      </c>
      <c r="D1095" t="s">
        <v>908</v>
      </c>
      <c r="E1095" t="s">
        <v>1263</v>
      </c>
      <c r="F1095" t="e">
        <v>#N/A</v>
      </c>
    </row>
    <row r="1096" spans="1:6" x14ac:dyDescent="0.25">
      <c r="A1096">
        <v>86825000</v>
      </c>
      <c r="B1096">
        <v>86827999</v>
      </c>
      <c r="C1096" t="s">
        <v>2088</v>
      </c>
      <c r="D1096" t="s">
        <v>1059</v>
      </c>
      <c r="E1096" t="s">
        <v>1263</v>
      </c>
      <c r="F1096" t="e">
        <v>#N/A</v>
      </c>
    </row>
    <row r="1097" spans="1:6" x14ac:dyDescent="0.25">
      <c r="A1097">
        <v>86828000</v>
      </c>
      <c r="B1097">
        <v>86829999</v>
      </c>
      <c r="C1097" t="s">
        <v>2088</v>
      </c>
      <c r="D1097" t="s">
        <v>1071</v>
      </c>
      <c r="E1097" t="s">
        <v>1263</v>
      </c>
      <c r="F1097" t="e">
        <v>#N/A</v>
      </c>
    </row>
    <row r="1098" spans="1:6" x14ac:dyDescent="0.25">
      <c r="A1098">
        <v>86830000</v>
      </c>
      <c r="B1098">
        <v>86839999</v>
      </c>
      <c r="C1098" t="s">
        <v>2088</v>
      </c>
      <c r="D1098" t="s">
        <v>1157</v>
      </c>
      <c r="E1098" t="s">
        <v>1263</v>
      </c>
      <c r="F1098" t="e">
        <v>#N/A</v>
      </c>
    </row>
    <row r="1099" spans="1:6" x14ac:dyDescent="0.25">
      <c r="A1099">
        <v>86840000</v>
      </c>
      <c r="B1099">
        <v>86844999</v>
      </c>
      <c r="C1099" t="s">
        <v>2088</v>
      </c>
      <c r="D1099" t="s">
        <v>963</v>
      </c>
      <c r="E1099" t="s">
        <v>1263</v>
      </c>
      <c r="F1099" t="e">
        <v>#N/A</v>
      </c>
    </row>
    <row r="1100" spans="1:6" x14ac:dyDescent="0.25">
      <c r="A1100">
        <v>86845000</v>
      </c>
      <c r="B1100">
        <v>86847999</v>
      </c>
      <c r="C1100" t="s">
        <v>2088</v>
      </c>
      <c r="D1100" t="s">
        <v>981</v>
      </c>
      <c r="E1100" t="s">
        <v>1263</v>
      </c>
      <c r="F1100" t="e">
        <v>#N/A</v>
      </c>
    </row>
    <row r="1101" spans="1:6" x14ac:dyDescent="0.25">
      <c r="A1101">
        <v>86848000</v>
      </c>
      <c r="B1101">
        <v>86849999</v>
      </c>
      <c r="C1101" t="s">
        <v>2088</v>
      </c>
      <c r="D1101" t="s">
        <v>1159</v>
      </c>
      <c r="E1101" t="s">
        <v>1263</v>
      </c>
      <c r="F1101" t="e">
        <v>#N/A</v>
      </c>
    </row>
    <row r="1102" spans="1:6" x14ac:dyDescent="0.25">
      <c r="A1102">
        <v>86850000</v>
      </c>
      <c r="B1102">
        <v>86854999</v>
      </c>
      <c r="C1102" t="s">
        <v>2088</v>
      </c>
      <c r="D1102" t="s">
        <v>1165</v>
      </c>
      <c r="E1102" t="s">
        <v>1263</v>
      </c>
      <c r="F1102" t="e">
        <v>#N/A</v>
      </c>
    </row>
    <row r="1103" spans="1:6" x14ac:dyDescent="0.25">
      <c r="A1103">
        <v>86855000</v>
      </c>
      <c r="B1103">
        <v>86859999</v>
      </c>
      <c r="C1103" t="s">
        <v>2088</v>
      </c>
      <c r="D1103" t="s">
        <v>948</v>
      </c>
      <c r="E1103" t="s">
        <v>1263</v>
      </c>
      <c r="F1103" t="e">
        <v>#N/A</v>
      </c>
    </row>
    <row r="1104" spans="1:6" x14ac:dyDescent="0.25">
      <c r="A1104">
        <v>86860000</v>
      </c>
      <c r="B1104">
        <v>86864999</v>
      </c>
      <c r="C1104" t="s">
        <v>2088</v>
      </c>
      <c r="D1104" t="s">
        <v>1027</v>
      </c>
      <c r="E1104" t="s">
        <v>1263</v>
      </c>
      <c r="F1104" t="e">
        <v>#N/A</v>
      </c>
    </row>
    <row r="1105" spans="1:6" x14ac:dyDescent="0.25">
      <c r="A1105">
        <v>86865000</v>
      </c>
      <c r="B1105">
        <v>86869999</v>
      </c>
      <c r="C1105" t="s">
        <v>2088</v>
      </c>
      <c r="D1105" t="s">
        <v>1040</v>
      </c>
      <c r="E1105" t="s">
        <v>1263</v>
      </c>
      <c r="F1105" t="e">
        <v>#N/A</v>
      </c>
    </row>
    <row r="1106" spans="1:6" x14ac:dyDescent="0.25">
      <c r="A1106">
        <v>86870000</v>
      </c>
      <c r="B1106">
        <v>86879999</v>
      </c>
      <c r="C1106" t="s">
        <v>2088</v>
      </c>
      <c r="D1106" t="s">
        <v>1016</v>
      </c>
      <c r="E1106" t="s">
        <v>1263</v>
      </c>
      <c r="F1106" t="e">
        <v>#N/A</v>
      </c>
    </row>
    <row r="1107" spans="1:6" x14ac:dyDescent="0.25">
      <c r="A1107">
        <v>86880000</v>
      </c>
      <c r="B1107">
        <v>86883999</v>
      </c>
      <c r="C1107" t="s">
        <v>2088</v>
      </c>
      <c r="D1107" t="s">
        <v>882</v>
      </c>
      <c r="E1107" t="s">
        <v>1263</v>
      </c>
      <c r="F1107" t="e">
        <v>#N/A</v>
      </c>
    </row>
    <row r="1108" spans="1:6" x14ac:dyDescent="0.25">
      <c r="A1108">
        <v>86884000</v>
      </c>
      <c r="B1108">
        <v>86889999</v>
      </c>
      <c r="C1108" t="s">
        <v>2088</v>
      </c>
      <c r="D1108" t="s">
        <v>880</v>
      </c>
      <c r="E1108" t="s">
        <v>1263</v>
      </c>
      <c r="F1108" t="e">
        <v>#N/A</v>
      </c>
    </row>
    <row r="1109" spans="1:6" x14ac:dyDescent="0.25">
      <c r="A1109">
        <v>86890000</v>
      </c>
      <c r="B1109">
        <v>86894999</v>
      </c>
      <c r="C1109" t="s">
        <v>2088</v>
      </c>
      <c r="D1109" t="s">
        <v>911</v>
      </c>
      <c r="E1109" t="s">
        <v>1263</v>
      </c>
      <c r="F1109" t="e">
        <v>#N/A</v>
      </c>
    </row>
    <row r="1110" spans="1:6" x14ac:dyDescent="0.25">
      <c r="A1110">
        <v>86895000</v>
      </c>
      <c r="B1110">
        <v>86899999</v>
      </c>
      <c r="C1110" t="s">
        <v>2088</v>
      </c>
      <c r="D1110" t="s">
        <v>1095</v>
      </c>
      <c r="E1110" t="s">
        <v>1263</v>
      </c>
      <c r="F1110" t="e">
        <v>#N/A</v>
      </c>
    </row>
    <row r="1111" spans="1:6" x14ac:dyDescent="0.25">
      <c r="A1111">
        <v>86900000</v>
      </c>
      <c r="B1111">
        <v>86909999</v>
      </c>
      <c r="C1111" t="s">
        <v>2088</v>
      </c>
      <c r="D1111" t="s">
        <v>1023</v>
      </c>
      <c r="E1111" t="s">
        <v>1263</v>
      </c>
      <c r="F1111" t="e">
        <v>#N/A</v>
      </c>
    </row>
    <row r="1112" spans="1:6" x14ac:dyDescent="0.25">
      <c r="A1112">
        <v>86910000</v>
      </c>
      <c r="B1112">
        <v>86919999</v>
      </c>
      <c r="C1112" t="s">
        <v>2088</v>
      </c>
      <c r="D1112" t="s">
        <v>1067</v>
      </c>
      <c r="E1112" t="s">
        <v>1263</v>
      </c>
      <c r="F1112" t="e">
        <v>#N/A</v>
      </c>
    </row>
    <row r="1113" spans="1:6" x14ac:dyDescent="0.25">
      <c r="A1113">
        <v>86920000</v>
      </c>
      <c r="B1113">
        <v>86924999</v>
      </c>
      <c r="C1113" t="s">
        <v>2088</v>
      </c>
      <c r="D1113" t="s">
        <v>1035</v>
      </c>
      <c r="E1113" t="s">
        <v>1263</v>
      </c>
      <c r="F1113" t="e">
        <v>#N/A</v>
      </c>
    </row>
    <row r="1114" spans="1:6" x14ac:dyDescent="0.25">
      <c r="A1114">
        <v>86925000</v>
      </c>
      <c r="B1114">
        <v>86929999</v>
      </c>
      <c r="C1114" t="s">
        <v>2088</v>
      </c>
      <c r="D1114" t="s">
        <v>902</v>
      </c>
      <c r="E1114" t="s">
        <v>1263</v>
      </c>
      <c r="F1114" t="e">
        <v>#N/A</v>
      </c>
    </row>
    <row r="1115" spans="1:6" x14ac:dyDescent="0.25">
      <c r="A1115">
        <v>86930000</v>
      </c>
      <c r="B1115">
        <v>86934999</v>
      </c>
      <c r="C1115" t="s">
        <v>2088</v>
      </c>
      <c r="D1115" t="s">
        <v>1194</v>
      </c>
      <c r="E1115" t="s">
        <v>1263</v>
      </c>
      <c r="F1115" t="e">
        <v>#N/A</v>
      </c>
    </row>
    <row r="1116" spans="1:6" x14ac:dyDescent="0.25">
      <c r="A1116">
        <v>86935000</v>
      </c>
      <c r="B1116">
        <v>86937999</v>
      </c>
      <c r="C1116" t="s">
        <v>2088</v>
      </c>
      <c r="D1116" t="s">
        <v>1046</v>
      </c>
      <c r="E1116" t="s">
        <v>1263</v>
      </c>
      <c r="F1116" t="e">
        <v>#N/A</v>
      </c>
    </row>
    <row r="1117" spans="1:6" x14ac:dyDescent="0.25">
      <c r="A1117">
        <v>86938000</v>
      </c>
      <c r="B1117">
        <v>86939999</v>
      </c>
      <c r="C1117" t="s">
        <v>2088</v>
      </c>
      <c r="D1117" t="s">
        <v>978</v>
      </c>
      <c r="E1117" t="s">
        <v>1263</v>
      </c>
      <c r="F1117" t="e">
        <v>#N/A</v>
      </c>
    </row>
    <row r="1118" spans="1:6" x14ac:dyDescent="0.25">
      <c r="A1118">
        <v>86945000</v>
      </c>
      <c r="B1118">
        <v>86949999</v>
      </c>
      <c r="C1118" t="s">
        <v>2088</v>
      </c>
      <c r="D1118" t="s">
        <v>1205</v>
      </c>
      <c r="E1118" t="s">
        <v>1263</v>
      </c>
      <c r="F1118" t="e">
        <v>#N/A</v>
      </c>
    </row>
    <row r="1119" spans="1:6" x14ac:dyDescent="0.25">
      <c r="A1119">
        <v>86950000</v>
      </c>
      <c r="B1119">
        <v>86959999</v>
      </c>
      <c r="C1119" t="s">
        <v>2088</v>
      </c>
      <c r="D1119" t="s">
        <v>964</v>
      </c>
      <c r="E1119" t="s">
        <v>1263</v>
      </c>
      <c r="F1119" t="e">
        <v>#N/A</v>
      </c>
    </row>
    <row r="1120" spans="1:6" x14ac:dyDescent="0.25">
      <c r="A1120">
        <v>86960000</v>
      </c>
      <c r="B1120">
        <v>86969999</v>
      </c>
      <c r="C1120" t="s">
        <v>2088</v>
      </c>
      <c r="D1120" t="s">
        <v>888</v>
      </c>
      <c r="E1120" t="s">
        <v>1263</v>
      </c>
      <c r="F1120" t="e">
        <v>#N/A</v>
      </c>
    </row>
    <row r="1121" spans="1:6" x14ac:dyDescent="0.25">
      <c r="A1121">
        <v>86970000</v>
      </c>
      <c r="B1121">
        <v>86974999</v>
      </c>
      <c r="C1121" t="s">
        <v>2088</v>
      </c>
      <c r="D1121" t="s">
        <v>943</v>
      </c>
      <c r="E1121" t="s">
        <v>1263</v>
      </c>
      <c r="F1121" t="e">
        <v>#N/A</v>
      </c>
    </row>
    <row r="1122" spans="1:6" x14ac:dyDescent="0.25">
      <c r="A1122">
        <v>86975000</v>
      </c>
      <c r="B1122">
        <v>86989999</v>
      </c>
      <c r="C1122" t="s">
        <v>2088</v>
      </c>
      <c r="D1122" t="s">
        <v>1051</v>
      </c>
      <c r="E1122" t="s">
        <v>1263</v>
      </c>
      <c r="F1122" t="e">
        <v>#N/A</v>
      </c>
    </row>
    <row r="1123" spans="1:6" x14ac:dyDescent="0.25">
      <c r="A1123">
        <v>86990000</v>
      </c>
      <c r="B1123">
        <v>86999999</v>
      </c>
      <c r="C1123" t="s">
        <v>2088</v>
      </c>
      <c r="D1123" t="s">
        <v>1058</v>
      </c>
      <c r="E1123" t="s">
        <v>1263</v>
      </c>
      <c r="F1123" t="e">
        <v>#N/A</v>
      </c>
    </row>
    <row r="1124" spans="1:6" x14ac:dyDescent="0.25">
      <c r="A1124">
        <v>87000001</v>
      </c>
      <c r="B1124">
        <v>87109999</v>
      </c>
      <c r="C1124" t="s">
        <v>2088</v>
      </c>
      <c r="D1124" t="s">
        <v>1062</v>
      </c>
      <c r="E1124" t="s">
        <v>1263</v>
      </c>
      <c r="F1124" t="e">
        <v>#N/A</v>
      </c>
    </row>
    <row r="1125" spans="1:6" x14ac:dyDescent="0.25">
      <c r="A1125">
        <v>87120000</v>
      </c>
      <c r="B1125">
        <v>87129999</v>
      </c>
      <c r="C1125" t="s">
        <v>2088</v>
      </c>
      <c r="D1125" t="s">
        <v>969</v>
      </c>
      <c r="E1125" t="s">
        <v>1263</v>
      </c>
      <c r="F1125" t="e">
        <v>#N/A</v>
      </c>
    </row>
    <row r="1126" spans="1:6" x14ac:dyDescent="0.25">
      <c r="A1126">
        <v>87130000</v>
      </c>
      <c r="B1126">
        <v>87139999</v>
      </c>
      <c r="C1126" t="s">
        <v>2088</v>
      </c>
      <c r="D1126" t="s">
        <v>1018</v>
      </c>
      <c r="E1126" t="s">
        <v>1263</v>
      </c>
      <c r="F1126" t="e">
        <v>#N/A</v>
      </c>
    </row>
    <row r="1127" spans="1:6" x14ac:dyDescent="0.25">
      <c r="A1127">
        <v>87140000</v>
      </c>
      <c r="B1127">
        <v>87154999</v>
      </c>
      <c r="C1127" t="s">
        <v>2088</v>
      </c>
      <c r="D1127" t="s">
        <v>1099</v>
      </c>
      <c r="E1127" t="s">
        <v>1263</v>
      </c>
      <c r="F1127" t="e">
        <v>#N/A</v>
      </c>
    </row>
    <row r="1128" spans="1:6" x14ac:dyDescent="0.25">
      <c r="A1128">
        <v>87155000</v>
      </c>
      <c r="B1128">
        <v>87159999</v>
      </c>
      <c r="C1128" t="s">
        <v>2088</v>
      </c>
      <c r="D1128" t="s">
        <v>955</v>
      </c>
      <c r="E1128" t="s">
        <v>1263</v>
      </c>
      <c r="F1128" t="e">
        <v>#N/A</v>
      </c>
    </row>
    <row r="1129" spans="1:6" x14ac:dyDescent="0.25">
      <c r="A1129">
        <v>87160000</v>
      </c>
      <c r="B1129">
        <v>87169999</v>
      </c>
      <c r="C1129" t="s">
        <v>2088</v>
      </c>
      <c r="D1129" t="s">
        <v>1050</v>
      </c>
      <c r="E1129" t="s">
        <v>1263</v>
      </c>
      <c r="F1129" t="e">
        <v>#N/A</v>
      </c>
    </row>
    <row r="1130" spans="1:6" x14ac:dyDescent="0.25">
      <c r="A1130">
        <v>87170000</v>
      </c>
      <c r="B1130">
        <v>87174999</v>
      </c>
      <c r="C1130" t="s">
        <v>2088</v>
      </c>
      <c r="D1130" t="s">
        <v>1097</v>
      </c>
      <c r="E1130" t="s">
        <v>1263</v>
      </c>
      <c r="F1130" t="e">
        <v>#N/A</v>
      </c>
    </row>
    <row r="1131" spans="1:6" x14ac:dyDescent="0.25">
      <c r="A1131">
        <v>87180000</v>
      </c>
      <c r="B1131">
        <v>87184999</v>
      </c>
      <c r="C1131" t="s">
        <v>2088</v>
      </c>
      <c r="D1131" t="s">
        <v>1136</v>
      </c>
      <c r="E1131" t="s">
        <v>1263</v>
      </c>
      <c r="F1131" t="e">
        <v>#N/A</v>
      </c>
    </row>
    <row r="1132" spans="1:6" x14ac:dyDescent="0.25">
      <c r="A1132">
        <v>87185000</v>
      </c>
      <c r="B1132">
        <v>87189999</v>
      </c>
      <c r="C1132" t="s">
        <v>2088</v>
      </c>
      <c r="D1132" t="s">
        <v>968</v>
      </c>
      <c r="E1132" t="s">
        <v>1263</v>
      </c>
      <c r="F1132" t="e">
        <v>#N/A</v>
      </c>
    </row>
    <row r="1133" spans="1:6" x14ac:dyDescent="0.25">
      <c r="A1133">
        <v>87190000</v>
      </c>
      <c r="B1133">
        <v>87199999</v>
      </c>
      <c r="C1133" t="s">
        <v>2088</v>
      </c>
      <c r="D1133" t="s">
        <v>1196</v>
      </c>
      <c r="E1133" t="s">
        <v>1263</v>
      </c>
      <c r="F1133" t="e">
        <v>#N/A</v>
      </c>
    </row>
    <row r="1134" spans="1:6" x14ac:dyDescent="0.25">
      <c r="A1134">
        <v>87200001</v>
      </c>
      <c r="B1134">
        <v>87214999</v>
      </c>
      <c r="C1134" t="s">
        <v>2088</v>
      </c>
      <c r="D1134" t="s">
        <v>932</v>
      </c>
      <c r="E1134" t="s">
        <v>1263</v>
      </c>
      <c r="F1134" t="e">
        <v>#N/A</v>
      </c>
    </row>
    <row r="1135" spans="1:6" x14ac:dyDescent="0.25">
      <c r="A1135">
        <v>87215000</v>
      </c>
      <c r="B1135">
        <v>87219999</v>
      </c>
      <c r="C1135" t="s">
        <v>2088</v>
      </c>
      <c r="D1135" t="s">
        <v>1201</v>
      </c>
      <c r="E1135" t="s">
        <v>1263</v>
      </c>
      <c r="F1135" t="e">
        <v>#N/A</v>
      </c>
    </row>
    <row r="1136" spans="1:6" x14ac:dyDescent="0.25">
      <c r="A1136">
        <v>87220000</v>
      </c>
      <c r="B1136">
        <v>87224999</v>
      </c>
      <c r="C1136" t="s">
        <v>2088</v>
      </c>
      <c r="D1136" t="s">
        <v>1208</v>
      </c>
      <c r="E1136" t="s">
        <v>1263</v>
      </c>
      <c r="F1136" t="e">
        <v>#N/A</v>
      </c>
    </row>
    <row r="1137" spans="1:6" x14ac:dyDescent="0.25">
      <c r="A1137">
        <v>87225000</v>
      </c>
      <c r="B1137">
        <v>87229999</v>
      </c>
      <c r="C1137" t="s">
        <v>2088</v>
      </c>
      <c r="D1137" t="s">
        <v>1026</v>
      </c>
      <c r="E1137" t="s">
        <v>1263</v>
      </c>
      <c r="F1137" t="e">
        <v>#N/A</v>
      </c>
    </row>
    <row r="1138" spans="1:6" x14ac:dyDescent="0.25">
      <c r="A1138">
        <v>87230000</v>
      </c>
      <c r="B1138">
        <v>87234999</v>
      </c>
      <c r="C1138" t="s">
        <v>2088</v>
      </c>
      <c r="D1138" t="s">
        <v>1034</v>
      </c>
      <c r="E1138" t="s">
        <v>1263</v>
      </c>
      <c r="F1138" t="e">
        <v>#N/A</v>
      </c>
    </row>
    <row r="1139" spans="1:6" x14ac:dyDescent="0.25">
      <c r="A1139">
        <v>87235000</v>
      </c>
      <c r="B1139">
        <v>87239999</v>
      </c>
      <c r="C1139" t="s">
        <v>2088</v>
      </c>
      <c r="D1139" t="s">
        <v>1003</v>
      </c>
      <c r="E1139" t="s">
        <v>1263</v>
      </c>
      <c r="F1139" t="e">
        <v>#N/A</v>
      </c>
    </row>
    <row r="1140" spans="1:6" x14ac:dyDescent="0.25">
      <c r="A1140">
        <v>87240000</v>
      </c>
      <c r="B1140">
        <v>87249999</v>
      </c>
      <c r="C1140" t="s">
        <v>2088</v>
      </c>
      <c r="D1140" t="s">
        <v>1224</v>
      </c>
      <c r="E1140" t="s">
        <v>1263</v>
      </c>
      <c r="F1140" t="e">
        <v>#N/A</v>
      </c>
    </row>
    <row r="1141" spans="1:6" x14ac:dyDescent="0.25">
      <c r="A1141">
        <v>87250000</v>
      </c>
      <c r="B1141">
        <v>87259999</v>
      </c>
      <c r="C1141" t="s">
        <v>2088</v>
      </c>
      <c r="D1141" t="s">
        <v>1114</v>
      </c>
      <c r="E1141" t="s">
        <v>1263</v>
      </c>
      <c r="F1141" t="e">
        <v>#N/A</v>
      </c>
    </row>
    <row r="1142" spans="1:6" x14ac:dyDescent="0.25">
      <c r="A1142">
        <v>87260000</v>
      </c>
      <c r="B1142">
        <v>87264999</v>
      </c>
      <c r="C1142" t="s">
        <v>2088</v>
      </c>
      <c r="D1142" t="s">
        <v>881</v>
      </c>
      <c r="E1142" t="s">
        <v>1263</v>
      </c>
      <c r="F1142" t="e">
        <v>#N/A</v>
      </c>
    </row>
    <row r="1143" spans="1:6" x14ac:dyDescent="0.25">
      <c r="A1143">
        <v>87265000</v>
      </c>
      <c r="B1143">
        <v>87269999</v>
      </c>
      <c r="C1143" t="s">
        <v>2088</v>
      </c>
      <c r="D1143" t="s">
        <v>1144</v>
      </c>
      <c r="E1143" t="s">
        <v>1263</v>
      </c>
      <c r="F1143" t="e">
        <v>#N/A</v>
      </c>
    </row>
    <row r="1144" spans="1:6" x14ac:dyDescent="0.25">
      <c r="A1144">
        <v>87270000</v>
      </c>
      <c r="B1144">
        <v>87279999</v>
      </c>
      <c r="C1144" t="s">
        <v>2088</v>
      </c>
      <c r="D1144" t="s">
        <v>958</v>
      </c>
      <c r="E1144" t="s">
        <v>1263</v>
      </c>
      <c r="F1144" t="e">
        <v>#N/A</v>
      </c>
    </row>
    <row r="1145" spans="1:6" x14ac:dyDescent="0.25">
      <c r="A1145">
        <v>87280000</v>
      </c>
      <c r="B1145">
        <v>87289999</v>
      </c>
      <c r="C1145" t="s">
        <v>2088</v>
      </c>
      <c r="D1145" t="s">
        <v>1008</v>
      </c>
      <c r="E1145" t="s">
        <v>1263</v>
      </c>
      <c r="F1145" t="e">
        <v>#N/A</v>
      </c>
    </row>
    <row r="1146" spans="1:6" x14ac:dyDescent="0.25">
      <c r="A1146">
        <v>87290000</v>
      </c>
      <c r="B1146">
        <v>87299999</v>
      </c>
      <c r="C1146" t="s">
        <v>2088</v>
      </c>
      <c r="D1146" t="s">
        <v>1045</v>
      </c>
      <c r="E1146" t="s">
        <v>1263</v>
      </c>
      <c r="F1146" t="e">
        <v>#N/A</v>
      </c>
    </row>
    <row r="1147" spans="1:6" x14ac:dyDescent="0.25">
      <c r="A1147">
        <v>87300001</v>
      </c>
      <c r="B1147">
        <v>87319999</v>
      </c>
      <c r="C1147" t="s">
        <v>2088</v>
      </c>
      <c r="D1147" t="s">
        <v>917</v>
      </c>
      <c r="E1147" t="s">
        <v>1263</v>
      </c>
      <c r="F1147" t="e">
        <v>#N/A</v>
      </c>
    </row>
    <row r="1148" spans="1:6" x14ac:dyDescent="0.25">
      <c r="A1148">
        <v>87320000</v>
      </c>
      <c r="B1148">
        <v>87324999</v>
      </c>
      <c r="C1148" t="s">
        <v>2088</v>
      </c>
      <c r="D1148" t="s">
        <v>1163</v>
      </c>
      <c r="E1148" t="s">
        <v>1263</v>
      </c>
      <c r="F1148" t="e">
        <v>#N/A</v>
      </c>
    </row>
    <row r="1149" spans="1:6" x14ac:dyDescent="0.25">
      <c r="A1149">
        <v>87325000</v>
      </c>
      <c r="B1149">
        <v>87329999</v>
      </c>
      <c r="C1149" t="s">
        <v>2088</v>
      </c>
      <c r="D1149" t="s">
        <v>962</v>
      </c>
      <c r="E1149" t="s">
        <v>1263</v>
      </c>
      <c r="F1149" t="e">
        <v>#N/A</v>
      </c>
    </row>
    <row r="1150" spans="1:6" x14ac:dyDescent="0.25">
      <c r="A1150">
        <v>87330000</v>
      </c>
      <c r="B1150">
        <v>87339999</v>
      </c>
      <c r="C1150" t="s">
        <v>2088</v>
      </c>
      <c r="D1150" t="s">
        <v>1084</v>
      </c>
      <c r="E1150" t="s">
        <v>1263</v>
      </c>
      <c r="F1150" t="e">
        <v>#N/A</v>
      </c>
    </row>
    <row r="1151" spans="1:6" x14ac:dyDescent="0.25">
      <c r="A1151">
        <v>87340000</v>
      </c>
      <c r="B1151">
        <v>87344999</v>
      </c>
      <c r="C1151" t="s">
        <v>2088</v>
      </c>
      <c r="D1151" t="s">
        <v>1049</v>
      </c>
      <c r="E1151" t="s">
        <v>1263</v>
      </c>
      <c r="F1151" t="e">
        <v>#N/A</v>
      </c>
    </row>
    <row r="1152" spans="1:6" x14ac:dyDescent="0.25">
      <c r="A1152">
        <v>87345000</v>
      </c>
      <c r="B1152">
        <v>87354999</v>
      </c>
      <c r="C1152" t="s">
        <v>2088</v>
      </c>
      <c r="D1152" t="s">
        <v>912</v>
      </c>
      <c r="E1152" t="s">
        <v>1263</v>
      </c>
      <c r="F1152" t="e">
        <v>#N/A</v>
      </c>
    </row>
    <row r="1153" spans="1:6" x14ac:dyDescent="0.25">
      <c r="A1153">
        <v>87355000</v>
      </c>
      <c r="B1153">
        <v>87359999</v>
      </c>
      <c r="C1153" t="s">
        <v>2088</v>
      </c>
      <c r="D1153" t="s">
        <v>1033</v>
      </c>
      <c r="E1153" t="s">
        <v>1263</v>
      </c>
      <c r="F1153" t="e">
        <v>#N/A</v>
      </c>
    </row>
    <row r="1154" spans="1:6" x14ac:dyDescent="0.25">
      <c r="A1154">
        <v>87360000</v>
      </c>
      <c r="B1154">
        <v>87364999</v>
      </c>
      <c r="C1154" t="s">
        <v>2088</v>
      </c>
      <c r="D1154" t="s">
        <v>979</v>
      </c>
      <c r="E1154" t="s">
        <v>1263</v>
      </c>
      <c r="F1154" t="e">
        <v>#N/A</v>
      </c>
    </row>
    <row r="1155" spans="1:6" x14ac:dyDescent="0.25">
      <c r="A1155">
        <v>87365000</v>
      </c>
      <c r="B1155">
        <v>87369999</v>
      </c>
      <c r="C1155" t="s">
        <v>2088</v>
      </c>
      <c r="D1155" t="s">
        <v>1139</v>
      </c>
      <c r="E1155" t="s">
        <v>1263</v>
      </c>
      <c r="F1155" t="e">
        <v>#N/A</v>
      </c>
    </row>
    <row r="1156" spans="1:6" x14ac:dyDescent="0.25">
      <c r="A1156">
        <v>87370000</v>
      </c>
      <c r="B1156">
        <v>87379999</v>
      </c>
      <c r="C1156" t="s">
        <v>2088</v>
      </c>
      <c r="D1156" t="s">
        <v>1077</v>
      </c>
      <c r="E1156" t="s">
        <v>1263</v>
      </c>
      <c r="F1156" t="e">
        <v>#N/A</v>
      </c>
    </row>
    <row r="1157" spans="1:6" x14ac:dyDescent="0.25">
      <c r="A1157">
        <v>87380000</v>
      </c>
      <c r="B1157">
        <v>87389999</v>
      </c>
      <c r="C1157" t="s">
        <v>2088</v>
      </c>
      <c r="D1157" t="s">
        <v>1024</v>
      </c>
      <c r="E1157" t="s">
        <v>1263</v>
      </c>
      <c r="F1157" t="e">
        <v>#N/A</v>
      </c>
    </row>
    <row r="1158" spans="1:6" x14ac:dyDescent="0.25">
      <c r="A1158">
        <v>87390000</v>
      </c>
      <c r="B1158">
        <v>87394999</v>
      </c>
      <c r="C1158" t="s">
        <v>2088</v>
      </c>
      <c r="D1158" t="s">
        <v>894</v>
      </c>
      <c r="E1158" t="s">
        <v>1263</v>
      </c>
      <c r="F1158" t="e">
        <v>#N/A</v>
      </c>
    </row>
    <row r="1159" spans="1:6" x14ac:dyDescent="0.25">
      <c r="A1159">
        <v>87395000</v>
      </c>
      <c r="B1159">
        <v>87399999</v>
      </c>
      <c r="C1159" t="s">
        <v>2088</v>
      </c>
      <c r="D1159" t="s">
        <v>1148</v>
      </c>
      <c r="E1159" t="s">
        <v>1263</v>
      </c>
      <c r="F1159" t="e">
        <v>#N/A</v>
      </c>
    </row>
    <row r="1160" spans="1:6" x14ac:dyDescent="0.25">
      <c r="A1160">
        <v>87400000</v>
      </c>
      <c r="B1160">
        <v>87429999</v>
      </c>
      <c r="C1160" t="s">
        <v>2088</v>
      </c>
      <c r="D1160" t="s">
        <v>946</v>
      </c>
      <c r="E1160" t="s">
        <v>1263</v>
      </c>
      <c r="F1160" t="e">
        <v>#N/A</v>
      </c>
    </row>
    <row r="1161" spans="1:6" x14ac:dyDescent="0.25">
      <c r="A1161">
        <v>87430000</v>
      </c>
      <c r="B1161">
        <v>87449999</v>
      </c>
      <c r="C1161" t="s">
        <v>2088</v>
      </c>
      <c r="D1161" t="s">
        <v>1220</v>
      </c>
      <c r="E1161" t="s">
        <v>1263</v>
      </c>
      <c r="F1161" t="e">
        <v>#N/A</v>
      </c>
    </row>
    <row r="1162" spans="1:6" x14ac:dyDescent="0.25">
      <c r="A1162">
        <v>87450000</v>
      </c>
      <c r="B1162">
        <v>87469999</v>
      </c>
      <c r="C1162" t="s">
        <v>2088</v>
      </c>
      <c r="D1162" t="s">
        <v>1233</v>
      </c>
      <c r="E1162" t="s">
        <v>1263</v>
      </c>
      <c r="F1162" t="e">
        <v>#N/A</v>
      </c>
    </row>
    <row r="1163" spans="1:6" x14ac:dyDescent="0.25">
      <c r="A1163">
        <v>87470000</v>
      </c>
      <c r="B1163">
        <v>87479999</v>
      </c>
      <c r="C1163" t="s">
        <v>2088</v>
      </c>
      <c r="D1163" t="s">
        <v>1061</v>
      </c>
      <c r="E1163" t="s">
        <v>1263</v>
      </c>
      <c r="F1163" t="e">
        <v>#N/A</v>
      </c>
    </row>
    <row r="1164" spans="1:6" x14ac:dyDescent="0.25">
      <c r="A1164">
        <v>87480000</v>
      </c>
      <c r="B1164">
        <v>87484999</v>
      </c>
      <c r="C1164" t="s">
        <v>2088</v>
      </c>
      <c r="D1164" t="s">
        <v>1057</v>
      </c>
      <c r="E1164" t="s">
        <v>1263</v>
      </c>
      <c r="F1164" t="e">
        <v>#N/A</v>
      </c>
    </row>
    <row r="1165" spans="1:6" x14ac:dyDescent="0.25">
      <c r="A1165">
        <v>87485000</v>
      </c>
      <c r="B1165">
        <v>87489999</v>
      </c>
      <c r="C1165" t="s">
        <v>2088</v>
      </c>
      <c r="D1165" t="s">
        <v>954</v>
      </c>
      <c r="E1165" t="s">
        <v>1263</v>
      </c>
      <c r="F1165" t="e">
        <v>#N/A</v>
      </c>
    </row>
    <row r="1166" spans="1:6" x14ac:dyDescent="0.25">
      <c r="A1166">
        <v>87490000</v>
      </c>
      <c r="B1166">
        <v>87499999</v>
      </c>
      <c r="C1166" t="s">
        <v>2088</v>
      </c>
      <c r="D1166" t="s">
        <v>1090</v>
      </c>
      <c r="E1166" t="s">
        <v>1263</v>
      </c>
      <c r="F1166" t="e">
        <v>#N/A</v>
      </c>
    </row>
    <row r="1167" spans="1:6" x14ac:dyDescent="0.25">
      <c r="A1167">
        <v>87500001</v>
      </c>
      <c r="B1167">
        <v>87524999</v>
      </c>
      <c r="C1167" t="s">
        <v>2088</v>
      </c>
      <c r="D1167" t="s">
        <v>1237</v>
      </c>
      <c r="E1167" t="s">
        <v>1263</v>
      </c>
      <c r="F1167" t="e">
        <v>#N/A</v>
      </c>
    </row>
    <row r="1168" spans="1:6" x14ac:dyDescent="0.25">
      <c r="A1168">
        <v>87525000</v>
      </c>
      <c r="B1168">
        <v>87527999</v>
      </c>
      <c r="C1168" t="s">
        <v>2088</v>
      </c>
      <c r="D1168" t="s">
        <v>1017</v>
      </c>
      <c r="E1168" t="s">
        <v>1263</v>
      </c>
      <c r="F1168" t="e">
        <v>#N/A</v>
      </c>
    </row>
    <row r="1169" spans="1:6" x14ac:dyDescent="0.25">
      <c r="A1169">
        <v>87528000</v>
      </c>
      <c r="B1169">
        <v>87529999</v>
      </c>
      <c r="C1169" t="s">
        <v>2088</v>
      </c>
      <c r="D1169" t="s">
        <v>865</v>
      </c>
      <c r="E1169" t="s">
        <v>1263</v>
      </c>
      <c r="F1169" t="e">
        <v>#N/A</v>
      </c>
    </row>
    <row r="1170" spans="1:6" x14ac:dyDescent="0.25">
      <c r="A1170">
        <v>87530000</v>
      </c>
      <c r="B1170">
        <v>87534999</v>
      </c>
      <c r="C1170" t="s">
        <v>2088</v>
      </c>
      <c r="D1170" t="s">
        <v>996</v>
      </c>
      <c r="E1170" t="s">
        <v>1263</v>
      </c>
      <c r="F1170" t="e">
        <v>#N/A</v>
      </c>
    </row>
    <row r="1171" spans="1:6" x14ac:dyDescent="0.25">
      <c r="A1171">
        <v>87535000</v>
      </c>
      <c r="B1171">
        <v>87537999</v>
      </c>
      <c r="C1171" t="s">
        <v>2088</v>
      </c>
      <c r="D1171" t="s">
        <v>1248</v>
      </c>
      <c r="E1171" t="s">
        <v>1263</v>
      </c>
      <c r="F1171" t="e">
        <v>#N/A</v>
      </c>
    </row>
    <row r="1172" spans="1:6" x14ac:dyDescent="0.25">
      <c r="A1172">
        <v>87538000</v>
      </c>
      <c r="B1172">
        <v>87539999</v>
      </c>
      <c r="C1172" t="s">
        <v>2088</v>
      </c>
      <c r="D1172" t="s">
        <v>1115</v>
      </c>
      <c r="E1172" t="s">
        <v>1263</v>
      </c>
      <c r="F1172" t="e">
        <v>#N/A</v>
      </c>
    </row>
    <row r="1173" spans="1:6" x14ac:dyDescent="0.25">
      <c r="A1173">
        <v>87540000</v>
      </c>
      <c r="B1173">
        <v>87544999</v>
      </c>
      <c r="C1173" t="s">
        <v>2088</v>
      </c>
      <c r="D1173" t="s">
        <v>1116</v>
      </c>
      <c r="E1173" t="s">
        <v>1263</v>
      </c>
      <c r="F1173" t="e">
        <v>#N/A</v>
      </c>
    </row>
    <row r="1174" spans="1:6" x14ac:dyDescent="0.25">
      <c r="A1174">
        <v>87545000</v>
      </c>
      <c r="B1174">
        <v>87549999</v>
      </c>
      <c r="C1174" t="s">
        <v>2088</v>
      </c>
      <c r="D1174" t="s">
        <v>960</v>
      </c>
      <c r="E1174" t="s">
        <v>1263</v>
      </c>
      <c r="F1174" t="e">
        <v>#N/A</v>
      </c>
    </row>
    <row r="1175" spans="1:6" x14ac:dyDescent="0.25">
      <c r="A1175">
        <v>87550000</v>
      </c>
      <c r="B1175">
        <v>87554999</v>
      </c>
      <c r="C1175" t="s">
        <v>2088</v>
      </c>
      <c r="D1175" t="s">
        <v>868</v>
      </c>
      <c r="E1175" t="s">
        <v>1263</v>
      </c>
      <c r="F1175" t="e">
        <v>#N/A</v>
      </c>
    </row>
    <row r="1176" spans="1:6" x14ac:dyDescent="0.25">
      <c r="A1176">
        <v>87555000</v>
      </c>
      <c r="B1176">
        <v>87559999</v>
      </c>
      <c r="C1176" t="s">
        <v>2088</v>
      </c>
      <c r="D1176" t="s">
        <v>1197</v>
      </c>
      <c r="E1176" t="s">
        <v>1263</v>
      </c>
      <c r="F1176" t="e">
        <v>#N/A</v>
      </c>
    </row>
    <row r="1177" spans="1:6" x14ac:dyDescent="0.25">
      <c r="A1177">
        <v>87560000</v>
      </c>
      <c r="B1177">
        <v>87564999</v>
      </c>
      <c r="C1177" t="s">
        <v>2088</v>
      </c>
      <c r="D1177" t="s">
        <v>1005</v>
      </c>
      <c r="E1177" t="s">
        <v>1263</v>
      </c>
      <c r="F1177" t="e">
        <v>#N/A</v>
      </c>
    </row>
    <row r="1178" spans="1:6" x14ac:dyDescent="0.25">
      <c r="A1178">
        <v>87565000</v>
      </c>
      <c r="B1178">
        <v>87569999</v>
      </c>
      <c r="C1178" t="s">
        <v>2088</v>
      </c>
      <c r="D1178" t="s">
        <v>907</v>
      </c>
      <c r="E1178" t="s">
        <v>1263</v>
      </c>
      <c r="F1178" t="e">
        <v>#N/A</v>
      </c>
    </row>
    <row r="1179" spans="1:6" x14ac:dyDescent="0.25">
      <c r="A1179">
        <v>87570000</v>
      </c>
      <c r="B1179">
        <v>87579999</v>
      </c>
      <c r="C1179" t="s">
        <v>2088</v>
      </c>
      <c r="D1179" t="s">
        <v>975</v>
      </c>
      <c r="E1179" t="s">
        <v>1263</v>
      </c>
      <c r="F1179" t="e">
        <v>#N/A</v>
      </c>
    </row>
    <row r="1180" spans="1:6" x14ac:dyDescent="0.25">
      <c r="A1180">
        <v>87580000</v>
      </c>
      <c r="B1180">
        <v>87594999</v>
      </c>
      <c r="C1180" t="s">
        <v>2088</v>
      </c>
      <c r="D1180" t="s">
        <v>867</v>
      </c>
      <c r="E1180" t="s">
        <v>1263</v>
      </c>
      <c r="F1180" t="e">
        <v>#N/A</v>
      </c>
    </row>
    <row r="1181" spans="1:6" x14ac:dyDescent="0.25">
      <c r="A1181">
        <v>87595000</v>
      </c>
      <c r="B1181">
        <v>87599999</v>
      </c>
      <c r="C1181" t="s">
        <v>2088</v>
      </c>
      <c r="D1181" t="s">
        <v>904</v>
      </c>
      <c r="E1181" t="s">
        <v>1263</v>
      </c>
      <c r="F1181" t="e">
        <v>#N/A</v>
      </c>
    </row>
    <row r="1182" spans="1:6" x14ac:dyDescent="0.25">
      <c r="A1182">
        <v>87600000</v>
      </c>
      <c r="B1182">
        <v>87629999</v>
      </c>
      <c r="C1182" t="s">
        <v>2088</v>
      </c>
      <c r="D1182" t="s">
        <v>1085</v>
      </c>
      <c r="E1182" t="s">
        <v>1263</v>
      </c>
      <c r="F1182" t="e">
        <v>#N/A</v>
      </c>
    </row>
    <row r="1183" spans="1:6" x14ac:dyDescent="0.25">
      <c r="A1183">
        <v>87630000</v>
      </c>
      <c r="B1183">
        <v>87639999</v>
      </c>
      <c r="C1183" t="s">
        <v>2088</v>
      </c>
      <c r="D1183" t="s">
        <v>886</v>
      </c>
      <c r="E1183" t="s">
        <v>1263</v>
      </c>
      <c r="F1183" t="e">
        <v>#N/A</v>
      </c>
    </row>
    <row r="1184" spans="1:6" x14ac:dyDescent="0.25">
      <c r="A1184">
        <v>87640000</v>
      </c>
      <c r="B1184">
        <v>87649999</v>
      </c>
      <c r="C1184" t="s">
        <v>2088</v>
      </c>
      <c r="D1184" t="s">
        <v>1239</v>
      </c>
      <c r="E1184" t="s">
        <v>1263</v>
      </c>
      <c r="F1184" t="e">
        <v>#N/A</v>
      </c>
    </row>
    <row r="1185" spans="1:6" x14ac:dyDescent="0.25">
      <c r="A1185">
        <v>87650000</v>
      </c>
      <c r="B1185">
        <v>87659999</v>
      </c>
      <c r="C1185" t="s">
        <v>2088</v>
      </c>
      <c r="D1185" t="s">
        <v>947</v>
      </c>
      <c r="E1185" t="s">
        <v>1263</v>
      </c>
      <c r="F1185" t="e">
        <v>#N/A</v>
      </c>
    </row>
    <row r="1186" spans="1:6" x14ac:dyDescent="0.25">
      <c r="A1186">
        <v>87660000</v>
      </c>
      <c r="B1186">
        <v>87669999</v>
      </c>
      <c r="C1186" t="s">
        <v>2088</v>
      </c>
      <c r="D1186" t="s">
        <v>1106</v>
      </c>
      <c r="E1186" t="s">
        <v>1263</v>
      </c>
      <c r="F1186" t="e">
        <v>#N/A</v>
      </c>
    </row>
    <row r="1187" spans="1:6" x14ac:dyDescent="0.25">
      <c r="A1187">
        <v>87670000</v>
      </c>
      <c r="B1187">
        <v>87679999</v>
      </c>
      <c r="C1187" t="s">
        <v>2088</v>
      </c>
      <c r="D1187" t="s">
        <v>1002</v>
      </c>
      <c r="E1187" t="s">
        <v>1263</v>
      </c>
      <c r="F1187" t="e">
        <v>#N/A</v>
      </c>
    </row>
    <row r="1188" spans="1:6" x14ac:dyDescent="0.25">
      <c r="A1188">
        <v>87680000</v>
      </c>
      <c r="B1188">
        <v>87689999</v>
      </c>
      <c r="C1188" t="s">
        <v>2088</v>
      </c>
      <c r="D1188" t="s">
        <v>1108</v>
      </c>
      <c r="E1188" t="s">
        <v>1263</v>
      </c>
      <c r="F1188" t="e">
        <v>#N/A</v>
      </c>
    </row>
    <row r="1189" spans="1:6" x14ac:dyDescent="0.25">
      <c r="A1189">
        <v>87690000</v>
      </c>
      <c r="B1189">
        <v>87699999</v>
      </c>
      <c r="C1189" t="s">
        <v>2088</v>
      </c>
      <c r="D1189" t="s">
        <v>1028</v>
      </c>
      <c r="E1189" t="s">
        <v>1263</v>
      </c>
      <c r="F1189" t="e">
        <v>#N/A</v>
      </c>
    </row>
    <row r="1190" spans="1:6" x14ac:dyDescent="0.25">
      <c r="A1190">
        <v>87700001</v>
      </c>
      <c r="B1190">
        <v>87729999</v>
      </c>
      <c r="C1190" t="s">
        <v>2088</v>
      </c>
      <c r="D1190" t="s">
        <v>1109</v>
      </c>
      <c r="E1190" t="s">
        <v>1263</v>
      </c>
      <c r="F1190" t="e">
        <v>#N/A</v>
      </c>
    </row>
    <row r="1191" spans="1:6" x14ac:dyDescent="0.25">
      <c r="A1191">
        <v>87730000</v>
      </c>
      <c r="B1191">
        <v>87739999</v>
      </c>
      <c r="C1191" t="s">
        <v>2088</v>
      </c>
      <c r="D1191" t="s">
        <v>1186</v>
      </c>
      <c r="E1191" t="s">
        <v>1263</v>
      </c>
      <c r="F1191" t="e">
        <v>#N/A</v>
      </c>
    </row>
    <row r="1192" spans="1:6" x14ac:dyDescent="0.25">
      <c r="A1192">
        <v>87740000</v>
      </c>
      <c r="B1192">
        <v>87749999</v>
      </c>
      <c r="C1192" t="s">
        <v>2088</v>
      </c>
      <c r="D1192" t="s">
        <v>1193</v>
      </c>
      <c r="E1192" t="s">
        <v>1263</v>
      </c>
      <c r="F1192" t="e">
        <v>#N/A</v>
      </c>
    </row>
    <row r="1193" spans="1:6" x14ac:dyDescent="0.25">
      <c r="A1193">
        <v>87750000</v>
      </c>
      <c r="B1193">
        <v>87759999</v>
      </c>
      <c r="C1193" t="s">
        <v>2088</v>
      </c>
      <c r="D1193" t="s">
        <v>866</v>
      </c>
      <c r="E1193" t="s">
        <v>1263</v>
      </c>
      <c r="F1193" t="e">
        <v>#N/A</v>
      </c>
    </row>
    <row r="1194" spans="1:6" x14ac:dyDescent="0.25">
      <c r="A1194">
        <v>87760000</v>
      </c>
      <c r="B1194">
        <v>87769999</v>
      </c>
      <c r="C1194" t="s">
        <v>2088</v>
      </c>
      <c r="D1194" t="s">
        <v>1219</v>
      </c>
      <c r="E1194" t="s">
        <v>1263</v>
      </c>
      <c r="F1194" t="e">
        <v>#N/A</v>
      </c>
    </row>
    <row r="1195" spans="1:6" x14ac:dyDescent="0.25">
      <c r="A1195">
        <v>87770000</v>
      </c>
      <c r="B1195">
        <v>87779999</v>
      </c>
      <c r="C1195" t="s">
        <v>2088</v>
      </c>
      <c r="D1195" t="s">
        <v>1190</v>
      </c>
      <c r="E1195" t="s">
        <v>1263</v>
      </c>
      <c r="F1195" t="e">
        <v>#N/A</v>
      </c>
    </row>
    <row r="1196" spans="1:6" x14ac:dyDescent="0.25">
      <c r="A1196">
        <v>87780000</v>
      </c>
      <c r="B1196">
        <v>87789999</v>
      </c>
      <c r="C1196" t="s">
        <v>2088</v>
      </c>
      <c r="D1196" t="s">
        <v>1105</v>
      </c>
      <c r="E1196" t="s">
        <v>1263</v>
      </c>
      <c r="F1196" t="e">
        <v>#N/A</v>
      </c>
    </row>
    <row r="1197" spans="1:6" x14ac:dyDescent="0.25">
      <c r="A1197">
        <v>87790000</v>
      </c>
      <c r="B1197">
        <v>87799999</v>
      </c>
      <c r="C1197" t="s">
        <v>2088</v>
      </c>
      <c r="D1197" t="s">
        <v>1081</v>
      </c>
      <c r="E1197" t="s">
        <v>1263</v>
      </c>
      <c r="F1197" t="e">
        <v>#N/A</v>
      </c>
    </row>
    <row r="1198" spans="1:6" x14ac:dyDescent="0.25">
      <c r="A1198">
        <v>87800000</v>
      </c>
      <c r="B1198">
        <v>87809999</v>
      </c>
      <c r="C1198" t="s">
        <v>2088</v>
      </c>
      <c r="D1198" t="s">
        <v>1164</v>
      </c>
      <c r="E1198" t="s">
        <v>1263</v>
      </c>
      <c r="F1198" t="e">
        <v>#N/A</v>
      </c>
    </row>
    <row r="1199" spans="1:6" x14ac:dyDescent="0.25">
      <c r="A1199">
        <v>87810000</v>
      </c>
      <c r="B1199">
        <v>87819999</v>
      </c>
      <c r="C1199" t="s">
        <v>2088</v>
      </c>
      <c r="D1199" t="s">
        <v>986</v>
      </c>
      <c r="E1199" t="s">
        <v>1263</v>
      </c>
      <c r="F1199" t="e">
        <v>#N/A</v>
      </c>
    </row>
    <row r="1200" spans="1:6" x14ac:dyDescent="0.25">
      <c r="A1200">
        <v>87820000</v>
      </c>
      <c r="B1200">
        <v>87829999</v>
      </c>
      <c r="C1200" t="s">
        <v>2088</v>
      </c>
      <c r="D1200" t="s">
        <v>933</v>
      </c>
      <c r="E1200" t="s">
        <v>1263</v>
      </c>
      <c r="F1200" t="e">
        <v>#N/A</v>
      </c>
    </row>
    <row r="1201" spans="1:6" x14ac:dyDescent="0.25">
      <c r="A1201">
        <v>87830000</v>
      </c>
      <c r="B1201">
        <v>87839999</v>
      </c>
      <c r="C1201" t="s">
        <v>2088</v>
      </c>
      <c r="D1201" t="s">
        <v>1221</v>
      </c>
      <c r="E1201" t="s">
        <v>1263</v>
      </c>
      <c r="F1201" t="e">
        <v>#N/A</v>
      </c>
    </row>
    <row r="1202" spans="1:6" x14ac:dyDescent="0.25">
      <c r="A1202">
        <v>87840000</v>
      </c>
      <c r="B1202">
        <v>87849999</v>
      </c>
      <c r="C1202" t="s">
        <v>2088</v>
      </c>
      <c r="D1202" t="s">
        <v>1074</v>
      </c>
      <c r="E1202" t="s">
        <v>1263</v>
      </c>
      <c r="F1202" t="e">
        <v>#N/A</v>
      </c>
    </row>
    <row r="1203" spans="1:6" x14ac:dyDescent="0.25">
      <c r="A1203">
        <v>87850000</v>
      </c>
      <c r="B1203">
        <v>87859999</v>
      </c>
      <c r="C1203" t="s">
        <v>2088</v>
      </c>
      <c r="D1203" t="s">
        <v>870</v>
      </c>
      <c r="E1203" t="s">
        <v>1263</v>
      </c>
      <c r="F1203" t="e">
        <v>#N/A</v>
      </c>
    </row>
    <row r="1204" spans="1:6" x14ac:dyDescent="0.25">
      <c r="A1204">
        <v>87860000</v>
      </c>
      <c r="B1204">
        <v>87879999</v>
      </c>
      <c r="C1204" t="s">
        <v>2088</v>
      </c>
      <c r="D1204" t="s">
        <v>1125</v>
      </c>
      <c r="E1204" t="s">
        <v>1263</v>
      </c>
      <c r="F1204" t="e">
        <v>#N/A</v>
      </c>
    </row>
    <row r="1205" spans="1:6" x14ac:dyDescent="0.25">
      <c r="A1205">
        <v>87890000</v>
      </c>
      <c r="B1205">
        <v>87899999</v>
      </c>
      <c r="C1205" t="s">
        <v>2088</v>
      </c>
      <c r="D1205" t="s">
        <v>1225</v>
      </c>
      <c r="E1205" t="s">
        <v>1263</v>
      </c>
      <c r="F1205" t="e">
        <v>#N/A</v>
      </c>
    </row>
    <row r="1206" spans="1:6" x14ac:dyDescent="0.25">
      <c r="A1206">
        <v>87900000</v>
      </c>
      <c r="B1206">
        <v>87909999</v>
      </c>
      <c r="C1206" t="s">
        <v>2088</v>
      </c>
      <c r="D1206" t="s">
        <v>1042</v>
      </c>
      <c r="E1206" t="s">
        <v>1263</v>
      </c>
      <c r="F1206" t="e">
        <v>#N/A</v>
      </c>
    </row>
    <row r="1207" spans="1:6" x14ac:dyDescent="0.25">
      <c r="A1207">
        <v>87910000</v>
      </c>
      <c r="B1207">
        <v>87914999</v>
      </c>
      <c r="C1207" t="s">
        <v>2088</v>
      </c>
      <c r="D1207" t="s">
        <v>1176</v>
      </c>
      <c r="E1207" t="s">
        <v>1263</v>
      </c>
      <c r="F1207" t="e">
        <v>#N/A</v>
      </c>
    </row>
    <row r="1208" spans="1:6" x14ac:dyDescent="0.25">
      <c r="A1208">
        <v>87915000</v>
      </c>
      <c r="B1208">
        <v>87919999</v>
      </c>
      <c r="C1208" t="s">
        <v>2088</v>
      </c>
      <c r="D1208" t="s">
        <v>1181</v>
      </c>
      <c r="E1208" t="s">
        <v>1263</v>
      </c>
      <c r="F1208" t="e">
        <v>#N/A</v>
      </c>
    </row>
    <row r="1209" spans="1:6" x14ac:dyDescent="0.25">
      <c r="A1209">
        <v>87920000</v>
      </c>
      <c r="B1209">
        <v>87929999</v>
      </c>
      <c r="C1209" t="s">
        <v>2088</v>
      </c>
      <c r="D1209" t="s">
        <v>1172</v>
      </c>
      <c r="E1209" t="s">
        <v>1263</v>
      </c>
      <c r="F1209" t="e">
        <v>#N/A</v>
      </c>
    </row>
    <row r="1210" spans="1:6" x14ac:dyDescent="0.25">
      <c r="A1210">
        <v>87930000</v>
      </c>
      <c r="B1210">
        <v>87949999</v>
      </c>
      <c r="C1210" t="s">
        <v>2088</v>
      </c>
      <c r="D1210" t="s">
        <v>1143</v>
      </c>
      <c r="E1210" t="s">
        <v>1263</v>
      </c>
      <c r="F1210" t="e">
        <v>#N/A</v>
      </c>
    </row>
    <row r="1211" spans="1:6" x14ac:dyDescent="0.25">
      <c r="A1211">
        <v>87950000</v>
      </c>
      <c r="B1211">
        <v>87954999</v>
      </c>
      <c r="C1211" t="s">
        <v>2088</v>
      </c>
      <c r="D1211" t="s">
        <v>1132</v>
      </c>
      <c r="E1211" t="s">
        <v>1263</v>
      </c>
      <c r="F1211" t="e">
        <v>#N/A</v>
      </c>
    </row>
    <row r="1212" spans="1:6" x14ac:dyDescent="0.25">
      <c r="A1212">
        <v>87955000</v>
      </c>
      <c r="B1212">
        <v>87959999</v>
      </c>
      <c r="C1212" t="s">
        <v>2088</v>
      </c>
      <c r="D1212" t="s">
        <v>1206</v>
      </c>
      <c r="E1212" t="s">
        <v>1263</v>
      </c>
      <c r="F1212" t="e">
        <v>#N/A</v>
      </c>
    </row>
    <row r="1213" spans="1:6" x14ac:dyDescent="0.25">
      <c r="A1213">
        <v>87960000</v>
      </c>
      <c r="B1213">
        <v>87969999</v>
      </c>
      <c r="C1213" t="s">
        <v>2088</v>
      </c>
      <c r="D1213" t="s">
        <v>1060</v>
      </c>
      <c r="E1213" t="s">
        <v>1263</v>
      </c>
      <c r="F1213" t="e">
        <v>#N/A</v>
      </c>
    </row>
    <row r="1214" spans="1:6" x14ac:dyDescent="0.25">
      <c r="A1214">
        <v>87970000</v>
      </c>
      <c r="B1214">
        <v>87979999</v>
      </c>
      <c r="C1214" t="s">
        <v>2088</v>
      </c>
      <c r="D1214" t="s">
        <v>1089</v>
      </c>
      <c r="E1214" t="s">
        <v>1263</v>
      </c>
      <c r="F1214" t="e">
        <v>#N/A</v>
      </c>
    </row>
    <row r="1215" spans="1:6" x14ac:dyDescent="0.25">
      <c r="A1215">
        <v>87980000</v>
      </c>
      <c r="B1215">
        <v>87989999</v>
      </c>
      <c r="C1215" t="s">
        <v>2088</v>
      </c>
      <c r="D1215" t="s">
        <v>1014</v>
      </c>
      <c r="E1215" t="s">
        <v>1263</v>
      </c>
      <c r="F1215" t="e">
        <v>#N/A</v>
      </c>
    </row>
    <row r="1216" spans="1:6" x14ac:dyDescent="0.25">
      <c r="A1216">
        <v>87990000</v>
      </c>
      <c r="B1216">
        <v>87999999</v>
      </c>
      <c r="C1216" t="s">
        <v>2088</v>
      </c>
      <c r="D1216" t="s">
        <v>950</v>
      </c>
      <c r="E1216" t="s">
        <v>1263</v>
      </c>
      <c r="F1216" t="e">
        <v>#N/A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ES</vt:lpstr>
      <vt:lpstr>SP</vt:lpstr>
      <vt:lpstr>Planilha1</vt:lpstr>
      <vt:lpstr>RJ</vt:lpstr>
      <vt:lpstr>PR</vt:lpstr>
      <vt:lpstr>Planilha2</vt:lpstr>
      <vt:lpstr>ES!Area_de_impressao</vt:lpstr>
      <vt:lpstr>SP!Area_de_impressao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pendencia.es</dc:creator>
  <cp:lastModifiedBy>Pedro Henrique</cp:lastModifiedBy>
  <cp:lastPrinted>2018-03-07T11:13:31Z</cp:lastPrinted>
  <dcterms:created xsi:type="dcterms:W3CDTF">2017-05-05T17:55:33Z</dcterms:created>
  <dcterms:modified xsi:type="dcterms:W3CDTF">2019-04-03T17:59:37Z</dcterms:modified>
</cp:coreProperties>
</file>