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tocol" sheetId="1" r:id="rId4"/>
    <sheet name="Table Summary" sheetId="2" r:id="rId5"/>
    <sheet name="PC data" sheetId="3" r:id="rId6"/>
    <sheet name="P-PC data" sheetId="4" r:id="rId7"/>
    <sheet name="LPC data" sheetId="5" r:id="rId8"/>
    <sheet name="PE data" sheetId="6" r:id="rId9"/>
    <sheet name="P-PE data" sheetId="7" r:id="rId10"/>
    <sheet name="LPE data" sheetId="8" r:id="rId11"/>
    <sheet name="PS data" sheetId="9" r:id="rId12"/>
    <sheet name="LPS data" sheetId="10" r:id="rId13"/>
    <sheet name="PI data" sheetId="11" r:id="rId14"/>
    <sheet name="PG data" sheetId="12" r:id="rId15"/>
    <sheet name="SM data" sheetId="13" r:id="rId16"/>
    <sheet name="Cer data" sheetId="14" r:id="rId17"/>
    <sheet name="TG data" sheetId="15" r:id="rId18"/>
    <sheet name="DG data" sheetId="16" r:id="rId19"/>
    <sheet name="CE data" sheetId="17" r:id="rId20"/>
    <sheet name="AC data" sheetId="18" r:id="rId21"/>
  </sheets>
</workbook>
</file>

<file path=xl/sharedStrings.xml><?xml version="1.0" encoding="utf-8"?>
<sst xmlns="http://schemas.openxmlformats.org/spreadsheetml/2006/main" uniqueCount="1686">
  <si>
    <t>Date: 03.04.2023</t>
  </si>
  <si>
    <t>Quote #: Q15600</t>
  </si>
  <si>
    <t>Sample Origin: Itay Budin,  Jacob R Winnikoff / UCSD</t>
  </si>
  <si>
    <t>Sample Description: Lampocteis cruentiventer</t>
  </si>
  <si>
    <t>Project Description: "Hotel Lampo" kept in aquarium for 14 weeks compared to control wild</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</si>
  <si>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</si>
  <si>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</si>
  <si>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</si>
  <si>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</si>
  <si>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</si>
  <si>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</si>
  <si>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val="1"/>
        <sz val="11"/>
        <color indexed="8"/>
        <rFont val="Calibri"/>
      </rPr>
      <t>The nomenclature we used is as follows</t>
    </r>
    <r>
      <rPr>
        <sz val="11"/>
        <color indexed="8"/>
        <rFont val="Calibri"/>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</si>
  <si>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</si>
  <si>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</si>
  <si>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</si>
  <si>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</si>
  <si>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val="1"/>
        <sz val="11"/>
        <color indexed="8"/>
        <rFont val="Calibri"/>
      </rPr>
      <t>For example:</t>
    </r>
    <r>
      <rPr>
        <sz val="11"/>
        <color indexed="8"/>
        <rFont val="Calibri"/>
      </rPr>
      <t xml:space="preserve">   PC 28:0_16.60 | 14:0_14:0  indicates a phosphatidylcholine molecule with a total fatty acid carbon number of 28 and 0 double bonds; it elutes at 16.60 min and contains two C14:0 fatty acids.</t>
    </r>
  </si>
  <si>
    <r>
      <rPr>
        <b val="1"/>
        <sz val="11"/>
        <color indexed="8"/>
        <rFont val="Calibri"/>
      </rPr>
      <t>P-PC and P-PE</t>
    </r>
    <r>
      <rPr>
        <sz val="11"/>
        <color indexed="8"/>
        <rFont val="Calibri"/>
      </rPr>
      <t xml:space="preserve"> indicate ether phospholipids in form of  plasmenyl-phospholipids (plasmalogens).</t>
    </r>
  </si>
  <si>
    <r>
      <rPr>
        <b val="1"/>
        <sz val="11"/>
        <color indexed="8"/>
        <rFont val="Calibri"/>
      </rPr>
      <t>Of note:</t>
    </r>
    <r>
      <rPr>
        <sz val="11"/>
        <color indexed="8"/>
        <rFont val="Calibri"/>
      </rPr>
      <t xml:space="preserve">  When we were unable to resolve the fatty acid composition of the molecule, we present the data as an isobaric species. </t>
    </r>
  </si>
  <si>
    <r>
      <rPr>
        <b val="1"/>
        <sz val="11"/>
        <color indexed="8"/>
        <rFont val="Calibri"/>
      </rPr>
      <t xml:space="preserve">For examples: </t>
    </r>
    <r>
      <rPr>
        <sz val="11"/>
        <color indexed="8"/>
        <rFont val="Calibri"/>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</si>
  <si>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</si>
  <si>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Comprehensive Glycerolipid Panel</t>
  </si>
  <si>
    <r>
      <rPr>
        <b val="1"/>
        <sz val="11"/>
        <color indexed="8"/>
        <rFont val="Calibri"/>
      </rPr>
      <t>The nomenclature we used is as follows</t>
    </r>
    <r>
      <rPr>
        <sz val="11"/>
        <color indexed="8"/>
        <rFont val="Calibri"/>
      </rPr>
      <t xml:space="preserve">:  Most glycerolipids (TAGs and DAGs) were resolved at the level of fatty acid composition.  </t>
    </r>
  </si>
  <si>
    <t xml:space="preserve">a) The labels TG or DG indicate triacylglycerol or diacylglycerol; the first number designates the total number of carbons and the second number after the colon indicates the total number of double bonds. </t>
  </si>
  <si>
    <t>b) The number after the first underscore (_) indicates the UPLC retention time.</t>
  </si>
  <si>
    <t xml:space="preserve">c) The 3 (TG) or 2 (DG)  numbers after the slash (|) indicate the 3 or 2 fatty acids that are present in this molecule.  </t>
  </si>
  <si>
    <r>
      <rPr>
        <b val="1"/>
        <sz val="11"/>
        <color indexed="8"/>
        <rFont val="Calibri"/>
      </rPr>
      <t>For example:</t>
    </r>
    <r>
      <rPr>
        <sz val="11"/>
        <color indexed="8"/>
        <rFont val="Calibri"/>
      </rPr>
      <t xml:space="preserve">  TG 52:1_31.87 | 16:0_18:0_18:1  indicates a trigylceride molecule with a total fatty acid carbon number of 52 and 1 double bond; it elutes at 31.87 min and contains a 16:0, a 18:0 and a 18:1 fatty acid.</t>
    </r>
  </si>
  <si>
    <t xml:space="preserve">d) The underscore (_) between the fatty acids indicates that we cannot determine the position of each fatty acid, i.e., sn1, sn2 and sn3. </t>
  </si>
  <si>
    <t xml:space="preserve">In some cases, we were not able to resolve unembiguously the fatty acid composition by MS2. In those cases, we present the data as isobaric species. </t>
  </si>
  <si>
    <r>
      <rPr>
        <b val="1"/>
        <sz val="11"/>
        <color indexed="8"/>
        <rFont val="Calibri"/>
      </rPr>
      <t xml:space="preserve">For example: </t>
    </r>
    <r>
      <rPr>
        <sz val="11"/>
        <color indexed="8"/>
        <rFont val="Calibri"/>
      </rPr>
      <t xml:space="preserve"> TG 41:2_27.07 indicates a TAG molecular species with a total fatty acid carbon number of 41 and 2 double bonds; it elutes at 27.07 min but we could not resolve the exact fatty acid composition.</t>
    </r>
  </si>
  <si>
    <t>Comprehensive Sphingolipid Panel</t>
  </si>
  <si>
    <t xml:space="preserve">All data  are expressed as normalized intensities relative to exactly measured internal standards and constitute relative abundances per 1e06 cells, mL media, mL sera, mg tissue.  </t>
  </si>
  <si>
    <r>
      <rPr>
        <b val="1"/>
        <sz val="11"/>
        <color indexed="8"/>
        <rFont val="Calibri"/>
      </rPr>
      <t>The nomenclature we used is as follows</t>
    </r>
    <r>
      <rPr>
        <sz val="11"/>
        <color indexed="8"/>
        <rFont val="Calibri"/>
      </rPr>
      <t xml:space="preserve">:  All sphingolipids (SM, CER) are resolved at the level of fatty acid composition.  </t>
    </r>
  </si>
  <si>
    <t>a) The labels for each individual SM or CER molecule follow the same algorythm as shown for the phospholipids.</t>
  </si>
  <si>
    <t>Example for non-validated isobaric SM species:  SM t33:0_17.823</t>
  </si>
  <si>
    <t>1)  't' stands for tri-hyddroxy  ('m' for mono-hydroxy;  'd' for di-hydroxy;  'n' for no hyrdroxy group)</t>
  </si>
  <si>
    <t>2) d33:0 indicates that the sum total carbons is 33 and the species contains 0 double bonds</t>
  </si>
  <si>
    <t>3)  the number following the underscore is the retention time</t>
  </si>
  <si>
    <t>Cholesterol Ester Panel</t>
  </si>
  <si>
    <r>
      <rPr>
        <b val="1"/>
        <sz val="11"/>
        <color indexed="8"/>
        <rFont val="Calibri"/>
      </rPr>
      <t>The nomenclature we used is as follows</t>
    </r>
    <r>
      <rPr>
        <sz val="11"/>
        <color indexed="8"/>
        <rFont val="Calibri"/>
      </rPr>
      <t xml:space="preserve">:  All cholesterol esters are resolved at the level of fatty acid composition.  </t>
    </r>
  </si>
  <si>
    <r>
      <rPr>
        <b val="1"/>
        <sz val="11"/>
        <color indexed="8"/>
        <rFont val="Calibri"/>
      </rPr>
      <t xml:space="preserve">For example: </t>
    </r>
    <r>
      <rPr>
        <sz val="11"/>
        <color indexed="8"/>
        <rFont val="Calibri"/>
      </rPr>
      <t xml:space="preserve"> CE 16:0_32.78 indicates a cholesterol ester with a 16:0 fatty acid that elutes at 32.78 min.</t>
    </r>
  </si>
  <si>
    <t>Acylcarnitine Panel</t>
  </si>
  <si>
    <r>
      <rPr>
        <b val="1"/>
        <sz val="11"/>
        <color indexed="8"/>
        <rFont val="Calibri"/>
      </rPr>
      <t>The nomenclature we used is as follows</t>
    </r>
    <r>
      <rPr>
        <sz val="11"/>
        <color indexed="8"/>
        <rFont val="Calibri"/>
      </rPr>
      <t xml:space="preserve">:  All acylcarnitine species are resolved at the level of fatty acid composition.  </t>
    </r>
  </si>
  <si>
    <r>
      <rPr>
        <b val="1"/>
        <sz val="11"/>
        <color indexed="8"/>
        <rFont val="Calibri"/>
      </rPr>
      <t xml:space="preserve">For example: </t>
    </r>
    <r>
      <rPr>
        <sz val="11"/>
        <color indexed="8"/>
        <rFont val="Calibri"/>
      </rPr>
      <t xml:space="preserve"> AC 16:0_6.21 indicates an acylcarnitine with a 16:0 fatty acid that elutes at 6.21 min.</t>
    </r>
  </si>
  <si>
    <t>Sample Preparation:  Aaron Armando</t>
  </si>
  <si>
    <t>MS Data Acquisition: Aaron Armando</t>
  </si>
  <si>
    <t>MS Data Analysis: Aaron Armando</t>
  </si>
  <si>
    <t>Data Validation: Aaron Armando</t>
  </si>
  <si>
    <t>Data acquisition: 11.02.2022</t>
  </si>
  <si>
    <t>Used for Calculations:</t>
  </si>
  <si>
    <t>Sample #</t>
  </si>
  <si>
    <t>Sample ID</t>
  </si>
  <si>
    <t>Tissue Type</t>
  </si>
  <si>
    <t>Condition</t>
  </si>
  <si>
    <t>Final Vol for Calc (uL)</t>
  </si>
  <si>
    <t>Total rec'd (uL)</t>
  </si>
  <si>
    <t>Used for Analysis (uL)</t>
  </si>
  <si>
    <t>Aliquot</t>
  </si>
  <si>
    <t>JWL240</t>
  </si>
  <si>
    <t>Lampocteis cruentiventer</t>
  </si>
  <si>
    <t>"Hotel Lampo" kept in aquarium ~14 weeks</t>
  </si>
  <si>
    <t>JWL241</t>
  </si>
  <si>
    <t>JWL242</t>
  </si>
  <si>
    <t>JWL243</t>
  </si>
  <si>
    <t>Control for hotel Lampo</t>
  </si>
  <si>
    <t>JWL244</t>
  </si>
  <si>
    <t>JWL245</t>
  </si>
  <si>
    <t>Final Unit:</t>
  </si>
  <si>
    <t>ratio/mL Plasma</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</si>
  <si>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</si>
  <si>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</si>
  <si>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</si>
  <si>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</si>
  <si>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Samples were extracted via BUME</t>
  </si>
  <si>
    <t>various ul sample</t>
  </si>
  <si>
    <t>ISTD</t>
  </si>
  <si>
    <t>250 ul BuOH/MeOH</t>
  </si>
  <si>
    <t>250 ul Heptane/Acylacetate</t>
  </si>
  <si>
    <t>250 ul Acetic Acid 1%</t>
  </si>
  <si>
    <t>Collect lipid (top) layer</t>
  </si>
  <si>
    <t>Remove Solvent</t>
  </si>
  <si>
    <t>Reconstituted in 100uL Buffer (18:1:1, IPA/DCM/MeOH)</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</si>
  <si>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</si>
  <si>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</si>
  <si>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</si>
  <si>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</si>
  <si>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</si>
  <si>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</si>
  <si>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</si>
  <si>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</si>
  <si>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</si>
  <si>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 LipidSearch</t>
  </si>
  <si>
    <t>Total Samples:</t>
  </si>
  <si>
    <t>Stringency: Analyte must be present &gt;x samples; x=</t>
  </si>
  <si>
    <t>&lt;- Changes Stringency</t>
  </si>
  <si>
    <t>Class</t>
  </si>
  <si>
    <t>Nr of Analytes</t>
  </si>
  <si>
    <t>MS2 Confirmed *</t>
  </si>
  <si>
    <t>% Coverage **</t>
  </si>
  <si>
    <t>Percentage of Data Points per analyte:</t>
  </si>
  <si>
    <t>PC</t>
  </si>
  <si>
    <t>P-PC</t>
  </si>
  <si>
    <t>Only metabolites were included in the dataset that were present in all 3 samples.</t>
  </si>
  <si>
    <t>LPC</t>
  </si>
  <si>
    <t>PE</t>
  </si>
  <si>
    <t>P-PE</t>
  </si>
  <si>
    <t>LPE</t>
  </si>
  <si>
    <t>PS</t>
  </si>
  <si>
    <t>LPS</t>
  </si>
  <si>
    <t>PI</t>
  </si>
  <si>
    <t>PG</t>
  </si>
  <si>
    <t>SM</t>
  </si>
  <si>
    <t>CER</t>
  </si>
  <si>
    <t>TG</t>
  </si>
  <si>
    <t>DG</t>
  </si>
  <si>
    <t>CE</t>
  </si>
  <si>
    <t>AC</t>
  </si>
  <si>
    <t>Total</t>
  </si>
  <si>
    <t>*confirmed by MS/MS footpring fragmentation</t>
  </si>
  <si>
    <t>When the fragmentation pattern is not conclusive, the metabolite is expressed as an isobaric species.</t>
  </si>
  <si>
    <r>
      <rPr>
        <b val="1"/>
        <sz val="11"/>
        <color indexed="8"/>
        <rFont val="Calibri"/>
      </rPr>
      <t xml:space="preserve">** </t>
    </r>
    <r>
      <rPr>
        <sz val="11"/>
        <color indexed="8"/>
        <rFont val="Calibri"/>
      </rPr>
      <t>% Coverage indicates the % of metabolites confirmed by MS2</t>
    </r>
  </si>
  <si>
    <t>Phosphatidylcholine  Profile;  PC</t>
  </si>
  <si>
    <t xml:space="preserve">Data are expressed as normalized intensities and constitute relative abundances per 1e06 cells, mL media, mL sera, mg tissue (relative to exactly measured internal standards).  </t>
  </si>
  <si>
    <t>The data can be used for direct comparison of individual metabolites between different samples as well as of different metabolites within the same sample.</t>
  </si>
  <si>
    <t>ND = not detected</t>
  </si>
  <si>
    <t>Normalized Intensities  (UNIT = Intensity / 1e06 cells, mL media, mL sera, mg tissue)</t>
  </si>
  <si>
    <t>PC 29:0_16.19</t>
  </si>
  <si>
    <t>PC 29:1_12.33 | 13:0_16:1</t>
  </si>
  <si>
    <t>PC 30:0_16.10 | 14:0_16:0</t>
  </si>
  <si>
    <t>PC 30:1_13.52 | 14:0/16:1</t>
  </si>
  <si>
    <t>PC 31:1_14.66 | 15:0_16:1</t>
  </si>
  <si>
    <t>PC 31:1_15.03 | 15:0_16:1</t>
  </si>
  <si>
    <t>PC 31:1_15.03 | 13:0_18:1</t>
  </si>
  <si>
    <t>PC 31:1_15.03 | 14:0_17:1</t>
  </si>
  <si>
    <t>PC 31:3_11.58 | 13:0_18:3</t>
  </si>
  <si>
    <t>PC 31:4_10.75 | 13:0_18:4</t>
  </si>
  <si>
    <t>PC 32:0_20.33 | 16:0/16:0</t>
  </si>
  <si>
    <t>PC 32:1_16.80 | 14:0/18:1</t>
  </si>
  <si>
    <t>PC 32:1_16.80 | 16:0/16:1</t>
  </si>
  <si>
    <t>PC 32:2_14.03 | 16:1/16:1</t>
  </si>
  <si>
    <t>PC 32:2_14.33 | 14:0/18:2</t>
  </si>
  <si>
    <t>PC 32:2_14.33 | 16:1/16:1</t>
  </si>
  <si>
    <t>PC 32:2_14.83 | 14:0_18:2</t>
  </si>
  <si>
    <t>PC 32:2_14.83 | 16:1/16:1</t>
  </si>
  <si>
    <t>PC 32:2_14.83 | 16:0_16:2</t>
  </si>
  <si>
    <t>PC 32:2_14.83 | 14:1_18:1</t>
  </si>
  <si>
    <t>PC 32:3_12.64 | 14:0/18:3</t>
  </si>
  <si>
    <t>PC 32:3_13.00 | 14:0_18:3</t>
  </si>
  <si>
    <t>PC 32:4_11.66 | 14:0/18:4</t>
  </si>
  <si>
    <t>PC 32:5_10.63 | 12:0/20:5</t>
  </si>
  <si>
    <t>PC 33:1_18.98 | 15:0_18:1</t>
  </si>
  <si>
    <t>PC 33:1_18.98 | 16:0/17:1</t>
  </si>
  <si>
    <t>PC 33:2_15.59 | 16:1_17:1</t>
  </si>
  <si>
    <t>PC 33:2_15.59 | 15:0_18:2</t>
  </si>
  <si>
    <t>PC 33:2_15.59 | 15:1_18:1</t>
  </si>
  <si>
    <t>PC 33:2_16.05 | 15:0_18:2</t>
  </si>
  <si>
    <t>PC 33:2_16.05 | 16:1_17:1</t>
  </si>
  <si>
    <t>PC 33:3_13.51 | 15:0_18:3</t>
  </si>
  <si>
    <t>PC 33:3_13.91 | 15:0_18:3</t>
  </si>
  <si>
    <t>PC 33:4_12.33 | 13:0/20:4</t>
  </si>
  <si>
    <t>PC 33:4_12.33 | 15:0_18:4</t>
  </si>
  <si>
    <t>PC 33:4_12.33 | 15:1_18:3</t>
  </si>
  <si>
    <t>PC 33:4_12.75 | 15:0/18:4</t>
  </si>
  <si>
    <t>PC 33:4_12.75 | 13:0_20:4</t>
  </si>
  <si>
    <t>PC 33:5_11.49 | 13:0/20:5</t>
  </si>
  <si>
    <t>PC 33:5_11.83 | 13:0_20:5</t>
  </si>
  <si>
    <t>PC 34:0_24.57 | 16:0_18:0</t>
  </si>
  <si>
    <t>PC 34:1_21.14 | 16:0/18:1</t>
  </si>
  <si>
    <t>PC 34:2_17.55 | 16:1_18:1</t>
  </si>
  <si>
    <t>PC 34:2_18.05 | 16:0_18:2</t>
  </si>
  <si>
    <t>PC 34:2_18.05 | 16:1_18:1</t>
  </si>
  <si>
    <t>PC 34:3_14.88 | 16:1/18:2</t>
  </si>
  <si>
    <t>PC 34:3_14.88 | 16:0_18:3</t>
  </si>
  <si>
    <t>PC 34:3_14.88 | 16:2_18:1</t>
  </si>
  <si>
    <t>PC 34:3_15.51 | 16:0/18:3</t>
  </si>
  <si>
    <t>PC 34:3_15.51 | 14:0_20:3</t>
  </si>
  <si>
    <t>PC 34:4_13.06 | 16:1/18:3</t>
  </si>
  <si>
    <t>PC 34:4_13.44 | 14:0/20:4</t>
  </si>
  <si>
    <t>PC 34:4_14.08 | 16:0/18:4</t>
  </si>
  <si>
    <t>PC 34:4_14.08 | 14:0/20:4</t>
  </si>
  <si>
    <t>PC 34:5_12.50 | 14:0/20:5</t>
  </si>
  <si>
    <t>PC 34:6_10.98 | 14:1_20:5</t>
  </si>
  <si>
    <t>PC 34:6_11.39 | 12:0/22:6</t>
  </si>
  <si>
    <t>PC 34:6_11.39 | 14:1_20:5</t>
  </si>
  <si>
    <t>PC 35:2_19.71 | 17:1_18:1</t>
  </si>
  <si>
    <t>PC 35:3_16.67 | 17:0_18:3</t>
  </si>
  <si>
    <t>PC 35:3_16.67 | 17:1_18:2</t>
  </si>
  <si>
    <t>PC 35:3_16.67 | 15:0_20:3</t>
  </si>
  <si>
    <t>PC 35:3_17.41 | 15:0_20:3</t>
  </si>
  <si>
    <t>PC 35:3_17.41 | 17:0_18:3</t>
  </si>
  <si>
    <t>PC 35:3_17.41 | 17:1_18:2</t>
  </si>
  <si>
    <t>PC 35:4_14.44 | 17:1/18:3</t>
  </si>
  <si>
    <t>PC 35:4_14.44 | 15:0_20:4</t>
  </si>
  <si>
    <t>PC 35:4_14.91 | 15:0/20:4</t>
  </si>
  <si>
    <t>PC 35:4_14.91 | 17:1_18:3</t>
  </si>
  <si>
    <t>PC 35:4_15.24 | 15:0_20:4</t>
  </si>
  <si>
    <t>PC 35:4_15.24 | 17:0_18:4</t>
  </si>
  <si>
    <t>PC 35:4_15.74 | 15:0/20:4</t>
  </si>
  <si>
    <t>PC 35:4_15.74 | 17:0_18:4</t>
  </si>
  <si>
    <t>PC 35:5_13.43 | 15:0/20:5</t>
  </si>
  <si>
    <t>PC 35:5_13.80 | 15:0/20:5</t>
  </si>
  <si>
    <t>PC 35:6_12.40 | 13:0/22:6</t>
  </si>
  <si>
    <t>PC 36:1_25.10 | 18:0/18:1</t>
  </si>
  <si>
    <t>PC 36:2_21.76 | 18:1/18:1</t>
  </si>
  <si>
    <t>PC 36:3_18.73 | 18:1_18:2</t>
  </si>
  <si>
    <t>PC 36:3_19.41 | 16:0/20:3</t>
  </si>
  <si>
    <t>PC 36:4_16.07 | 18:1/18:3</t>
  </si>
  <si>
    <t>PC 36:4_16.71 | 16:0/20:4</t>
  </si>
  <si>
    <t>PC 36:4_17.78 | 16:0/20:4</t>
  </si>
  <si>
    <t>PC 36:5_13.74 | 18:2_18:3</t>
  </si>
  <si>
    <t>PC 36:5_13.74 | 16:1/20:4</t>
  </si>
  <si>
    <t>PC 36:5_14.46 | 14:0/22:5</t>
  </si>
  <si>
    <t>PC 36:5_14.46 | 18:1/18:4</t>
  </si>
  <si>
    <t>PC 36:5_14.46 | 16:1/20:4</t>
  </si>
  <si>
    <t>PC 36:5_15.34 | 16:0/20:5</t>
  </si>
  <si>
    <t>PC 36:6_12.22 | 18:3/18:3</t>
  </si>
  <si>
    <t>PC 36:6_12.96 | 16:1/20:5</t>
  </si>
  <si>
    <t>PC 36:6_13.58 | 14:0/22:6</t>
  </si>
  <si>
    <t>PC 36:7_11.33 | 18:3/18:4</t>
  </si>
  <si>
    <t>PC 36:7_11.33 | 16:2/20:5</t>
  </si>
  <si>
    <t>PC 36:7_11.82 | 14:1/22:6</t>
  </si>
  <si>
    <t>PC 36:8_10.51 | 18:4/18:4</t>
  </si>
  <si>
    <t>PC 37:1_21.73</t>
  </si>
  <si>
    <t>PC 37:5_15.65 | 15:0_22:5</t>
  </si>
  <si>
    <t>PC 37:5_15.65 | 17:1_20:4</t>
  </si>
  <si>
    <t>PC 37:5_16.12 | 15:0/22:5</t>
  </si>
  <si>
    <t>PC 37:5_16.62 | 17:0/20:5</t>
  </si>
  <si>
    <t>PC 37:5_16.62 | 15:0_22:5</t>
  </si>
  <si>
    <t>PC 37:5_16.62 | 17:1_20:4</t>
  </si>
  <si>
    <t>PC 37:5_17.32 | 17:0/20:5</t>
  </si>
  <si>
    <t>PC 37:5_17.32 | 15:0/22:5</t>
  </si>
  <si>
    <t>PC 37:6_14.71 | 15:0/22:6</t>
  </si>
  <si>
    <t>PC 37:6_14.71 | 17:1/20:5</t>
  </si>
  <si>
    <t>PC 37:6_15.13 | 15:0/22:6</t>
  </si>
  <si>
    <t>PC 38:2_25.32 | 18:1_20:1</t>
  </si>
  <si>
    <t>PC 38:3_22.57 | 18:1_20:2</t>
  </si>
  <si>
    <t>PC 38:3_24.37</t>
  </si>
  <si>
    <t>PC 38:4_19.87 | 18:1/20:3</t>
  </si>
  <si>
    <t>PC 38:4_19.87 | 18:3_20:1</t>
  </si>
  <si>
    <t>PC 38:4_20.87 | 16:0/22:4</t>
  </si>
  <si>
    <t>PC 38:4_20.87 | 18:0_20:4</t>
  </si>
  <si>
    <t>PC 38:4_22.08 | 18:0_20:4</t>
  </si>
  <si>
    <t>PC 38:5_17.21 | 18:1_20:4</t>
  </si>
  <si>
    <t>PC 38:5_18.19 | 16:0/22:5</t>
  </si>
  <si>
    <t>PC 38:5_18.19 | 18:1/20:4</t>
  </si>
  <si>
    <t>PC 38:5_19.60 | 16:0/22:5</t>
  </si>
  <si>
    <t>PC 38:5_19.60 | 18:0/20:5</t>
  </si>
  <si>
    <t>PC 38:6_15.85 | 18:1/20:5</t>
  </si>
  <si>
    <t>PC 38:6_16.92 | 16:0/22:6</t>
  </si>
  <si>
    <t>PC 38:7_12.92 | 18:3/20:4</t>
  </si>
  <si>
    <t>PC 38:7_13.55 | 18:2/20:5</t>
  </si>
  <si>
    <t>PC 38:7_13.55 | 18:3/20:4</t>
  </si>
  <si>
    <t>PC 38:7_14.09 | 16:1/22:6</t>
  </si>
  <si>
    <t>PC 38:8_12.08 | 18:3/20:5</t>
  </si>
  <si>
    <t>PC 38:8_12.39 | 16:2/22:6</t>
  </si>
  <si>
    <t>PC 38:8_12.39 | 18:3_20:5</t>
  </si>
  <si>
    <t>PC 38:8_12.39 | 18:4_20:4</t>
  </si>
  <si>
    <t>PC 38:9_11.11 | 20:5/18:4</t>
  </si>
  <si>
    <t>PC 39:6_18.60 | 17:0/22:6</t>
  </si>
  <si>
    <t>PC 39:6_19.17 | 17:0/22:6</t>
  </si>
  <si>
    <t>PC 39:7_15.66 | 17:1/22:6</t>
  </si>
  <si>
    <t>PC 39:7_15.96 | 17:1/22:6</t>
  </si>
  <si>
    <t>PC 40:4_21.87 | 20:0_20:4</t>
  </si>
  <si>
    <t>PC 40:5_20.32 | 20:0_20:5</t>
  </si>
  <si>
    <t>PC 40:5_22.46 | 18:0/22:5</t>
  </si>
  <si>
    <t>PC 40:5_22.46 | 20:1/20:4</t>
  </si>
  <si>
    <t>PC 40:5_23.83 | 18:0/22:5</t>
  </si>
  <si>
    <t>PC 40:6_18.89 | 18:1/22:5</t>
  </si>
  <si>
    <t>PC 40:6_19.89 | 20:1/20:5</t>
  </si>
  <si>
    <t>PC 40:6_19.89 | 16:0/24:6</t>
  </si>
  <si>
    <t>PC 40:6_19.89 | 18:1_22:5</t>
  </si>
  <si>
    <t>PC 40:6_20.30 | 18:1/22:5</t>
  </si>
  <si>
    <t>PC 40:6_20.30 | 20:1_20:5</t>
  </si>
  <si>
    <t>PC 40:6_21.30 | 18:0/22:6</t>
  </si>
  <si>
    <t>PC 40:7_16.64 | 20:2/20:5</t>
  </si>
  <si>
    <t>PC 40:7_16.64 | 20:3/20:4</t>
  </si>
  <si>
    <t>PC 40:7_17.48 | 18:1/22:6</t>
  </si>
  <si>
    <t>PC 40:8_13.83 | 18:3_22:5</t>
  </si>
  <si>
    <t>PC 40:8_13.83 | 20:3_20:5</t>
  </si>
  <si>
    <t>PC 40:8_13.83 | 20:4/20:4</t>
  </si>
  <si>
    <t>PC 40:8_14.40 | 20:3/20:5</t>
  </si>
  <si>
    <t>PC 40:8_14.40 | 20:4/20:4</t>
  </si>
  <si>
    <t>PC 40:8_14.89 | 18:2/22:6</t>
  </si>
  <si>
    <t>PC 40:9_12.71 | 20:5/20:4</t>
  </si>
  <si>
    <t>PC 40:9_13.08 | 18:3/22:6</t>
  </si>
  <si>
    <t>PC 40:9_13.08 | 20:5/20:4</t>
  </si>
  <si>
    <t>PC 40:10_11.88 | 20:5/20:5</t>
  </si>
  <si>
    <t>PC 41:7_19.55 | 19:1/22:6</t>
  </si>
  <si>
    <t>PC 41:7_20.26 | 19:1_22:6</t>
  </si>
  <si>
    <t>PC 42:2_28.26 | 18:1_24:1</t>
  </si>
  <si>
    <t>PC 42:5_23.30 | 20:0_22:5</t>
  </si>
  <si>
    <t>PC 42:6_22.05 | 20:0/22:6</t>
  </si>
  <si>
    <t>PC 42:6_22.05 | 18:1_24:5</t>
  </si>
  <si>
    <t>PC 42:6_22.87 | 20:1_22:5</t>
  </si>
  <si>
    <t>PC 42:6_23.92 | 20:5_22:1</t>
  </si>
  <si>
    <t>PC 42:6_23.92 | 20:1_22:5</t>
  </si>
  <si>
    <t>PC 42:7_19.73 | 20:2_22:5</t>
  </si>
  <si>
    <t>PC 42:7_19.73 | 20:1_22:6</t>
  </si>
  <si>
    <t>PC 42:7_20.30 | 18:1_24:6</t>
  </si>
  <si>
    <t>PC 42:7_21.62 | 20:1/22:6</t>
  </si>
  <si>
    <t>PC 42:8_16.82 | 20:3_22:5</t>
  </si>
  <si>
    <t>PC 42:8_18.48 | 20:2/22:6</t>
  </si>
  <si>
    <t>PC 42:9_15.02 | 20:3_22:6</t>
  </si>
  <si>
    <t>PC 42:9_15.02 | 20:5_22:4</t>
  </si>
  <si>
    <t>PC 42:9_15.02 | 18:3_24:6</t>
  </si>
  <si>
    <t>PC 42:9_15.50 | 20:5_22:4</t>
  </si>
  <si>
    <t>PC 42:9_15.50 | 20:4_22:5</t>
  </si>
  <si>
    <t>PC 42:9_15.80 | 20:3/22:6</t>
  </si>
  <si>
    <t>PC 42:10_13.56 | 20:5_22:5</t>
  </si>
  <si>
    <t>PC 42:10_13.83 | 20:4/22:6</t>
  </si>
  <si>
    <t>PC 42:10_13.83 | 20:5_22:5</t>
  </si>
  <si>
    <t>PC 42:10_14.50 | 20:4/22:6</t>
  </si>
  <si>
    <t>PC 42:10_14.50 | 20:5/22:5</t>
  </si>
  <si>
    <t>PC 42:11_12.82 | 20:5/22:6</t>
  </si>
  <si>
    <t>PC 43:7_23.64 | 21:1_22:6</t>
  </si>
  <si>
    <t>PC 44:7_25.28 | 22:1_22:6</t>
  </si>
  <si>
    <t>PC 44:10_16.21 | 20:5_24:5</t>
  </si>
  <si>
    <t>PC 44:10_16.76 | 22:4_22:6</t>
  </si>
  <si>
    <t>PC 44:10_17.16 | 22:5/22:5</t>
  </si>
  <si>
    <t>PC 44:10_17.16 | 22:4_22:6</t>
  </si>
  <si>
    <t>PC 44:11_14.85 | 22:5_22:6</t>
  </si>
  <si>
    <t>PC 44:11_14.85 | 20:5_24:6</t>
  </si>
  <si>
    <t>PC 44:11_15.97 | 22:5_22:6</t>
  </si>
  <si>
    <t>PC 44:12_13.93 | 22:6/22:6</t>
  </si>
  <si>
    <t>ND</t>
  </si>
  <si>
    <t>Total Analytes</t>
  </si>
  <si>
    <t>Total MS2 Confirmed</t>
  </si>
  <si>
    <t>Plasmenyl Phosphatidylcholine  Profile; P-PC</t>
  </si>
  <si>
    <t>P-PC 34:1_21.69 | P-16:0/18:1</t>
  </si>
  <si>
    <t>P-PC 38:6_18.92 | P-16:0/22:6</t>
  </si>
  <si>
    <t>P-PC 38:9_11.40 | P-18:4/20:5</t>
  </si>
  <si>
    <t>P-PC 39:6_15.34 | P-17:0/22:6</t>
  </si>
  <si>
    <t>P-PC 40:6_23.19 | P-18:0/22:6</t>
  </si>
  <si>
    <t>P-PC 40:8_25.01 | P-18:2/22:6</t>
  </si>
  <si>
    <t>P-PC 40:10_12.11 | P-18:4/22:6</t>
  </si>
  <si>
    <t>Lyso-Phosphatidylcholine Profile;  LPC</t>
  </si>
  <si>
    <t>LPC 14:0_5.50</t>
  </si>
  <si>
    <t>LPC 15:0_6.00</t>
  </si>
  <si>
    <t>LPC 16:0_6.54</t>
  </si>
  <si>
    <t>LPC 16:1_5.75</t>
  </si>
  <si>
    <t>LPC 16:1_6.00</t>
  </si>
  <si>
    <t>LPC 17:0_5.99</t>
  </si>
  <si>
    <t>LPC 17:0_7.12</t>
  </si>
  <si>
    <t>LPC 17:1_6.25</t>
  </si>
  <si>
    <t>LPC 17:1_6.54</t>
  </si>
  <si>
    <t>LPC 18:0_7.75</t>
  </si>
  <si>
    <t>LPC 18:1_6.75</t>
  </si>
  <si>
    <t>LPC 18:2_6.04</t>
  </si>
  <si>
    <t>LPC 18:3_5.53</t>
  </si>
  <si>
    <t>LPC 18:4_5.15</t>
  </si>
  <si>
    <t>LPC 19:0_6.75</t>
  </si>
  <si>
    <t>LPC 19:0_7.15</t>
  </si>
  <si>
    <t>LPC 19:1_6.00</t>
  </si>
  <si>
    <t>LPC 19:1_7.32</t>
  </si>
  <si>
    <t>LPC 20:0_8.01</t>
  </si>
  <si>
    <t>LPC 20:0_9.08</t>
  </si>
  <si>
    <t>LPC 20:1_7.92</t>
  </si>
  <si>
    <t>LPC 20:2_7.08</t>
  </si>
  <si>
    <t>LPC 20:3_6.41</t>
  </si>
  <si>
    <t>LPC 20:4_5.99</t>
  </si>
  <si>
    <t>LPC 20:5_5.50</t>
  </si>
  <si>
    <t>LPC 21:1_8.56</t>
  </si>
  <si>
    <t>LPC 22:1_9.17</t>
  </si>
  <si>
    <t>LPC 22:5_6.16</t>
  </si>
  <si>
    <t>LPC 22:5_6.53</t>
  </si>
  <si>
    <t>LPC 23:4_6.50</t>
  </si>
  <si>
    <t>LPC 23:5_5.91</t>
  </si>
  <si>
    <t>LPC 24:6_6.66</t>
  </si>
  <si>
    <t>Phosphatidylethanolamine Profile;  PE</t>
  </si>
  <si>
    <t>PE 34:1_21.96 | 16:0_18:1</t>
  </si>
  <si>
    <t>PE 34:4_14.83 | 14:0_20:4</t>
  </si>
  <si>
    <t>PE 34:4_14.83 | 16:0_18:4</t>
  </si>
  <si>
    <t>PE 34:5_13.07 | 14:0/20:5</t>
  </si>
  <si>
    <t>PE 35:4_16.12 | 15:0_20:4</t>
  </si>
  <si>
    <t>PE 35:4_16.64 | 15:0_20:4</t>
  </si>
  <si>
    <t>PE 35:5_14.08 | 15:0_20:5</t>
  </si>
  <si>
    <t>PE 35:5_14.47 | 15:0/20:5</t>
  </si>
  <si>
    <t>PE 36:1_25.57 | 18:0/18:1</t>
  </si>
  <si>
    <t>PE 36:1_25.57 | 16:0_20:1</t>
  </si>
  <si>
    <t>PE 36:2_22.51 | 18:1/18:1</t>
  </si>
  <si>
    <t>PE 36:2_23.23 | 18:0_18:2</t>
  </si>
  <si>
    <t>PE 36:3_19.69 | 18:1_18:2</t>
  </si>
  <si>
    <t>PE 36:3_20.67 | 18:0_18:3</t>
  </si>
  <si>
    <t>PE 36:4_18.78 | 16:0/20:4</t>
  </si>
  <si>
    <t>PE 36:5_16.19 | 16:0/20:5</t>
  </si>
  <si>
    <t>PE 36:6_13.52 | 16:1/20:5</t>
  </si>
  <si>
    <t>PE 36:6_14.25 | 14:0/22:6</t>
  </si>
  <si>
    <t>PE 37:4_20.94 | 17:0/20:4</t>
  </si>
  <si>
    <t>PE 37:5_17.78 | 17:0_20:5</t>
  </si>
  <si>
    <t>PE 37:5_18.32 | 17:0/20:5</t>
  </si>
  <si>
    <t>PE 37:6_15.48 | 15:0_22:6</t>
  </si>
  <si>
    <t>PE 37:6_15.99 | 15:0/22:6</t>
  </si>
  <si>
    <t>PE 38:2_25.71 | 18:1_20:1</t>
  </si>
  <si>
    <t>PE 38:2_25.71 | 18:0_20:2</t>
  </si>
  <si>
    <t>PE 38:4_23.01 | 18:0/20:4</t>
  </si>
  <si>
    <t>PE 38:5_19.37 | 18:1/20:4</t>
  </si>
  <si>
    <t>PE 38:5_19.37 | 16:0/22:5</t>
  </si>
  <si>
    <t>PE 38:5_20.50 | 18:0/20:5</t>
  </si>
  <si>
    <t>PE 38:6_16.66 | 18:1/20:5</t>
  </si>
  <si>
    <t>PE 38:6_18.00 | 16:0/22:6</t>
  </si>
  <si>
    <t>PE 38:7_14.25 | 18:2_20:5</t>
  </si>
  <si>
    <t>PE 38:7_14.25 | 18:3_20:4</t>
  </si>
  <si>
    <t>PE 38:7_14.81 | 16:1_22:6</t>
  </si>
  <si>
    <t>PE 38:7_15.74 | 16:1_22:6</t>
  </si>
  <si>
    <t>PE 38:7_16.01 | 16:1_22:6</t>
  </si>
  <si>
    <t>PE 39:2_27.78</t>
  </si>
  <si>
    <t>PE 39:3_27.64</t>
  </si>
  <si>
    <t>PE 39:5_21.28 | 19:1/20:4</t>
  </si>
  <si>
    <t>PE 39:5_21.28 | 17:0_22:5</t>
  </si>
  <si>
    <t>PE 39:5_21.89 | 19:0_20:5</t>
  </si>
  <si>
    <t>PE 39:5_22.62 | 19:0_20:5</t>
  </si>
  <si>
    <t>PE 39:5_22.62 | 17:0_22:5</t>
  </si>
  <si>
    <t>PE 39:6_18.71 | 19:1/20:5</t>
  </si>
  <si>
    <t>PE 39:6_19.51 | 17:0/22:6</t>
  </si>
  <si>
    <t>PE 39:6_20.12 | 17:0/22:6</t>
  </si>
  <si>
    <t>PE 39:7_17.76 | 17:1_22:6</t>
  </si>
  <si>
    <t>PE 40:4_26.05 | 20:0_20:4</t>
  </si>
  <si>
    <t>PE 40:5_23.30 | 18:0/22:5</t>
  </si>
  <si>
    <t>PE 40:5_23.30 | 20:1/20:4</t>
  </si>
  <si>
    <t>PE 40:5_24.60 | 18:0/22:5</t>
  </si>
  <si>
    <t>PE 40:5_24.60 | 20:0_20:5</t>
  </si>
  <si>
    <t>PE 40:6_20.82 | 20:1/20:5</t>
  </si>
  <si>
    <t>PE 40:6_22.25 | 18:0/22:6</t>
  </si>
  <si>
    <t>PE 40:7_18.50 | 18:1/22:6</t>
  </si>
  <si>
    <t>PE 40:7_19.44 | 18:1/22:6</t>
  </si>
  <si>
    <t>PE 40:8_15.11 | 20:3_20:5</t>
  </si>
  <si>
    <t>PE 40:8_15.66 | 18:2_22:6</t>
  </si>
  <si>
    <t>PE 40:9_13.66 | 18:3_22:6</t>
  </si>
  <si>
    <t>PE 40:10_12.33 | 20:5/20:5</t>
  </si>
  <si>
    <t>PE 41:5_26.10</t>
  </si>
  <si>
    <t>PE 41:6_23.03 | 19:0_22:6</t>
  </si>
  <si>
    <t>PE 41:6_23.03 | 20:5_21:1</t>
  </si>
  <si>
    <t>PE 41:6_23.03 | 19:1_22:5</t>
  </si>
  <si>
    <t>PE 41:6_23.64 | 19:0_22:6</t>
  </si>
  <si>
    <t>PE 41:6_24.21 | 19:0/22:6</t>
  </si>
  <si>
    <t>PE 41:7_20.53 | 19:1/22:6</t>
  </si>
  <si>
    <t>PE 41:7_21.19 | 19:1_22:6</t>
  </si>
  <si>
    <t>PE 41:10_12.50</t>
  </si>
  <si>
    <t>PE 41:12_12.58</t>
  </si>
  <si>
    <t>PE 42:5_26.07 | 20:4_22:1</t>
  </si>
  <si>
    <t>PE 42:5_26.66 | 20:5_22:0</t>
  </si>
  <si>
    <t>PE 42:5_26.66 | 20:0_22:5</t>
  </si>
  <si>
    <t>PE 42:6_22.98 | 20:0/22:6</t>
  </si>
  <si>
    <t>PE 42:6_23.62 | 20:1_22:5</t>
  </si>
  <si>
    <t>PE 42:6_24.62 | 22:1/20:5</t>
  </si>
  <si>
    <t>PE 42:6_24.62 | 18:0_24:6</t>
  </si>
  <si>
    <t>PE 42:6_24.96 | 20:0_22:6</t>
  </si>
  <si>
    <t>PE 42:6_25.64 | 20:0/22:6</t>
  </si>
  <si>
    <t>PE 42:7_22.53 | 20:1/22:6</t>
  </si>
  <si>
    <t>PE 42:8_19.44 | 20:2/22:6</t>
  </si>
  <si>
    <t>PE 42:9_16.69 | 20:3/22:6</t>
  </si>
  <si>
    <t>PE 42:11_12.40</t>
  </si>
  <si>
    <t>PE 42:11_13.39 | 20:5/22:6</t>
  </si>
  <si>
    <t>PE 42:12_13.81</t>
  </si>
  <si>
    <t>PE 43:7_24.39 | 21:1/22:6</t>
  </si>
  <si>
    <t>PE 43:7_26.69</t>
  </si>
  <si>
    <t>PE 43:10_14.44</t>
  </si>
  <si>
    <t>PE 43:10_20.07</t>
  </si>
  <si>
    <t>PE 43:11_12.94</t>
  </si>
  <si>
    <t>PE 43:11_17.51</t>
  </si>
  <si>
    <t>PE 43:12_14.31</t>
  </si>
  <si>
    <t>PE 43:12_15.31</t>
  </si>
  <si>
    <t>PE 44:6_26.60 | 20:5_24:1</t>
  </si>
  <si>
    <t>PE 44:6_27.10 | 22:0_22:6</t>
  </si>
  <si>
    <t>PE 44:7_25.67 | 22:1/22:6</t>
  </si>
  <si>
    <t>PE 44:7_25.94 | 22:1_22:6</t>
  </si>
  <si>
    <t>PE 44:10_16.66</t>
  </si>
  <si>
    <t>PE 44:12_13.60</t>
  </si>
  <si>
    <t>PE 44:12_14.65 | 22:6/22:6</t>
  </si>
  <si>
    <t>Plasmenyl Phosphatidylethanolamine Profile; P-PE</t>
  </si>
  <si>
    <t>P-PE 34:1_24.10 | P-16:0/18:1</t>
  </si>
  <si>
    <t>P-PE 34:4_16.64</t>
  </si>
  <si>
    <t>P-PE 34:5_13.38 | P-14:0/20:5</t>
  </si>
  <si>
    <t>P-PE 34:5_14.43 | P-14:0/20:5</t>
  </si>
  <si>
    <t>P-PE 35:5_16.14 | P-15:0/20:5</t>
  </si>
  <si>
    <t>P-PE 36:0_26.60 | P-22:0/14:0</t>
  </si>
  <si>
    <t>P-PE 36:1_26.46 | P-22:1/14:0</t>
  </si>
  <si>
    <t>P-PE 36:4_20.89 | P-16:0/20:4</t>
  </si>
  <si>
    <t>P-PE 36:5_15.50 | P-16:0/20:5</t>
  </si>
  <si>
    <t>P-PE 36:5_16.32 | P-16:0/20:5</t>
  </si>
  <si>
    <t>P-PE 36:5_16.67 | P-16:0/20:5</t>
  </si>
  <si>
    <t>P-PE 36:5_18.26 | P-16:0/20:5</t>
  </si>
  <si>
    <t>P-PE 36:6_14.41 | P-16:1/20:5</t>
  </si>
  <si>
    <t>P-PE 36:6_14.91 | P-16:1/20:5</t>
  </si>
  <si>
    <t>P-PE 36:6_16.00 | P-16:1/20:5</t>
  </si>
  <si>
    <t>P-PE 36:6_16.00 | P-14:0/22:6</t>
  </si>
  <si>
    <t>P-PE 37:4_22.98 | P-17:0/20:4</t>
  </si>
  <si>
    <t>P-PE 37:5_18.85 | P-17:0/20:5</t>
  </si>
  <si>
    <t>P-PE 37:5_19.80 | P-17:0/20:5</t>
  </si>
  <si>
    <t>P-PE 37:5_20.42 | P-17:0/20:5</t>
  </si>
  <si>
    <t>P-PE 37:6_17.89 | P-15:0/22:6</t>
  </si>
  <si>
    <t>P-PE 38:1_26.73 | P-20:0/18:1</t>
  </si>
  <si>
    <t>P-PE 38:1_27.57 | P-22:1/16:0</t>
  </si>
  <si>
    <t>P-PE 38:2_26.57 | P-20:1/18:1</t>
  </si>
  <si>
    <t>P-PE 38:4_21.89 | P-18:0/20:4</t>
  </si>
  <si>
    <t>P-PE 38:4_23.51 | P-18:0/20:4</t>
  </si>
  <si>
    <t>P-PE 38:4_24.87 | P-18:0/20:4</t>
  </si>
  <si>
    <t>P-PE 38:5_14.75 | P-18:0/20:5</t>
  </si>
  <si>
    <t>P-PE 38:5_19.39 | P-18:0/20:5</t>
  </si>
  <si>
    <t>P-PE 38:5_21.01 | P-18:0/20:5</t>
  </si>
  <si>
    <t>P-PE 38:5_21.32 | P-18:1/20:4</t>
  </si>
  <si>
    <t>P-PE 38:5_22.53 | P-18:0/20:5</t>
  </si>
  <si>
    <t>P-PE 38:6_17.17 | P-16:0/22:6</t>
  </si>
  <si>
    <t>P-PE 38:6_18.07 | P-16:0/22:6</t>
  </si>
  <si>
    <t>P-PE 38:6_18.46 | P-16:0/22:6</t>
  </si>
  <si>
    <t>P-PE 38:6_18.73 | P-18:1/20:5</t>
  </si>
  <si>
    <t>P-PE 38:6_19.46 | P-16:0/22:6</t>
  </si>
  <si>
    <t>P-PE 38:6_19.46 | P-18:1/20:5</t>
  </si>
  <si>
    <t>P-PE 38:6_20.03 | P-16:0/22:6</t>
  </si>
  <si>
    <t>P-PE 38:7_16.51 | P-16:1/22:6</t>
  </si>
  <si>
    <t>P-PE 39:1_27.30 | P-21:0/18:1</t>
  </si>
  <si>
    <t>P-PE 39:2_27.17 | P-21:1/18:1</t>
  </si>
  <si>
    <t>P-PE 39:4_20.48</t>
  </si>
  <si>
    <t>P-PE 39:5_24.53 | P-19:0/20:5</t>
  </si>
  <si>
    <t>P-PE 39:6_20.80 | P-19:1/20:5</t>
  </si>
  <si>
    <t>P-PE 39:6_21.60 | P-17:0/22:6</t>
  </si>
  <si>
    <t>P-PE 39:6_22.12 | P-17:0/22:6</t>
  </si>
  <si>
    <t>P-PE 40:1_27.78 | P-22:0/18:1</t>
  </si>
  <si>
    <t>P-PE 40:2_27.66 | P-22:1/18:1</t>
  </si>
  <si>
    <t>P-PE 40:3_26.92 | P-22:1/18:2</t>
  </si>
  <si>
    <t>P-PE 40:4_25.39 | P-20:0/20:4</t>
  </si>
  <si>
    <t>P-PE 40:5_23.32 | P-20:0/20:5</t>
  </si>
  <si>
    <t>P-PE 40:5_25.03 | P-20:1/20:4</t>
  </si>
  <si>
    <t>P-PE 40:5_25.82 | P-20:0/20:5</t>
  </si>
  <si>
    <t>P-PE 40:6_21.12 | P-18:0/22:6</t>
  </si>
  <si>
    <t>P-PE 40:6_22.80 | P-20:1/20:5</t>
  </si>
  <si>
    <t>P-PE 40:6_24.14 | P-18:0/22:6</t>
  </si>
  <si>
    <t>P-PE 40:7_19.71 | P-20:2/20:5</t>
  </si>
  <si>
    <t>P-PE 40:7_20.60 | P-18:1/22:6</t>
  </si>
  <si>
    <t>P-PE 41:1_28.14 | P-22:0/19:1</t>
  </si>
  <si>
    <t>P-PE 41:1_28.14 | P-21:0/20:1</t>
  </si>
  <si>
    <t>P-PE 41:2_28.03 | P-22:1/19:1</t>
  </si>
  <si>
    <t>P-PE 41:4_26.32 | P-21:0/20:4</t>
  </si>
  <si>
    <t>P-PE 41:5_22.23</t>
  </si>
  <si>
    <t>P-PE 41:5_25.07 | P-21:0/20:5</t>
  </si>
  <si>
    <t>P-PE 41:5_26.10 | P-21:1/20:4</t>
  </si>
  <si>
    <t>P-PE 41:6_18.53</t>
  </si>
  <si>
    <t>P-PE 41:6_23.01 | P-19:0/22:6</t>
  </si>
  <si>
    <t>P-PE 41:6_24.66 | P-21:1/20:5</t>
  </si>
  <si>
    <t>P-PE 41:6_25.60 | P-19:0/22:6</t>
  </si>
  <si>
    <t>P-PE 41:8_23.37</t>
  </si>
  <si>
    <t>P-PE 41:9_14.05</t>
  </si>
  <si>
    <t>P-PE 42:1_28.46 | P-22:0/20:1</t>
  </si>
  <si>
    <t>P-PE 42:2_27.92 | P-22:0/20:2</t>
  </si>
  <si>
    <t>P-PE 42:2_28.35 | P-22:1/20:1</t>
  </si>
  <si>
    <t>P-PE 42:3_27.32 | P-22:0/20:3</t>
  </si>
  <si>
    <t>P-PE 42:3_27.80 | P-22:1/20:2</t>
  </si>
  <si>
    <t>P-PE 42:4_26.98 | P-22:0/20:4</t>
  </si>
  <si>
    <t>P-PE 42:5_26.10 | P-22:0/20:5</t>
  </si>
  <si>
    <t>P-PE 42:5_26.80 | P-22:1/20:4</t>
  </si>
  <si>
    <t>P-PE 42:6_24.82 | P-20:0/22:6</t>
  </si>
  <si>
    <t>P-PE 42:6_25.85 | P-22:1/20:5</t>
  </si>
  <si>
    <t>P-PE 42:7_21.94 | P-20:1/22:6</t>
  </si>
  <si>
    <t>P-PE 42:7_23.60 | P-22:2/20:5</t>
  </si>
  <si>
    <t>P-PE 42:7_24.37 | P-20:1/22:6</t>
  </si>
  <si>
    <t>P-PE 42:10_19.37</t>
  </si>
  <si>
    <t>P-PE 42:11_21.48</t>
  </si>
  <si>
    <t>P-PE 43:4_20.98</t>
  </si>
  <si>
    <t>P-PE 43:5_26.82 | P-23:0/20:5</t>
  </si>
  <si>
    <t>P-PE 43:6_25.94 | P-21:0/22:6</t>
  </si>
  <si>
    <t>P-PE 43:6_26.62 | P-23:1/20:5</t>
  </si>
  <si>
    <t>P-PE 43:7_19.44</t>
  </si>
  <si>
    <t>P-PE 43:7_25.67 | P-21:1/22:6</t>
  </si>
  <si>
    <t>P-PE 44:1_29.08 | P-22:0/22:1</t>
  </si>
  <si>
    <t>P-PE 44:2_28.96 | P-22:1</t>
  </si>
  <si>
    <t>P-PE 44:5_27.03 | P-22:0/22:5</t>
  </si>
  <si>
    <t>P-PE 44:5_27.37 | P-22:0/22:5</t>
  </si>
  <si>
    <t>P-PE 44:6_22.87 | P-24:1/20:5</t>
  </si>
  <si>
    <t>P-PE 44:6_26.69 | P-22:0/22:6</t>
  </si>
  <si>
    <t>P-PE 44:6_27.21 | P-22:1/22:5</t>
  </si>
  <si>
    <t>P-PE 44:6_27.21 | P-24:1/20:5</t>
  </si>
  <si>
    <t>P-PE 44:7_25.35 | P-22:1/22:6</t>
  </si>
  <si>
    <t>P-PE 44:7_26.48 | P-22:1/22:6</t>
  </si>
  <si>
    <t>P-PE 44:11_15.30</t>
  </si>
  <si>
    <t>P-PE 44:11_16.12 | P-22:5/22:6</t>
  </si>
  <si>
    <t>Lyso-Phosphatidylethanolamine Profile;  LPE</t>
  </si>
  <si>
    <t>LPE 14:0_5.62</t>
  </si>
  <si>
    <t>LPE 15:0_6.12</t>
  </si>
  <si>
    <t>LPE 16:0_6.70</t>
  </si>
  <si>
    <t>LPE 16:1_5.87</t>
  </si>
  <si>
    <t>LPE 16:1_6.16</t>
  </si>
  <si>
    <t>LPE 17:0_7.30</t>
  </si>
  <si>
    <t>LPE 17:1_6.28</t>
  </si>
  <si>
    <t>LPE 18:0_7.95</t>
  </si>
  <si>
    <t>LPE 18:1_6.91</t>
  </si>
  <si>
    <t>LPE 18:2_6.20</t>
  </si>
  <si>
    <t>LPE 18:3_5.62</t>
  </si>
  <si>
    <t>LPE 19:0_8.36</t>
  </si>
  <si>
    <t>LPE 19:0_8.63</t>
  </si>
  <si>
    <t>LPE 19:1_7.50</t>
  </si>
  <si>
    <t>LPE 20:0_9.28</t>
  </si>
  <si>
    <t>LPE 20:1_8.11</t>
  </si>
  <si>
    <t>LPE 20:1_8.64</t>
  </si>
  <si>
    <t>LPE 20:2_7.25</t>
  </si>
  <si>
    <t>LPE 20:3_6.55</t>
  </si>
  <si>
    <t>LPE 20:4_6.00</t>
  </si>
  <si>
    <t>LPE 20:5_5.49</t>
  </si>
  <si>
    <t>LPE 21:1_8.75</t>
  </si>
  <si>
    <t>LPE 22:0_10.91</t>
  </si>
  <si>
    <t>LPE 22:1_8.68</t>
  </si>
  <si>
    <t>LPE 22:1_9.39</t>
  </si>
  <si>
    <t>LPE 22:1_9.92</t>
  </si>
  <si>
    <t>LPE 22:2_8.53</t>
  </si>
  <si>
    <t>LPE 22:4_6.95</t>
  </si>
  <si>
    <t>LPE 22:5_6.38</t>
  </si>
  <si>
    <t>LPE 22:6_5.91</t>
  </si>
  <si>
    <t>LPE 23:5_6.53</t>
  </si>
  <si>
    <t>LPE 24:1_10.93</t>
  </si>
  <si>
    <t>LPE 25:6_6.75</t>
  </si>
  <si>
    <t xml:space="preserve">Phosphatidylserine  Profile;  PS </t>
  </si>
  <si>
    <t>PS 37:0_26.12</t>
  </si>
  <si>
    <t>PS 37:0_26.80</t>
  </si>
  <si>
    <t>PS 37:5_14.25 | 20:5/17:0</t>
  </si>
  <si>
    <t>PS 38:5_16.10 | 18:0/20:5</t>
  </si>
  <si>
    <t>PS 38:6_14.16 | 16:0/22:6</t>
  </si>
  <si>
    <t>PS 39:6_15.77 | 17:0/22:6</t>
  </si>
  <si>
    <t>PS 40:6_17.16 | 22:6/18:0</t>
  </si>
  <si>
    <t>PS 40:6_17.75 | 18:0/22:6</t>
  </si>
  <si>
    <t>PS 40:7_14.51 | 18:1/22:6</t>
  </si>
  <si>
    <t>PS 40:7_15.17 | 18:1_22:6</t>
  </si>
  <si>
    <t>PS 41:6_19.35 | 22:6/19:0</t>
  </si>
  <si>
    <t>PS 41:7_15.75 | 22:6/19:1</t>
  </si>
  <si>
    <t>PS 42:6_22.01 | 20:0/22:6</t>
  </si>
  <si>
    <t>PS 42:7_18.12 | 20:1/22:6</t>
  </si>
  <si>
    <t>PS 42:8_15.23 | 20:2/22:6</t>
  </si>
  <si>
    <t>PS 42:9_13.34 | 20:3/22:6</t>
  </si>
  <si>
    <t>PS 42:11_11.25 | 20:5/22:6</t>
  </si>
  <si>
    <t>PS 44:6_25.32</t>
  </si>
  <si>
    <t>PS 44:7_22.07 | 22:1/22:6</t>
  </si>
  <si>
    <t>PS 44:11_12.73 | 22:5/22:6</t>
  </si>
  <si>
    <t>PS 44:12_12.08 | 22:6/22:6</t>
  </si>
  <si>
    <t xml:space="preserve">Lyso-Phosphatidylserine  Profile;  LPS </t>
  </si>
  <si>
    <t>LPS 18:0_7.03</t>
  </si>
  <si>
    <t>LPS 18:1_6.20</t>
  </si>
  <si>
    <t>LPS 20:1_7.28</t>
  </si>
  <si>
    <t>LPS 20:2_6.51</t>
  </si>
  <si>
    <t>LPS 22:6_5.41</t>
  </si>
  <si>
    <t>LPS 22:7_5.46</t>
  </si>
  <si>
    <t>LPS 23:7_5.67</t>
  </si>
  <si>
    <t>LPS 25:7_6.53</t>
  </si>
  <si>
    <t>LPS 26:8_8.66</t>
  </si>
  <si>
    <t xml:space="preserve">Phosphatidylinositol Profile;  PI </t>
  </si>
  <si>
    <t>PI 36:5_12.74 | 16:0_20:5</t>
  </si>
  <si>
    <t>PI 38:5_15.65 | 18:0_20:5</t>
  </si>
  <si>
    <t>PI 38:6_13.83 | 16:0/22:6</t>
  </si>
  <si>
    <t>PI 39:6_14.92 | 17:0_22:6</t>
  </si>
  <si>
    <t>PI 39:6_15.33 | 17:0/22:6</t>
  </si>
  <si>
    <t>PI 40:5_19.78 | 18:0/22:5</t>
  </si>
  <si>
    <t>PI 40:6_17.21 | 18:0/22:6</t>
  </si>
  <si>
    <t>PI 40:7_14.25 | 18:1/22:6</t>
  </si>
  <si>
    <t>PI 40:9_11.23 | 18:3_22:6</t>
  </si>
  <si>
    <t>PI 41:6_19.39 | 19:0_22:6</t>
  </si>
  <si>
    <t>PI 42:6_21.44 | 20:0_22:6</t>
  </si>
  <si>
    <t>PI 42:7_17.55 | 20:1/22:6</t>
  </si>
  <si>
    <t>PI 42:9_13.06 | 20:3_22:6</t>
  </si>
  <si>
    <t>PI 42:11_11.08 | 20:5_22:6</t>
  </si>
  <si>
    <t>PI 44:7_21.51 | 22:1_22:6</t>
  </si>
  <si>
    <t>PI 44:12_11.85 | 22:6/22:6</t>
  </si>
  <si>
    <t>Phosphatidylglycerol Profile;  PG</t>
  </si>
  <si>
    <t>PG 34:1_17.94 | 16:0/18:1</t>
  </si>
  <si>
    <t>PG 40:9_11.74 | 22:6/18:3</t>
  </si>
  <si>
    <t>PG 42:10_12.34 | 20:4_22:6</t>
  </si>
  <si>
    <t>PG 44:12_11.49 | 22:6/22:6</t>
  </si>
  <si>
    <t>Sphingomyelin Profile;  SM</t>
  </si>
  <si>
    <t>SM d32:1_12.75</t>
  </si>
  <si>
    <t>SM d34:1_15.68</t>
  </si>
  <si>
    <t>SM d36:1_19.94</t>
  </si>
  <si>
    <t>SM d40:2_24.48</t>
  </si>
  <si>
    <t>SM t40:7_17.39</t>
  </si>
  <si>
    <t>SM d42:2_26.64 | d18:1_n24:1</t>
  </si>
  <si>
    <t>SM t42:3_27.71</t>
  </si>
  <si>
    <t>SM d43:4_25.58 | d18:4_n25:0</t>
  </si>
  <si>
    <t>SM t43:5_28.46</t>
  </si>
  <si>
    <t>Ceramide Profile;  Cer</t>
  </si>
  <si>
    <t>Cer d25:1_10.40</t>
  </si>
  <si>
    <t>Cer d27:0_15.58</t>
  </si>
  <si>
    <t>Cer d27:1_12.46</t>
  </si>
  <si>
    <t>Cer d29:1_12.51 | d14:1_n15:0</t>
  </si>
  <si>
    <t>Cer t30:0_12.39 | n14:0_t16:0</t>
  </si>
  <si>
    <t>Cer d30:1_13.81 | d16:1/n14:0</t>
  </si>
  <si>
    <t>Cer d30:1_13.81 | d14:1/n16:0</t>
  </si>
  <si>
    <t>Cer t30:1_14.55</t>
  </si>
  <si>
    <t>Cer m31:0_21.07</t>
  </si>
  <si>
    <t>Cer t31:0_19.46</t>
  </si>
  <si>
    <t>Cer d31:1_15.38 | d16:1/n15:0</t>
  </si>
  <si>
    <t>Cer d31:1_15.38 | d15:1/n16:0</t>
  </si>
  <si>
    <t>Cer t31:1_16.71</t>
  </si>
  <si>
    <t>Cer d31:2_13.85</t>
  </si>
  <si>
    <t>Cer t31:2_15.07</t>
  </si>
  <si>
    <t>Cer m32:0_21.78</t>
  </si>
  <si>
    <t>Cer d32:0_18.87 | d16:0/n16:0</t>
  </si>
  <si>
    <t>Cer d32:0_19.69</t>
  </si>
  <si>
    <t>Cer t32:0_15.35 | n14:0_t18:0</t>
  </si>
  <si>
    <t>Cer t32:0_19.53</t>
  </si>
  <si>
    <t>Cer t32:0_19.89</t>
  </si>
  <si>
    <t>Cer d32:1_17.32 | d16:1/n16:0</t>
  </si>
  <si>
    <t>Cer d32:1_17.32 | d18:1/n14:0</t>
  </si>
  <si>
    <t>Cer t32:1_18.87</t>
  </si>
  <si>
    <t>Cer t32:1_19.57</t>
  </si>
  <si>
    <t>Cer d32:2_14.52 | d18:2/n14:0</t>
  </si>
  <si>
    <t>Cer d32:2_14.52 | d16:1/n16:1</t>
  </si>
  <si>
    <t>Cer d32:2_14.52 | d14:0/n18:2</t>
  </si>
  <si>
    <t>Cer d32:2_15.48 | d18:2/n14:0</t>
  </si>
  <si>
    <t>Cer d32:2_15.48 | d16:1/n16:1</t>
  </si>
  <si>
    <t>Cer d32:2_15.48 | d14:0/n18:2</t>
  </si>
  <si>
    <t>Cer t32:2_16.14</t>
  </si>
  <si>
    <t>Cer t32:2_16.42</t>
  </si>
  <si>
    <t>Cer t32:2_17.55</t>
  </si>
  <si>
    <t>Cer d32:3_13.50</t>
  </si>
  <si>
    <t>Cer d32:3_13.89 | d18:3/n14:0</t>
  </si>
  <si>
    <t>Cer t32:3_13.48</t>
  </si>
  <si>
    <t>Cer m33:0_19.44</t>
  </si>
  <si>
    <t>Cer m33:0_23.89</t>
  </si>
  <si>
    <t>Cer t33:0_16.69</t>
  </si>
  <si>
    <t>Cer t33:0_17.17</t>
  </si>
  <si>
    <t>Cer t33:0_21.96</t>
  </si>
  <si>
    <t>Cer d33:1_18.94 | d17:1/n16:0</t>
  </si>
  <si>
    <t>Cer d33:1_18.94 | d18:1/n15:0</t>
  </si>
  <si>
    <t>Cer d33:1_19.46 | d18:1/n15:0</t>
  </si>
  <si>
    <t>Cer d33:1_19.46 | d17:1/n16:0</t>
  </si>
  <si>
    <t>Cer d33:1_19.46 | d15:0/n18:1</t>
  </si>
  <si>
    <t>Cer m33:2_16.37</t>
  </si>
  <si>
    <t>Cer d33:2_16.30 | d20:2/n13:0</t>
  </si>
  <si>
    <t>Cer d33:2_16.30 | d19:2/n14:0</t>
  </si>
  <si>
    <t>Cer d33:2_16.30 | d13:0/n20:2</t>
  </si>
  <si>
    <t>Cer d33:2_16.71 | d19:2/n14:0</t>
  </si>
  <si>
    <t>Cer d33:2_17.44 | d18:2/n15:0</t>
  </si>
  <si>
    <t>Cer t33:2_19.42</t>
  </si>
  <si>
    <t>Cer d33:3_15.06 | d19:3/n14:0</t>
  </si>
  <si>
    <t>Cer t33:3_13.57</t>
  </si>
  <si>
    <t>Cer m33:4_17.26</t>
  </si>
  <si>
    <t>Cer d34:0_23.25</t>
  </si>
  <si>
    <t>Cer d34:0_23.96 | d18:0/n16:0</t>
  </si>
  <si>
    <t>Cer t34:0_19.42</t>
  </si>
  <si>
    <t>Cer m34:1_22.66</t>
  </si>
  <si>
    <t>Cer d34:1_19.89</t>
  </si>
  <si>
    <t>Cer d34:1_21.66 | d18:1/n16:0</t>
  </si>
  <si>
    <t>Cer t34:1_16.37 | t20:1/n14:0</t>
  </si>
  <si>
    <t>Cer d34:2_18.37 | d20:2/n14:0</t>
  </si>
  <si>
    <t>Cer d34:2_18.37 | d14:0/n20:2</t>
  </si>
  <si>
    <t>Cer d34:2_19.62 | d18:2/n16:0</t>
  </si>
  <si>
    <t>Cer d34:2_19.62 | d16:0/n18:2</t>
  </si>
  <si>
    <t>Cer t34:2_16.37</t>
  </si>
  <si>
    <t>Cer t34:2_20.44</t>
  </si>
  <si>
    <t>Cer d34:3_15.50 | d20:3/n14:0</t>
  </si>
  <si>
    <t>Cer d34:3_16.16 | d20:3/n14:0</t>
  </si>
  <si>
    <t>Cer d34:3_16.42 | d19:3/n15:0</t>
  </si>
  <si>
    <t>Cer d34:3_16.92 | d19:3/n15:0</t>
  </si>
  <si>
    <t>Cer d34:3_17.50 | d18:3/n16:0</t>
  </si>
  <si>
    <t>Cer t34:3_15.07</t>
  </si>
  <si>
    <t>Cer m34:4_19.46</t>
  </si>
  <si>
    <t>Cer t34:4_14.58</t>
  </si>
  <si>
    <t>Cer m34:5_16.28</t>
  </si>
  <si>
    <t>Cer m34:5_16.71</t>
  </si>
  <si>
    <t>Cer d35:0_25.08</t>
  </si>
  <si>
    <t>Cer t35:0_20.87 | n16:0_t19:0</t>
  </si>
  <si>
    <t>Cer m35:1_20.69</t>
  </si>
  <si>
    <t>Cer d35:1_21.48 | d20:1/n15:0</t>
  </si>
  <si>
    <t>Cer d35:1_21.75 | d20:1/n15:0</t>
  </si>
  <si>
    <t>Cer d35:1_22.01 | d20:1/n15:0</t>
  </si>
  <si>
    <t>Cer d35:1_23.76</t>
  </si>
  <si>
    <t>Cer t35:1_18.51</t>
  </si>
  <si>
    <t>Cer t35:1_23.89</t>
  </si>
  <si>
    <t>Cer d35:2_20.05 | d20:2/n15:0</t>
  </si>
  <si>
    <t>Cer d35:2_20.05 | d15:0/n20:2</t>
  </si>
  <si>
    <t>Cer d35:2_20.55 | d20:2/n15:0</t>
  </si>
  <si>
    <t>Cer d35:2_20.55 | d15:0/n20:2</t>
  </si>
  <si>
    <t>Cer d35:2_21.07 | d19:2/n16:0</t>
  </si>
  <si>
    <t>Cer t35:2_14.59</t>
  </si>
  <si>
    <t>Cer t35:2_22.69</t>
  </si>
  <si>
    <t>Cer d35:3_19.10 | d19:3/n16:0</t>
  </si>
  <si>
    <t>Cer d35:3_19.44 | d19:3/n16:0</t>
  </si>
  <si>
    <t>Cer t35:3_14.11</t>
  </si>
  <si>
    <t>Cer t35:3_15.06</t>
  </si>
  <si>
    <t>Cer t35:3_16.96</t>
  </si>
  <si>
    <t>Cer t35:3_18.26</t>
  </si>
  <si>
    <t>Cer m35:4_19.87</t>
  </si>
  <si>
    <t>Cer m35:4_21.66</t>
  </si>
  <si>
    <t>Cer d35:4_16.00</t>
  </si>
  <si>
    <t>Cer d35:4_16.42</t>
  </si>
  <si>
    <t>Cer d35:4_16.94 | d19:4/n16:0</t>
  </si>
  <si>
    <t>Cer d35:4_19.46</t>
  </si>
  <si>
    <t>Cer t35:4_15.07</t>
  </si>
  <si>
    <t>Cer t35:4_18.85</t>
  </si>
  <si>
    <t>Cer m35:5_18.35</t>
  </si>
  <si>
    <t>Cer m35:5_18.87</t>
  </si>
  <si>
    <t>Cer d36:0_26.23 | d20:0/n16:0</t>
  </si>
  <si>
    <t>Cer d36:1_23.82 | d20:1/n16:0</t>
  </si>
  <si>
    <t>Cer d36:1_24.08 | d20:1/n16:0</t>
  </si>
  <si>
    <t>Cer d36:1_25.44 | d20:1/n16:0</t>
  </si>
  <si>
    <t>Cer t36:1_20.69 | t20:1/n16:0</t>
  </si>
  <si>
    <t>Cer m36:2_19.35</t>
  </si>
  <si>
    <t>Cer d36:2_22.37 | d20:2/n16:0</t>
  </si>
  <si>
    <t>Cer d36:2_22.37 | d18:1/n18:1</t>
  </si>
  <si>
    <t>Cer d36:2_22.37 | d14:0/n22:2</t>
  </si>
  <si>
    <t>Cer d36:2_22.37 | d16:0/n20:2</t>
  </si>
  <si>
    <t>Cer d36:2_22.67 | d20:2/n16:0</t>
  </si>
  <si>
    <t>Cer d36:2_22.67 | d18:1/n18:1</t>
  </si>
  <si>
    <t>Cer d36:2_22.67 | d16:0/n20:2</t>
  </si>
  <si>
    <t>Cer d36:3_19.28 | d20:2/n16:1</t>
  </si>
  <si>
    <t>Cer d36:3_19.28 | d20:3/n16:0</t>
  </si>
  <si>
    <t>Cer d36:3_19.28 | d14:0/n22:3</t>
  </si>
  <si>
    <t>Cer d36:3_19.69 | d20:3/n16:0</t>
  </si>
  <si>
    <t>Cer d36:3_20.48 | d20:3/n16:0</t>
  </si>
  <si>
    <t>Cer t36:3_15.09</t>
  </si>
  <si>
    <t>Cer t36:3_18.26</t>
  </si>
  <si>
    <t>Cer m36:4_21.48</t>
  </si>
  <si>
    <t>Cer m36:4_22.01</t>
  </si>
  <si>
    <t>Cer m36:4_23.75</t>
  </si>
  <si>
    <t>Cer d36:4_18.62 | d20:4/n16:0</t>
  </si>
  <si>
    <t>Cer m36:5_20.07</t>
  </si>
  <si>
    <t>Cer m36:5_20.58</t>
  </si>
  <si>
    <t>Cer m36:5_21.05</t>
  </si>
  <si>
    <t>Cer m36:6_19.23</t>
  </si>
  <si>
    <t>Cer m36:6_20.01</t>
  </si>
  <si>
    <t>Cer m36:6_20.57</t>
  </si>
  <si>
    <t>Cer m36:6_21.08</t>
  </si>
  <si>
    <t>Cer d37:1_25.46</t>
  </si>
  <si>
    <t>Cer d37:1_26.46</t>
  </si>
  <si>
    <t>Cer t37:1_19.89</t>
  </si>
  <si>
    <t>Cer t37:1_22.42</t>
  </si>
  <si>
    <t>Cer t37:1_26.64</t>
  </si>
  <si>
    <t>Cer d37:2_23.87</t>
  </si>
  <si>
    <t>Cer d37:2_24.37 | d20:2/n17:0</t>
  </si>
  <si>
    <t>Cer d37:2_24.37 | d15:0/n22:2</t>
  </si>
  <si>
    <t>Cer d37:2_24.69 | d20:2/n17:0</t>
  </si>
  <si>
    <t>Cer d37:2_24.69 | d17:0/n20:2</t>
  </si>
  <si>
    <t>Cer d37:2_24.69 | d19:1/n18:1</t>
  </si>
  <si>
    <t>Cer d37:3_20.82</t>
  </si>
  <si>
    <t>Cer d37:3_21.35</t>
  </si>
  <si>
    <t>Cer d37:3_22.53</t>
  </si>
  <si>
    <t>Cer t37:3_19.12</t>
  </si>
  <si>
    <t>Cer t37:3_22.51</t>
  </si>
  <si>
    <t>Cer t37:3_23.37</t>
  </si>
  <si>
    <t>Cer m37:4_23.80</t>
  </si>
  <si>
    <t>Cer m37:4_24.08</t>
  </si>
  <si>
    <t>Cer m37:4_25.44</t>
  </si>
  <si>
    <t>Cer t37:4_16.05</t>
  </si>
  <si>
    <t>Cer t37:4_19.10</t>
  </si>
  <si>
    <t>Cer t37:4_19.51</t>
  </si>
  <si>
    <t>Cer m37:5_22.39</t>
  </si>
  <si>
    <t>Cer m37:5_22.76</t>
  </si>
  <si>
    <t>Cer m37:6_19.37</t>
  </si>
  <si>
    <t>Cer m38:1_24.37</t>
  </si>
  <si>
    <t>Cer d38:1_26.46 | d20:1/n18:0</t>
  </si>
  <si>
    <t>Cer d38:2_24.73 | d18:1_n20:1</t>
  </si>
  <si>
    <t>Cer d38:2_25.85 | d16:0/n22:2</t>
  </si>
  <si>
    <t>Cer d38:2_25.85 | d20:2/n18:0</t>
  </si>
  <si>
    <t>Cer d38:2_25.85 | d18:0/n20:2</t>
  </si>
  <si>
    <t>Cer d38:2_25.85 | d20:1/n18:1</t>
  </si>
  <si>
    <t>Cer t38:2_21.44 | t20:1/n18:1</t>
  </si>
  <si>
    <t>Cer d38:3_23.37 | d20:2/n18:1</t>
  </si>
  <si>
    <t>Cer d38:3_23.37 | d18:1/n20:2</t>
  </si>
  <si>
    <t>Cer m38:4_25.46</t>
  </si>
  <si>
    <t>Cer d38:4_20.42 | d20:2/n18:2</t>
  </si>
  <si>
    <t>Cer t38:4_22.00</t>
  </si>
  <si>
    <t>Cer m38:5_24.41</t>
  </si>
  <si>
    <t>Cer m38:5_24.69</t>
  </si>
  <si>
    <t>Cer m38:5_25.03</t>
  </si>
  <si>
    <t>Cer t38:5_19.35</t>
  </si>
  <si>
    <t>Cer m38:6_21.35</t>
  </si>
  <si>
    <t>Cer m38:6_24.69</t>
  </si>
  <si>
    <t>Cer d38:6_16.05</t>
  </si>
  <si>
    <t>Cer t38:6_17.89</t>
  </si>
  <si>
    <t>Cer d39:1_27.21 | n19:0_d20:1</t>
  </si>
  <si>
    <t>Cer t39:1_24.07</t>
  </si>
  <si>
    <t>Cer m39:2_23.39</t>
  </si>
  <si>
    <t>Cer d39:2_25.89 | d20:1/n19:1</t>
  </si>
  <si>
    <t>Cer d39:2_26.71 | d20:2/n19:0</t>
  </si>
  <si>
    <t>Cer d39:3_25.08 | d20:2/n19:1</t>
  </si>
  <si>
    <t>Cer d39:3_25.08 | d19:1/n20:2</t>
  </si>
  <si>
    <t>Cer m39:4_26.41</t>
  </si>
  <si>
    <t>Cer d39:4_22.35 | d19:2_n20:2</t>
  </si>
  <si>
    <t>Cer t39:4_23.46</t>
  </si>
  <si>
    <t>Cer m39:5_25.85</t>
  </si>
  <si>
    <t>Cer m39:6_23.42</t>
  </si>
  <si>
    <t>Cer t39:6_19.35</t>
  </si>
  <si>
    <t>Cer m39:7_23.39</t>
  </si>
  <si>
    <t>Cer d40:1_27.71 | d20:1/n20:0</t>
  </si>
  <si>
    <t>Cer d40:1_28.10 | d18:1_n22:0</t>
  </si>
  <si>
    <t>Cer d40:2_26.71 | d20:1/n20:1</t>
  </si>
  <si>
    <t>Cer d40:2_27.32 | d20:2/n20:0</t>
  </si>
  <si>
    <t>Cer t40:2_25.23 | t20:1/n20:1</t>
  </si>
  <si>
    <t>Cer d40:3_26.17 | d20:2/n20:1</t>
  </si>
  <si>
    <t>Cer d40:3_26.17 | d20:1/n20:2</t>
  </si>
  <si>
    <t>Cer t40:3_22.48</t>
  </si>
  <si>
    <t>Cer t40:3_23.42</t>
  </si>
  <si>
    <t>Cer t40:3_25.03 | h20:1_d20:2</t>
  </si>
  <si>
    <t>Cer t40:4_23.35</t>
  </si>
  <si>
    <t>Cer t40:4_25.16</t>
  </si>
  <si>
    <t>Cer m40:5_26.69</t>
  </si>
  <si>
    <t>Cer t40:5_22.92</t>
  </si>
  <si>
    <t>Cer m40:6_25.10</t>
  </si>
  <si>
    <t>Cer d40:7_20.67</t>
  </si>
  <si>
    <t>Cer d40:7_22.35</t>
  </si>
  <si>
    <t>Cer t40:7_16.05</t>
  </si>
  <si>
    <t>Cer t40:7_19.91</t>
  </si>
  <si>
    <t>Cer d41:2_27.28 | d20:1/n21:1</t>
  </si>
  <si>
    <t>Cer d41:2_27.85 | d20:2/n21:0</t>
  </si>
  <si>
    <t>Cer t41:2_26.19</t>
  </si>
  <si>
    <t>Cer m41:3_24.30</t>
  </si>
  <si>
    <t>Cer d41:3_26.89 | d20:2/n21:1</t>
  </si>
  <si>
    <t>Cer t41:3_23.41</t>
  </si>
  <si>
    <t>Cer d41:4_25.66</t>
  </si>
  <si>
    <t>Cer t41:4_26.05</t>
  </si>
  <si>
    <t>Cer m41:5_26.73</t>
  </si>
  <si>
    <t>Cer m41:5_27.23</t>
  </si>
  <si>
    <t>Cer m41:6_26.21</t>
  </si>
  <si>
    <t>Cer m41:7_24.28</t>
  </si>
  <si>
    <t>Cer d42:1_28.46 | d20:1_n22:0</t>
  </si>
  <si>
    <t>Cer t42:1_28.42</t>
  </si>
  <si>
    <t>Cer d42:2_27.73 | d20:1/n22:1</t>
  </si>
  <si>
    <t>Cer d42:2_28.10 | d18:1/n24:1</t>
  </si>
  <si>
    <t>Cer d42:2_28.10 | d20:2/n22:0</t>
  </si>
  <si>
    <t>Cer d42:3_27.42 | d20:2/n22:1</t>
  </si>
  <si>
    <t>Cer t42:3_27.57</t>
  </si>
  <si>
    <t>Cer d42:4_26.48 | d20:2/n22:2</t>
  </si>
  <si>
    <t>Cer d43:2_28.55 | d20:2_n23:0</t>
  </si>
  <si>
    <t>Cer d43:3_27.85 | d20:2/n23:1</t>
  </si>
  <si>
    <t>Cer d43:4_27.55 | d19:3/n24:1</t>
  </si>
  <si>
    <t>Cer t44:0_29.01 | t20:0/n24:0</t>
  </si>
  <si>
    <t>Cer t44:0_29.01 | t18:0/n26:0</t>
  </si>
  <si>
    <t>Cer d44:2_28.44 | d20:1/n24:1</t>
  </si>
  <si>
    <t>Cer d44:4_27.69</t>
  </si>
  <si>
    <t>Cer d45:3_28.51 | d20:2/n25:1</t>
  </si>
  <si>
    <t>Cer m45:6_24.07</t>
  </si>
  <si>
    <t>Cer t48:6_27.78</t>
  </si>
  <si>
    <t>Cer1P t22:0_6.70</t>
  </si>
  <si>
    <t>Cer1P t22:1_6.66</t>
  </si>
  <si>
    <t>Cer1P t24:0_7.91</t>
  </si>
  <si>
    <t>Cer1P t26:1_8.02</t>
  </si>
  <si>
    <t>Cer1P t26:2_7.98</t>
  </si>
  <si>
    <t>Cer1P t28:1_9.25</t>
  </si>
  <si>
    <t>Cer1P t28:2_9.16</t>
  </si>
  <si>
    <t>Cer1P t34:3_9.33</t>
  </si>
  <si>
    <t>Cer1P t37:2_14.25</t>
  </si>
  <si>
    <t>Triacylglycerol Profile (TG)</t>
  </si>
  <si>
    <t>TG 28:0_19.01 | 8:0_10:0_10:0</t>
  </si>
  <si>
    <t>TG 32:0_26.48 | 4:0_14:0_14:0</t>
  </si>
  <si>
    <t>TG 34:0_27.62 | 4:0_14:0_16:0</t>
  </si>
  <si>
    <t>TG 36:0_28.26 | 8:0_14:0_14:0</t>
  </si>
  <si>
    <t>TG 36:0_28.26 | 6:0_14:0_16:0</t>
  </si>
  <si>
    <t>TG 36:0_28.26 | 10:0_12:0_14:0</t>
  </si>
  <si>
    <t>TG 38:0_28.76 | 8:0_14:0_16:0</t>
  </si>
  <si>
    <t>TG 38:0_28.76 | 12:0_12:0_14:0</t>
  </si>
  <si>
    <t>TG 38:0_28.76 | 10:0_14:0_14:0</t>
  </si>
  <si>
    <t>TG 38:0_28.76 | 6:0_16:0_16:0</t>
  </si>
  <si>
    <t>TG 38:1_28.37 | 4:0_16:0_18:1</t>
  </si>
  <si>
    <t>TG 38:3_27.12 | 2:0_18:1_18:2</t>
  </si>
  <si>
    <t>TG 40:0_29.28 | 12:0_14:0_14:0</t>
  </si>
  <si>
    <t>TG 40:0_29.28 | 10:0_14:0_16:0</t>
  </si>
  <si>
    <t>TG 40:0_29.28 | 12:0_12:0_16:0</t>
  </si>
  <si>
    <t>TG 40:1_28.82 | 8:0_14:0_18:1</t>
  </si>
  <si>
    <t>TG 40:1_28.82 | 10:0_14:0_16:1</t>
  </si>
  <si>
    <t>TG 40:4_27.46 | 8:0_14:0_18:4</t>
  </si>
  <si>
    <t>TG 41:0_29.51</t>
  </si>
  <si>
    <t>TG 41:1_29.07</t>
  </si>
  <si>
    <t>TG 41:2_28.67</t>
  </si>
  <si>
    <t>TG 42:0_29.80 | 14:0_14:0_14:0</t>
  </si>
  <si>
    <t>TG 42:0_29.80 | 12:0_14:0_16:0</t>
  </si>
  <si>
    <t>TG 42:0_29.80 | 10:0_16:0_16:0</t>
  </si>
  <si>
    <t>TG 42:1_29.30 | 12:0_14:0_16:1</t>
  </si>
  <si>
    <t>TG 42:1_29.30 | 8:0_16:0_18:1</t>
  </si>
  <si>
    <t>TG 42:1_29.30 | 14:0_14:0_14:1</t>
  </si>
  <si>
    <t>TG 42:1_29.30 | 10:0_14:0_18:1</t>
  </si>
  <si>
    <t>TG 42:1_29.30 | 12:0_12:0_18:1</t>
  </si>
  <si>
    <t>TG 42:2_28.87</t>
  </si>
  <si>
    <t>TG 43:0_30.03 | 14:0_14:0_15:0</t>
  </si>
  <si>
    <t>TG 43:0_30.03 | 13:0_14:0_16:0</t>
  </si>
  <si>
    <t>TG 43:0_30.03 | 12:0_15:0_16:0</t>
  </si>
  <si>
    <t>TG 43:1_29.53 | 13:0_14:0_16:1</t>
  </si>
  <si>
    <t>TG 43:1_29.53 | 12:0_15:0_16:1</t>
  </si>
  <si>
    <t>TG 43:2_29.16</t>
  </si>
  <si>
    <t>TG 43:3_28.76</t>
  </si>
  <si>
    <t>TG 44:0_30.33 | 14:0_14:0_16:0</t>
  </si>
  <si>
    <t>TG 44:0_30.33 | 12:0_16:0_16:0</t>
  </si>
  <si>
    <t>TG 44:1_29.80 | 14:0_14:0_16:1</t>
  </si>
  <si>
    <t>TG 44:2_29.37 | 14:0_14:1_16:1</t>
  </si>
  <si>
    <t>TG 44:2_29.37 | 14:0_14:0_16:2</t>
  </si>
  <si>
    <t>TG 44:2_29.37 | 12:0_16:1_16:1</t>
  </si>
  <si>
    <t>TG 44:4_28.71 | 12:0_14:0_18:4</t>
  </si>
  <si>
    <t>TG 44:6_28.05</t>
  </si>
  <si>
    <t>TG 45:0_30.60 | 14:0_15:0_16:0</t>
  </si>
  <si>
    <t>TG 45:1_30.05 | 14:0_15:0_16:1</t>
  </si>
  <si>
    <t>TG 45:1_30.05 | 13:0_16:0_16:1</t>
  </si>
  <si>
    <t>TG 45:1_30.05 | 14:0_14:0_17:1</t>
  </si>
  <si>
    <t>TG 45:2_29.67 | 14:0_15:1_16:1</t>
  </si>
  <si>
    <t>TG 45:2_29.67 | 14:0_14:1_17:1</t>
  </si>
  <si>
    <t>TG 45:2_29.67 | 13:0_16:1_16:1</t>
  </si>
  <si>
    <t>TG 45:2_29.67 | 15:0_15:1_15:1</t>
  </si>
  <si>
    <t>TG 45:3_29.25</t>
  </si>
  <si>
    <t>TG 45:5_28.64</t>
  </si>
  <si>
    <t>TG 46:0_30.91 | 14:0_16:0_16:0</t>
  </si>
  <si>
    <t>TG 46:1_30.35 | 14:0_16:0_16:1</t>
  </si>
  <si>
    <t>TG 46:2_29.83 | 14:0_16:1_16:1</t>
  </si>
  <si>
    <t>TG 46:2_29.83 | 14:0_16:0_16:2</t>
  </si>
  <si>
    <t>TG 46:3_29.44 | 14:0_16:1_16:2</t>
  </si>
  <si>
    <t>TG 46:3_29.44 | 14:0_14:0_18:3</t>
  </si>
  <si>
    <t>TG 46:3_29.44 | 14:1_16:1_16:1</t>
  </si>
  <si>
    <t>TG 46:3_29.44 | 14:1_16:0_16:2</t>
  </si>
  <si>
    <t>TG 46:4_29.19 | 14:0_14:0_18:4</t>
  </si>
  <si>
    <t>TG 47:0_31.17 | 15:0_16:0_16:0</t>
  </si>
  <si>
    <t>TG 47:0_31.17 | 14:0_16:0_17:0</t>
  </si>
  <si>
    <t>TG 47:1_30.60 | 15:0_16:0_16:1</t>
  </si>
  <si>
    <t>TG 47:1_30.60 | 14:0_16:0_17:1</t>
  </si>
  <si>
    <t>TG 47:1_30.60 | 14:0_15:0_18:1</t>
  </si>
  <si>
    <t>TG 47:2_30.10 | 15:0_16:1_16:1</t>
  </si>
  <si>
    <t>TG 47:2_30.10 | 14:0_16:1_17:1</t>
  </si>
  <si>
    <t>TG 47:2_30.10 | 14:0_15:1_18:1</t>
  </si>
  <si>
    <t>TG 47:2_30.10 | 14:1_16:0_17:1</t>
  </si>
  <si>
    <t>TG 47:2_30.10 | 15:1_16:0_16:1</t>
  </si>
  <si>
    <t>TG 47:3_29.73 | 15:1_16:1_16:1</t>
  </si>
  <si>
    <t>TG 47:3_29.73 | 14:0_15:0_18:3</t>
  </si>
  <si>
    <t>TG 47:3_29.73 | 14:0_16:2_17:1</t>
  </si>
  <si>
    <t>TG 47:3_29.73 | 14:1_16:1_17:1</t>
  </si>
  <si>
    <t>TG 47:3_29.73 | 15:1_16:0_16:2</t>
  </si>
  <si>
    <t>TG 47:4_29.37 | 14:0_15:0_18:4</t>
  </si>
  <si>
    <t>TG 47:6_28.73</t>
  </si>
  <si>
    <t>TG 48:0_31.50 | 16:0_16:0_16:0</t>
  </si>
  <si>
    <t>TG 48:0_31.50 | 14:0_16:0_18:0</t>
  </si>
  <si>
    <t>TG 48:1_30.89 | 16:0_16:0_16:1</t>
  </si>
  <si>
    <t>TG 48:1_30.89 | 14:0_16:0_18:1</t>
  </si>
  <si>
    <t>TG 48:2_30.35 | 16:0_16:1_16:1</t>
  </si>
  <si>
    <t>TG 48:2_30.35 | 14:0_16:1_18:1</t>
  </si>
  <si>
    <t>TG 48:3_29.89 | 16:1_16:1_16:1</t>
  </si>
  <si>
    <t>TG 48:3_29.89 | 16:0_16:1_16:2</t>
  </si>
  <si>
    <t>TG 48:3_29.89 | 14:0_16:0_18:3</t>
  </si>
  <si>
    <t>TG 48:3_29.89 | 14:0_16:1_18:2</t>
  </si>
  <si>
    <t>TG 48:3_29.89 | 14:1_16:1_18:1</t>
  </si>
  <si>
    <t>TG 48:4_29.67 | 14:0_16:0_18:4</t>
  </si>
  <si>
    <t>TG 48:4_29.67 | 14:0_16:1_18:3</t>
  </si>
  <si>
    <t>TG 48:5_29.28 | 14:0_14:0_20:5</t>
  </si>
  <si>
    <t>TG 48:5_29.28 | 14:0_16:1_18:4</t>
  </si>
  <si>
    <t>TG 49:0_31.76 | 16:0_16:0_17:0</t>
  </si>
  <si>
    <t>TG 49:0_31.76 | 15:0_16:0_18:0</t>
  </si>
  <si>
    <t>TG 49:0_31.76 | 14:0_17:0_18:0</t>
  </si>
  <si>
    <t>TG 49:1_31.14 | 15:0_16:0_18:1</t>
  </si>
  <si>
    <t>TG 49:1_31.14 | 16:0_16:0_17:1</t>
  </si>
  <si>
    <t>TG 49:1_31.14 | 16:0_16:1_17:0</t>
  </si>
  <si>
    <t>TG 49:2_30.62 | 16:0_16:1_17:1</t>
  </si>
  <si>
    <t>TG 49:2_30.62 | 15:0_16:1_18:1</t>
  </si>
  <si>
    <t>TG 49:2_30.62 | 14:0_17:1_18:1</t>
  </si>
  <si>
    <t>TG 49:3_30.19 | 16:1_16:1_17:1</t>
  </si>
  <si>
    <t>TG 49:3_30.19 | 15:1_16:1_18:1</t>
  </si>
  <si>
    <t>TG 49:3_30.19 | 15:0_16:0_18:3</t>
  </si>
  <si>
    <t>TG 49:3_30.19 | 14:0_17:1_18:2</t>
  </si>
  <si>
    <t>TG 49:3_30.19 | 16:0_16:2_17:1</t>
  </si>
  <si>
    <t>TG 49:3_30.19 | 15:0_16:1_18:2</t>
  </si>
  <si>
    <t>TG 49:4_29.85 | 15:0_16:0_18:4</t>
  </si>
  <si>
    <t>TG 49:4_29.85 | 15:0_16:1_18:3</t>
  </si>
  <si>
    <t>TG 49:4_29.85 | 16:1_16:2_17:1</t>
  </si>
  <si>
    <t>TG 49:4_29.85 | 14:0_17:0_18:4</t>
  </si>
  <si>
    <t>TG 49:4_29.85 | 15:1_16:0_18:3</t>
  </si>
  <si>
    <t>TG 49:4_29.85 | 14:0_17:1_18:3</t>
  </si>
  <si>
    <t>TG 49:5_29.51 | 14:0_15:0_20:5</t>
  </si>
  <si>
    <t>TG 49:5_29.51 | 14:0_17:1_18:4</t>
  </si>
  <si>
    <t>TG 49:5_29.51 | 15:0_16:1_18:4</t>
  </si>
  <si>
    <t>TG 49:6_29.19 | 14:0_15:1_20:5</t>
  </si>
  <si>
    <t>TG 50:0_32.10 | 16:0_16:0_18:0</t>
  </si>
  <si>
    <t>TG 50:1_31.46 | 16:0_16:0_18:1</t>
  </si>
  <si>
    <t>TG 50:2_30.89 | 16:0_16:1_18:1</t>
  </si>
  <si>
    <t>TG 50:2_30.89 | 14:0_18:1_18:1</t>
  </si>
  <si>
    <t>TG 50:3_30.39 | 16:1_16:1_18:1</t>
  </si>
  <si>
    <t>TG 50:3_30.39 | 16:0_16:1_18:2</t>
  </si>
  <si>
    <t>TG 50:3_30.39 | 14:0_18:1_18:2</t>
  </si>
  <si>
    <t>TG 50:3_30.39 | 16:0_16:2_18:1</t>
  </si>
  <si>
    <t>TG 50:3_30.39 | 16:0_16:0_18:3</t>
  </si>
  <si>
    <t>TG 50:4_30.16 | 16:0_16:0_18:4</t>
  </si>
  <si>
    <t>TG 50:4_30.16 | 16:0_16:1_18:3</t>
  </si>
  <si>
    <t>TG 50:4_30.16 | 14:0_18:1_18:3</t>
  </si>
  <si>
    <t>TG 50:5_29.80 | 14:0_16:0_20:5</t>
  </si>
  <si>
    <t>TG 50:5_29.80 | 16:0_16:1_18:4</t>
  </si>
  <si>
    <t>TG 50:6_29.39 | 14:0_16:1_20:5</t>
  </si>
  <si>
    <t>TG 50:6_29.39 | 14:0_14:0_22:6</t>
  </si>
  <si>
    <t>TG 50:7_28.92 | 14:0_18:3_18:4</t>
  </si>
  <si>
    <t>TG 50:7_28.92 | 14:0_16:2_20:5</t>
  </si>
  <si>
    <t>TG 50:7_28.92 | 14:0_14:1_22:6</t>
  </si>
  <si>
    <t>TG 51:0_32.39 | 16:0_17:0_18:0</t>
  </si>
  <si>
    <t>TG 51:0_32.39 | 16:0_16:0_19:0</t>
  </si>
  <si>
    <t>TG 51:0_32.39 | 15:0_18:0_18:0</t>
  </si>
  <si>
    <t>TG 51:1_31.71 | 16:0_17:0_18:1</t>
  </si>
  <si>
    <t>TG 51:1_31.71 | 16:0_17:1_18:0</t>
  </si>
  <si>
    <t>TG 51:1_31.71 | 15:0_18:0_18:1</t>
  </si>
  <si>
    <t>TG 51:2_31.17 | 16:0_17:1_18:1</t>
  </si>
  <si>
    <t>TG 51:2_31.17 | 15:0_18:1_18:1</t>
  </si>
  <si>
    <t>TG 51:2_31.17 | 16:1_17:0_18:1</t>
  </si>
  <si>
    <t>TG 51:3_30.69 | 16:1_17:1_18:1</t>
  </si>
  <si>
    <t>TG 51:3_30.69 | 16:0_17:1_18:2</t>
  </si>
  <si>
    <t>TG 51:3_30.69 | 15:1_18:1_18:1</t>
  </si>
  <si>
    <t>TG 51:4_30.25 | 15:0_18:1_18:3</t>
  </si>
  <si>
    <t>TG 51:4_30.25 | 16:0_17:1_18:3</t>
  </si>
  <si>
    <t>TG 51:4_30.25 | 16:0_17:0_18:4</t>
  </si>
  <si>
    <t>TG 51:4_30.25 | 15:0_16:0_20:4</t>
  </si>
  <si>
    <t>TG 51:4_30.25 | 16:1_17:1_18:2</t>
  </si>
  <si>
    <t>TG 51:5_30.05 | 15:0_16:0_20:5</t>
  </si>
  <si>
    <t>TG 51:6_29.67 | 15:0_16:1_20:5</t>
  </si>
  <si>
    <t>TG 51:6_29.67 | 14:0_15:0_22:6</t>
  </si>
  <si>
    <t>TG 51:6_29.67 | 15:1_16:0_20:5</t>
  </si>
  <si>
    <t>TG 51:6_29.67 | 14:0_17:1_20:5</t>
  </si>
  <si>
    <t>TG 51:7_29.19 | 15:0_18:3_18:4</t>
  </si>
  <si>
    <t>TG 51:7_29.19 | 15:1_16:1_20:5</t>
  </si>
  <si>
    <t>TG 52:0_32.71 | 16:0_18:0_18:0</t>
  </si>
  <si>
    <t>TG 52:1_31.62 | 16:0_16:1_20:0</t>
  </si>
  <si>
    <t>TG 52:1_31.62 | 14:0_18:1_20:0</t>
  </si>
  <si>
    <t>TG 52:1_32.06 | 16:0_18:0_18:1</t>
  </si>
  <si>
    <t>TG 52:2_31.44 | 16:0_18:1_18:1</t>
  </si>
  <si>
    <t>TG 52:3_30.91 | 16:1_18:1_18:1</t>
  </si>
  <si>
    <t>TG 52:3_30.91 | 16:0_18:1_18:2</t>
  </si>
  <si>
    <t>TG 52:4_30.60 | 16:0_18:1_18:3</t>
  </si>
  <si>
    <t>TG 52:4_30.60 | 16:0_16:0_20:4</t>
  </si>
  <si>
    <t>TG 52:4_30.60 | 16:0_18:0_18:4</t>
  </si>
  <si>
    <t>TG 52:5_30.33 | 16:0_16:0_20:5</t>
  </si>
  <si>
    <t>TG 52:5_30.33 | 16:0_18:1_18:4</t>
  </si>
  <si>
    <t>TG 52:5_30.33 | 16:1_18:1_18:3</t>
  </si>
  <si>
    <t>TG 52:6_29.82 | 16:0_16:1_20:5</t>
  </si>
  <si>
    <t>TG 52:6_29.82 | 14:0_16:0_22:6</t>
  </si>
  <si>
    <t>TG 52:6_29.82 | 14:0_18:1_20:5</t>
  </si>
  <si>
    <t>TG 52:7_29.44 | 14:0_16:1_22:6</t>
  </si>
  <si>
    <t>TG 52:7_29.44 | 16:1_16:1_20:5</t>
  </si>
  <si>
    <t>TG 52:7_29.44 | 16:0_16:2_20:5</t>
  </si>
  <si>
    <t>TG 52:8_29.10 | 16:0_18:4_18:4</t>
  </si>
  <si>
    <t>TG 52:8_29.10 | 16:1_16:2_20:5</t>
  </si>
  <si>
    <t>TG 52:9_28.75 | 14:0_18:4_20:5</t>
  </si>
  <si>
    <t>TG 53:0_33.03 | 16:0_18:0_19:0</t>
  </si>
  <si>
    <t>TG 53:0_33.03 | 17:0_18:0_18:0</t>
  </si>
  <si>
    <t>TG 53:0_33.03 | 16:0_16:0_21:0</t>
  </si>
  <si>
    <t>TG 53:0_33.03 | 15:0_18:0_20:0</t>
  </si>
  <si>
    <t>TG 53:1_31.92 | 16:0_18:1_19:0</t>
  </si>
  <si>
    <t>TG 53:1_32.35 | 16:0_18:1_19:0</t>
  </si>
  <si>
    <t>TG 53:1_32.35 | 17:0_18:0_18:1</t>
  </si>
  <si>
    <t>TG 53:1_32.35 | 15:0_16:0_22:1</t>
  </si>
  <si>
    <t>TG 53:1_32.35 | 16:0_17:0_20:1</t>
  </si>
  <si>
    <t>TG 53:1_32.35 | 16:0_18:0_19:1</t>
  </si>
  <si>
    <t>TG 53:2_31.73 | 17:0_18:1_18:1</t>
  </si>
  <si>
    <t>TG 53:2_31.73 | 16:0_18:1_19:1</t>
  </si>
  <si>
    <t>TG 53:2_31.73 | 17:1_18:0_18:1</t>
  </si>
  <si>
    <t>TG 53:2_31.73 | 16:0_17:1_20:1</t>
  </si>
  <si>
    <t>TG 53:2_31.73 | 15:0_18:1_20:1</t>
  </si>
  <si>
    <t>TG 53:2_31.73 | 15:0_16:1_22:1</t>
  </si>
  <si>
    <t>TG 53:3_31.19 | 17:1_18:1_18:1</t>
  </si>
  <si>
    <t>TG 53:4_30.73 | 17:0_18:1_18:3</t>
  </si>
  <si>
    <t>TG 53:4_30.73 | 17:1_18:1_18:2</t>
  </si>
  <si>
    <t>TG 53:4_30.73 | 15:0_18:1_20:3</t>
  </si>
  <si>
    <t>TG 53:4_31.01 | 16:0_17:0_20:4</t>
  </si>
  <si>
    <t>TG 53:5_30.55 | 16:0_17:0_20:5</t>
  </si>
  <si>
    <t>TG 53:5_30.55 | 15:0_16:0_22:5</t>
  </si>
  <si>
    <t>TG 53:5_30.55 | 15:0_18:1_20:4</t>
  </si>
  <si>
    <t>TG 53:6_30.12 | 16:0_17:1_20:5</t>
  </si>
  <si>
    <t>TG 53:6_30.12 | 15:0_16:0_22:6</t>
  </si>
  <si>
    <t>TG 53:6_30.12 | 15:0_18:1_20:5</t>
  </si>
  <si>
    <t>TG 53:7_29.73 | 15:0_16:1_22:6</t>
  </si>
  <si>
    <t>TG 53:7_29.73 | 16:1_17:1_20:5</t>
  </si>
  <si>
    <t>TG 54:0_33.35 | 18:0_18:0_18:0</t>
  </si>
  <si>
    <t>TG 54:0_33.35 | 16:0_18:0_20:0</t>
  </si>
  <si>
    <t>TG 54:1_32.18 | 16:0_18:1_20:0</t>
  </si>
  <si>
    <t>TG 54:1_32.67 | 18:0_18:0_18:1</t>
  </si>
  <si>
    <t>TG 54:1_32.67 | 16:0_16:0_22:1</t>
  </si>
  <si>
    <t>TG 54:1_32.67 | 16:0_18:1_20:0</t>
  </si>
  <si>
    <t>TG 54:1_32.67 | 16:0_18:0_20:1</t>
  </si>
  <si>
    <t>TG 54:1_32.67 | 16:1_18:0_20:0</t>
  </si>
  <si>
    <t>TG 54:2_32.02 | 16:0_18:1_20:1</t>
  </si>
  <si>
    <t>TG 54:2_32.02 | 18:0_18:1_18:1</t>
  </si>
  <si>
    <t>TG 54:2_32.02 | 16:0_16:1_22:1</t>
  </si>
  <si>
    <t>TG 54:3_31.42 | 18:1_18:1_18:1</t>
  </si>
  <si>
    <t>TG 54:3_31.42 | 16:1_18:1_20:1</t>
  </si>
  <si>
    <t>TG 54:4_30.96 | 18:1_18:1_18:2</t>
  </si>
  <si>
    <t>TG 54:4_30.96 | 16:0_18:1_20:3</t>
  </si>
  <si>
    <t>TG 54:4_30.96 | 16:0_18:3_20:1</t>
  </si>
  <si>
    <t>TG 54:4_30.96 | 18:0_18:1_18:3</t>
  </si>
  <si>
    <t>TG 54:4_30.96 | 18:0_18:2_18:2</t>
  </si>
  <si>
    <t>TG 54:4_31.30 | 16:0_18:0_20:4</t>
  </si>
  <si>
    <t>TG 54:5_30.78 | 16:0_18:1_20:4</t>
  </si>
  <si>
    <t>TG 54:5_30.78 | 16:0_16:0_22:5</t>
  </si>
  <si>
    <t>TG 54:5_30.78 | 16:0_18:0_20:5</t>
  </si>
  <si>
    <t>TG 54:6_30.33 | 16:0_18:1_20:5</t>
  </si>
  <si>
    <t>TG 54:6_30.33 | 16:0_16:0_22:6</t>
  </si>
  <si>
    <t>TG 54:7_29.98 | 16:0_16:1_22:6</t>
  </si>
  <si>
    <t>TG 54:7_29.98 | 14:0_18:1_22:6</t>
  </si>
  <si>
    <t>TG 54:7_29.98 | 16:1_18:1_20:5</t>
  </si>
  <si>
    <t>TG 54:8_29.51 | 16:1_16:1_22:6</t>
  </si>
  <si>
    <t>TG 54:8_29.51 | 16:0_16:2_22:6</t>
  </si>
  <si>
    <t>TG 54:8_29.51 | 16:0_18:3_20:5</t>
  </si>
  <si>
    <t>TG 54:8_29.51 | 16:1_18:2_20:5</t>
  </si>
  <si>
    <t>TG 54:9_29.23 | 16:0_18:4_20:5</t>
  </si>
  <si>
    <t>TG 54:12_28.08 | 18:4_18:4_18:4</t>
  </si>
  <si>
    <t>TG 55:1_32.99 | 16:0_18:1_21:0</t>
  </si>
  <si>
    <t>TG 55:1_32.99 | 16:0_17:0_22:1</t>
  </si>
  <si>
    <t>TG 55:1_32.99 | 18:0_18:1_19:0</t>
  </si>
  <si>
    <t>TG 55:1_32.99 | 16:0_17:1_22:0</t>
  </si>
  <si>
    <t>TG 55:1_32.99 | 17:0_18:0_20:1</t>
  </si>
  <si>
    <t>TG 55:2_32.32 | 16:0_17:1_22:1</t>
  </si>
  <si>
    <t>TG 55:2_32.32 | 16:0_18:1_21:1</t>
  </si>
  <si>
    <t>TG 55:2_32.32 | 15:0_18:1_22:1</t>
  </si>
  <si>
    <t>TG 55:2_32.32 | 16:1_17:0_22:1</t>
  </si>
  <si>
    <t>TG 55:2_32.32 | 18:1_18:1_19:0</t>
  </si>
  <si>
    <t>TG 55:2_32.32 | 17:0_18:1_20:1</t>
  </si>
  <si>
    <t>TG 55:2_32.32 | 14:0_18:1_23:1</t>
  </si>
  <si>
    <t>TG 55:2_32.32 | 15:0_16:1_24:1</t>
  </si>
  <si>
    <t>TG 55:2_32.32 | 18:0_18:1_19:1</t>
  </si>
  <si>
    <t>TG 55:2_32.32 | 15:0_20:1_20:1</t>
  </si>
  <si>
    <t>TG 55:3_31.73 | 18:1_18:1_19:1</t>
  </si>
  <si>
    <t>TG 55:3_31.73 | 17:1_18:1_20:1</t>
  </si>
  <si>
    <t>TG 55:3_31.73 | 16:1_17:1_22:1</t>
  </si>
  <si>
    <t>TG 55:4_31.28 | 17:1_18:1_20:2</t>
  </si>
  <si>
    <t>TG 55:4_31.28 | 18:1_18:2_19:1</t>
  </si>
  <si>
    <t>TG 55:4_31.28 | 17:0_18:3_20:1</t>
  </si>
  <si>
    <t>TG 55:4_31.28 | 17:0_18:1_20:3</t>
  </si>
  <si>
    <t>TG 55:5_31.05 | 17:0_18:0_20:5</t>
  </si>
  <si>
    <t>TG 55:5_31.05 | 16:0_19:0_20:5</t>
  </si>
  <si>
    <t>TG 55:5_31.05 | 16:0_17:0_22:5</t>
  </si>
  <si>
    <t>TG 55:5_31.05 | 17:0_18:1_20:4</t>
  </si>
  <si>
    <t>TG 55:6_30.67 | 16:0_17:0_22:6</t>
  </si>
  <si>
    <t>TG 55:6_30.67 | 17:0_18:1_20:5</t>
  </si>
  <si>
    <t>TG 55:6_30.67 | 15:0_18:0_22:6</t>
  </si>
  <si>
    <t>TG 55:6_30.67 | 16:0_17:1_22:5</t>
  </si>
  <si>
    <t>TG 55:7_30.21 | 16:0_17:1_22:6</t>
  </si>
  <si>
    <t>TG 55:7_30.21 | 15:0_18:1_22:6</t>
  </si>
  <si>
    <t>TG 55:8_29.80 | 16:1_17:1_22:6</t>
  </si>
  <si>
    <t>TG 55:10_29.12 | 15:0_20:5_20:5</t>
  </si>
  <si>
    <t>TG 55:10_29.12 | 15:0_18:4_22:6</t>
  </si>
  <si>
    <t>TG 56:0_32.96 | 16:0_20:0_20:0</t>
  </si>
  <si>
    <t>TG 56:1_33.28 | 16:0_18:1_22:0</t>
  </si>
  <si>
    <t>TG 56:1_33.28 | 16:0_16:0_24:1</t>
  </si>
  <si>
    <t>TG 56:1_33.28 | 16:0_18:0_22:1</t>
  </si>
  <si>
    <t>TG 56:1_33.28 | 18:0_18:1_20:0</t>
  </si>
  <si>
    <t>TG 56:2_32.60 | 16:0_18:1_22:1</t>
  </si>
  <si>
    <t>TG 56:3_31.98 | 18:1_18:1_20:1</t>
  </si>
  <si>
    <t>TG 56:3_31.98 | 16:1_18:1_22:1</t>
  </si>
  <si>
    <t>TG 56:4_31.50 | 16:0_18:3_22:1</t>
  </si>
  <si>
    <t>TG 56:4_31.50 | 18:1_18:2_20:1</t>
  </si>
  <si>
    <t>TG 56:4_31.50 | 18:1_18:1_20:2</t>
  </si>
  <si>
    <t>TG 56:4_31.50 | 16:1_16:2_24:1</t>
  </si>
  <si>
    <t>TG 56:5_31.25 | 16:0_18:0_22:5</t>
  </si>
  <si>
    <t>TG 56:5_31.25 | 18:0_18:1_20:4</t>
  </si>
  <si>
    <t>TG 56:5_31.25 | 16:0_20:1_20:4</t>
  </si>
  <si>
    <t>TG 56:5_31.25 | 16:0_18:4_22:1</t>
  </si>
  <si>
    <t>TG 56:5_31.25 | 16:0_20:0_20:5</t>
  </si>
  <si>
    <t>TG 56:6_30.75 | 16:0_18:1_22:5</t>
  </si>
  <si>
    <t>TG 56:6_30.75 | 16:0_20:1_20:5</t>
  </si>
  <si>
    <t>TG 56:6_31.03 | 16:0_18:0_22:6</t>
  </si>
  <si>
    <t>TG 56:6_31.03 | 16:0_20:3_20:3</t>
  </si>
  <si>
    <t>TG 56:7_30.50 | 16:0_18:1_22:6</t>
  </si>
  <si>
    <t>TG 56:9_29.69 | 16:0_18:3_22:6</t>
  </si>
  <si>
    <t>TG 56:9_29.69 | 16:0_20:4_20:5</t>
  </si>
  <si>
    <t>TG 56:9_29.69 | 16:1_18:2_22:6</t>
  </si>
  <si>
    <t>TG 56:9_29.69 | 18:1_18:3_20:5</t>
  </si>
  <si>
    <t>TG 56:10_29.39 | 16:0_20:5_20:5</t>
  </si>
  <si>
    <t>TG 56:10_29.39 | 16:0_18:4_22:6</t>
  </si>
  <si>
    <t>TG 56:11_29.07 | 14:0_20:5_22:6</t>
  </si>
  <si>
    <t>TG 56:11_29.07 | 16:1_20:5_20:5</t>
  </si>
  <si>
    <t>TG 57:2_32.89 | 16:0_18:1_23:1</t>
  </si>
  <si>
    <t>TG 57:2_32.89 | 17:0_18:1_22:1</t>
  </si>
  <si>
    <t>TG 57:2_32.89 | 15:0_18:1_24:1</t>
  </si>
  <si>
    <t>TG 57:2_32.89 | 16:0_17:1_24:1</t>
  </si>
  <si>
    <t>TG 57:3_32.32 | 17:1_18:1_22:1</t>
  </si>
  <si>
    <t>TG 57:3_32.32 | 18:1_18:1_21:1</t>
  </si>
  <si>
    <t>TG 57:3_32.32 | 16:1_17:1_24:1</t>
  </si>
  <si>
    <t>TG 57:3_32.32 | 16:1_19:1_22:1</t>
  </si>
  <si>
    <t>TG 57:3_32.32 | 17:1_17:1_23:1</t>
  </si>
  <si>
    <t>TG 57:4_31.82 | 16:1_18:1_23:2</t>
  </si>
  <si>
    <t>TG 57:4_31.82 | 17:1_18:2_22:1</t>
  </si>
  <si>
    <t>TG 57:4_31.82 | 17:1_18:1_22:2</t>
  </si>
  <si>
    <t>TG 57:4_31.82 | 18:1_19:1_20:2</t>
  </si>
  <si>
    <t>TG 57:4_31.82 | 18:1_18:2_21:1</t>
  </si>
  <si>
    <t>TG 57:4_31.82 | 17:0_18:3_22:1</t>
  </si>
  <si>
    <t>TG 57:6_31.19 | 16:0_19:0_22:6</t>
  </si>
  <si>
    <t>TG 57:6_31.19 | 17:0_18:0_22:6</t>
  </si>
  <si>
    <t>TG 57:6_31.19 | 17:0_20:1_20:5</t>
  </si>
  <si>
    <t>TG 57:6_31.19 | 18:1_19:0_20:5</t>
  </si>
  <si>
    <t>TG 57:7_30.73 | 17:0_18:1_22:6</t>
  </si>
  <si>
    <t>TG 57:7_30.73 | 16:0_19:1_22:6</t>
  </si>
  <si>
    <t>TG 57:8_30.26 | 17:1_18:1_22:6</t>
  </si>
  <si>
    <t>TG 57:11_29.26 | 15:0_20:5_22:6</t>
  </si>
  <si>
    <t>TG 58:1_32.92 | 18:1_20:0_20:0</t>
  </si>
  <si>
    <t>TG 58:1_33.96 | 16:0_18:1_24:0</t>
  </si>
  <si>
    <t>TG 58:1_33.96 | 16:0_18:0_24:1</t>
  </si>
  <si>
    <t>TG 58:1_33.96 | 18:0_18:1_22:0</t>
  </si>
  <si>
    <t>TG 58:1_33.96 | 16:0_20:0_22:1</t>
  </si>
  <si>
    <t>TG 58:2_33.21 | 16:0_18:1_24:1</t>
  </si>
  <si>
    <t>TG 58:3_32.56 | 18:1_18:1_22:1</t>
  </si>
  <si>
    <t>TG 58:3_32.56 | 16:1_18:1_24:1</t>
  </si>
  <si>
    <t>TG 58:3_32.56 | 18:1_20:1_20:1</t>
  </si>
  <si>
    <t>TG 58:3_32.56 | 16:1_20:1_22:1</t>
  </si>
  <si>
    <t>TG 58:4_32.10 | 18:1_18:2_22:1</t>
  </si>
  <si>
    <t>TG 58:4_32.10 | 16:0_18:3_24:1</t>
  </si>
  <si>
    <t>TG 58:4_32.10 | 16:1_18:2_24:1</t>
  </si>
  <si>
    <t>TG 58:4_32.10 | 18:1_18:1_22:2</t>
  </si>
  <si>
    <t>TG 58:5_31.82 | 16:0_18:4_24:1</t>
  </si>
  <si>
    <t>TG 58:5_31.82 | 16:0_20:4_22:1</t>
  </si>
  <si>
    <t>TG 58:5_31.82 | 16:0_20:5_22:0</t>
  </si>
  <si>
    <t>TG 58:6_31.33 | 16:0_20:5_22:1</t>
  </si>
  <si>
    <t>TG 58:6_31.33 | 16:0_20:0_22:6</t>
  </si>
  <si>
    <t>TG 58:6_31.33 | 18:0_18:1_22:5</t>
  </si>
  <si>
    <t>TG 58:6_31.33 | 16:0_20:1_22:5</t>
  </si>
  <si>
    <t>TG 58:6_31.33 | 18:0_18:0_22:6</t>
  </si>
  <si>
    <t>TG 58:6_31.33 | 18:0_20:3_20:3</t>
  </si>
  <si>
    <t>TG 58:7_30.73 | 18:1_18:1_22:5</t>
  </si>
  <si>
    <t>TG 58:7_30.73 | 18:1_20:1_20:5</t>
  </si>
  <si>
    <t>TG 58:7_31.00 | 18:0_18:1_22:6</t>
  </si>
  <si>
    <t>TG 58:7_31.00 | 16:0_20:1_22:6</t>
  </si>
  <si>
    <t>TG 58:7_31.00 | 18:1_20:3_20:3</t>
  </si>
  <si>
    <t>TG 58:8_30.48 | 18:1_18:1_22:6</t>
  </si>
  <si>
    <t>TG 58:9_30.07 | 18:1_18:2_22:6</t>
  </si>
  <si>
    <t>TG 58:10_29.87 | 16:0_20:4_22:6</t>
  </si>
  <si>
    <t>TG 58:10_29.87 | 16:0_20:5_22:5</t>
  </si>
  <si>
    <t>TG 58:10_29.87 | 18:1_18:3_22:6</t>
  </si>
  <si>
    <t>TG 58:11_29.51 | 16:0_20:5_22:6</t>
  </si>
  <si>
    <t>TG 58:12_29.14 | 16:1_20:5_22:6</t>
  </si>
  <si>
    <t>TG 59:2_33.52 | 17:0_18:1_24:1</t>
  </si>
  <si>
    <t>TG 59:2_33.52 | 18:1_19:0_22:1</t>
  </si>
  <si>
    <t>TG 59:2_33.52 | 15:0_20:1_24:1</t>
  </si>
  <si>
    <t>TG 59:2_33.52 | 18:0_18:1_23:1</t>
  </si>
  <si>
    <t>TG 59:2_33.52 | 16:0_18:1_25:1</t>
  </si>
  <si>
    <t>TG 59:2_33.52 | 16:0_19:1_24:1</t>
  </si>
  <si>
    <t>TG 59:2_33.52 | 15:0_22:1_22:1</t>
  </si>
  <si>
    <t>TG 59:3_32.86 | 17:1_18:1_24:1</t>
  </si>
  <si>
    <t>TG 59:3_32.86 | 18:1_18:1_23:1</t>
  </si>
  <si>
    <t>TG 59:3_32.86 | 17:1_20:1_22:1</t>
  </si>
  <si>
    <t>TG 59:3_32.86 | 18:1_19:1_22:1</t>
  </si>
  <si>
    <t>TG 59:4_32.39 | 18:1_18:1_23:2</t>
  </si>
  <si>
    <t>TG 59:4_32.39 | 17:1_18:2_24:1</t>
  </si>
  <si>
    <t>TG 59:4_32.39 | 17:0_18:3_24:1</t>
  </si>
  <si>
    <t>TG 59:7_31.25 | 18:1_19:0_22:6</t>
  </si>
  <si>
    <t>TG 59:8_30.75 | 18:1_19:1_22:6</t>
  </si>
  <si>
    <t>TG 60:1_34.60 | 16:0_22:0_22:1</t>
  </si>
  <si>
    <t>TG 60:1_34.60 | 16:0_18:1_26:0</t>
  </si>
  <si>
    <t>TG 60:1_34.60 | 16:0_20:1_24:0</t>
  </si>
  <si>
    <t>TG 60:2_33.84 | 16:0_22:1_22:1</t>
  </si>
  <si>
    <t>TG 60:2_33.84 | 18:0_18:1_24:1</t>
  </si>
  <si>
    <t>TG 60:2_33.84 | 16:0_20:1_24:1</t>
  </si>
  <si>
    <t>TG 60:2_33.84 | 14:0_22:1_24:1</t>
  </si>
  <si>
    <t>TG 60:2_33.84 | 16:0_18:1_26:1</t>
  </si>
  <si>
    <t>TG 60:3_33.14 | 18:1_18:1_24:1</t>
  </si>
  <si>
    <t>TG 60:3_33.14 | 18:1_20:1_22:1</t>
  </si>
  <si>
    <t>TG 60:3_33.14 | 16:1_22:1_22:1</t>
  </si>
  <si>
    <t>TG 60:4_32.60 | 18:1_18:2_24:1</t>
  </si>
  <si>
    <t>TG 60:4_32.60 | 18:1_20:2_22:1</t>
  </si>
  <si>
    <t>TG 60:4_32.60 | 18:1_18:1_24:2</t>
  </si>
  <si>
    <t>TG 60:5_32.39 | 16:0_20:4_24:1</t>
  </si>
  <si>
    <t>TG 60:6_31.92 | 16:0_20:5_24:1</t>
  </si>
  <si>
    <t>TG 60:6_31.92 | 16:0_22:0_22:6</t>
  </si>
  <si>
    <t>TG 60:6_31.92 | 18:0_20:0_22:6</t>
  </si>
  <si>
    <t>TG 60:7_31.21 | 18:1_20:1_22:5</t>
  </si>
  <si>
    <t>TG 60:7_31.51 | 16:0_22:1_22:6</t>
  </si>
  <si>
    <t>TG 60:7_31.51 | 18:1_20:5_22:1</t>
  </si>
  <si>
    <t>TG 60:8_30.98 | 18:1_20:1_22:6</t>
  </si>
  <si>
    <t>TG 60:8_30.98 | 16:1_22:1_22:6</t>
  </si>
  <si>
    <t>TG 60:9_30.57 | 18:1_20:2_22:6</t>
  </si>
  <si>
    <t>TG 60:11_29.85 | 18:1_20:4_22:6</t>
  </si>
  <si>
    <t>TG 60:11_29.85 | 16:0_22:5_22:6</t>
  </si>
  <si>
    <t>TG 60:12_29.53 | 18:1_20:5_22:6</t>
  </si>
  <si>
    <t>TG 60:12_29.53 | 16:0_22:6_22:6</t>
  </si>
  <si>
    <t>TG 60:13_29.21 | 16:1_22:6_22:6</t>
  </si>
  <si>
    <t>TG 60:13_29.21 | 18:2_20:5_22:6</t>
  </si>
  <si>
    <t>TG 61:3_33.47 | 18:1_19:1_24:1</t>
  </si>
  <si>
    <t>TG 61:3_33.47 | 18:1_21:1_22:1</t>
  </si>
  <si>
    <t>TG 61:3_33.47 | 17:1_22:1_22:1</t>
  </si>
  <si>
    <t>TG 61:3_33.47 | 17:1_20:1_24:1</t>
  </si>
  <si>
    <t>TG 61:3_33.47 | 16:1_22:1_23:1</t>
  </si>
  <si>
    <t>TG 61:3_33.47 | 18:1_18:1_25:1</t>
  </si>
  <si>
    <t>TG 61:3_33.47 | 18:1_20:1_23:1</t>
  </si>
  <si>
    <t>TG 61:4_32.92 | 18:1_18:1_25:2</t>
  </si>
  <si>
    <t>TG 61:4_32.92 | 18:1_20:1_23:2</t>
  </si>
  <si>
    <t>TG 61:4_32.92 | 17:1_22:1_22:2</t>
  </si>
  <si>
    <t>TG 61:4_32.92 | 18:2_21:1_22:1</t>
  </si>
  <si>
    <t>TG 61:4_32.92 | 17:1_20:2_24:1</t>
  </si>
  <si>
    <t>TG 61:4_32.92 | 19:1_20:2_22:1</t>
  </si>
  <si>
    <t>TG 61:4_32.92 | 16:1_22:1_23:2</t>
  </si>
  <si>
    <t>TG 61:4_32.92 | 18:2_19:1_24:1</t>
  </si>
  <si>
    <t>TG 61:4_32.92 | 17:1_18:1_26:2</t>
  </si>
  <si>
    <t>TG 61:7_31.78 | 16:0_22:6_23:1</t>
  </si>
  <si>
    <t>TG 61:7_31.78 | 17:0_22:1_22:6</t>
  </si>
  <si>
    <t>TG 61:8_31.26 | 17:1_22:1_22:6</t>
  </si>
  <si>
    <t>TG 61:16_28.01</t>
  </si>
  <si>
    <t>TG 62:1_34.15 | 20:0_20:0_22:1</t>
  </si>
  <si>
    <t>TG 62:2_34.45 | 16:0_22:1_24:1</t>
  </si>
  <si>
    <t>TG 62:2_34.45 | 18:1_20:0_24:1</t>
  </si>
  <si>
    <t>TG 62:3_33.77 | 18:1_22:1_22:1</t>
  </si>
  <si>
    <t>TG 62:3_33.77 | 18:1_20:1_24:1</t>
  </si>
  <si>
    <t>TG 62:3_33.77 | 16:1_22:1_24:1</t>
  </si>
  <si>
    <t>TG 62:4_33.14 | 18:1_18:1_26:2</t>
  </si>
  <si>
    <t>TG 62:4_33.14 | 18:1_22:1_22:2</t>
  </si>
  <si>
    <t>TG 62:4_33.14 | 18:2_22:1_22:1</t>
  </si>
  <si>
    <t>TG 62:4_33.14 | 18:1_20:2_24:1</t>
  </si>
  <si>
    <t>TG 62:4_33.14 | 18:2_20:1_24:1</t>
  </si>
  <si>
    <t>TG 62:4_33.14 | 20:1_20:2_22:1</t>
  </si>
  <si>
    <t>TG 62:4_33.14 | 18:1_20:1_24:2</t>
  </si>
  <si>
    <t>TG 62:4_33.14 | 16:1_22:1_24:2</t>
  </si>
  <si>
    <t>TG 62:4_33.14 | 16:0_20:2_26:2</t>
  </si>
  <si>
    <t>TG 62:4_33.14 | 18:1_18:2_26:1</t>
  </si>
  <si>
    <t>TG 62:5_32.70 | 18:3_22:1_22:1</t>
  </si>
  <si>
    <t>TG 62:5_32.70 | 16:0_18:1_28:4</t>
  </si>
  <si>
    <t>TG 62:5_32.70 | 16:0_22:4_24:1</t>
  </si>
  <si>
    <t>TG 62:5_32.70 | 18:1_20:3_24:1</t>
  </si>
  <si>
    <t>TG 62:5_32.70 | 18:0_20:4_24:1</t>
  </si>
  <si>
    <t>TG 62:5_32.70 | 16:0_20:1_26:4</t>
  </si>
  <si>
    <t>TG 62:5_33.02 | 18:0_20:4_24:1</t>
  </si>
  <si>
    <t>TG 62:6_32.42 | 18:0_20:5_24:1</t>
  </si>
  <si>
    <t>TG 62:6_32.42 | 16:0_22:5_24:1</t>
  </si>
  <si>
    <t>TG 62:6_32.78 | 16:0_22:6_24:0</t>
  </si>
  <si>
    <t>TG 62:6_32.78 | 18:0_22:0_22:6</t>
  </si>
  <si>
    <t>TG 62:7_32.00 | 16:0_22:6_24:1</t>
  </si>
  <si>
    <t>TG 62:7_32.00 | 18:1_20:5_24:1</t>
  </si>
  <si>
    <t>TG 62:7_32.00 | 18:1_22:1_22:5</t>
  </si>
  <si>
    <t>TG 62:7_32.00 | 16:0_18:1_28:6</t>
  </si>
  <si>
    <t>TG 62:8_31.51 | 18:1_22:1_22:6</t>
  </si>
  <si>
    <t>TG 62:8_31.51 | 20:1_20:1_22:6</t>
  </si>
  <si>
    <t>TG 62:12_30.14 | 18:0_22:6_22:6</t>
  </si>
  <si>
    <t>TG 62:13_29.67 | 18:1_22:6_22:6</t>
  </si>
  <si>
    <t>TG 63:3_34.07 | 17:1_22:1_24:1</t>
  </si>
  <si>
    <t>TG 63:3_34.07 | 18:1_22:1_23:1</t>
  </si>
  <si>
    <t>TG 63:3_34.07 | 18:1_21:1_24:1</t>
  </si>
  <si>
    <t>TG 63:3_34.07 | 16:1_23:1_24:1</t>
  </si>
  <si>
    <t>TG 63:3_34.07 | 19:1_22:1_22:1</t>
  </si>
  <si>
    <t>TG 63:4_33.52 | 18:1_22:1_23:2</t>
  </si>
  <si>
    <t>TG 63:4_33.52 | 17:1_22:2_24:1</t>
  </si>
  <si>
    <t>TG 63:4_33.52 | 18:2_22:1_23:1</t>
  </si>
  <si>
    <t>TG 63:4_33.52 | 19:1_20:2_24:1</t>
  </si>
  <si>
    <t>TG 63:4_33.52 | 17:1_22:1_24:2</t>
  </si>
  <si>
    <t>TG 63:7_32.35 | 17:0_22:6_24:1</t>
  </si>
  <si>
    <t>TG 63:7_32.35 | 16:0_22:6_25:1</t>
  </si>
  <si>
    <t>TG 63:8_31.80 | 17:1_22:6_24:1</t>
  </si>
  <si>
    <t>TG 63:8_31.80 | 18:1_22:6_23:1</t>
  </si>
  <si>
    <t>TG 63:10_30.80</t>
  </si>
  <si>
    <t>TG 63:13_29.89</t>
  </si>
  <si>
    <t>TG 63:14_29.46</t>
  </si>
  <si>
    <t>TG 64:1_34.78 | 20:0_20:0_24:1</t>
  </si>
  <si>
    <t>TG 64:3_34.38 | 18:1_22:1_24:1</t>
  </si>
  <si>
    <t>TG 64:3_34.38 | 20:1_22:1_22:1</t>
  </si>
  <si>
    <t>TG 64:3_34.38 | 16:1_24:1_24:1</t>
  </si>
  <si>
    <t>TG 64:4_33.75 | 18:2_22:1_24:1</t>
  </si>
  <si>
    <t>TG 64:4_33.75 | 18:1_22:1_24:2</t>
  </si>
  <si>
    <t>TG 64:4_33.75 | 18:1_22:2_24:1</t>
  </si>
  <si>
    <t>TG 64:4_33.75 | 20:2_22:1_22:1</t>
  </si>
  <si>
    <t>TG 64:4_33.75 | 20:1_22:1_22:2</t>
  </si>
  <si>
    <t>TG 64:4_33.75 | 16:1_24:1_24:2</t>
  </si>
  <si>
    <t>TG 64:4_33.75 | 18:1_20:1_26:2</t>
  </si>
  <si>
    <t>TG 64:4_33.75 | 18:1_18:1_28:2</t>
  </si>
  <si>
    <t>TG 64:5_33.25 | 18:3_22:1_24:1</t>
  </si>
  <si>
    <t>TG 64:6_32.90 | 20:4_22:1_22:1</t>
  </si>
  <si>
    <t>TG 64:6_32.90 | 18:0_22:5_24:1</t>
  </si>
  <si>
    <t>TG 64:6_32.90 | 18:4_22:1_24:1</t>
  </si>
  <si>
    <t>TG 64:7_32.53 | 20:5_22:1_22:1</t>
  </si>
  <si>
    <t>TG 64:7_32.53 | 16:0_22:6_26:1</t>
  </si>
  <si>
    <t>TG 64:7_32.53 | 18:0_22:6_24:1</t>
  </si>
  <si>
    <t>TG 64:8_32.07 | 18:1_22:6_24:1</t>
  </si>
  <si>
    <t>TG 64:8_32.07 | 20:1_22:1_22:6</t>
  </si>
  <si>
    <t>TG 64:18_28.21</t>
  </si>
  <si>
    <t>TG 65:3_34.70 | 18:1_23:1_24:1</t>
  </si>
  <si>
    <t>TG 65:3_34.70 | 17:1_24:1_24:1</t>
  </si>
  <si>
    <t>TG 65:3_34.70 | 20:1_22:1_23:1</t>
  </si>
  <si>
    <t>TG 65:3_34.70 | 19:1_22:1_24:1</t>
  </si>
  <si>
    <t>TG 65:3_34.70 | 21:1_22:1_22:1</t>
  </si>
  <si>
    <t>TG 65:4_34.07 | 18:1_23:2_24:1</t>
  </si>
  <si>
    <t>TG 65:4_34.07 | 18:2_23:1_24:1</t>
  </si>
  <si>
    <t>TG 65:4_34.07 | 17:1_24:1_24:2</t>
  </si>
  <si>
    <t>TG 65:4_34.07 | 16:1_24:1_25:2</t>
  </si>
  <si>
    <t>TG 65:4_34.07 | 20:1_22:1_23:2</t>
  </si>
  <si>
    <t>TG 65:8_32.35 | 19:1_22:6_24:1</t>
  </si>
  <si>
    <t>TG 65:10_31.32</t>
  </si>
  <si>
    <t>TG 66:4_34.35 | 18:1_24:1_24:2</t>
  </si>
  <si>
    <t>TG 66:4_34.35 | 18:2_24:1_24:1</t>
  </si>
  <si>
    <t>TG 66:4_34.35 | 18:1_22:1_26:2</t>
  </si>
  <si>
    <t>TG 66:4_34.35 | 20:2_22:1_24:1</t>
  </si>
  <si>
    <t>TG 66:4_34.35 | 16:1_24:1_26:2</t>
  </si>
  <si>
    <t>TG 66:4_34.35 | 22:1_22:1_22:2</t>
  </si>
  <si>
    <t>TG 66:5_33.82 | 18:3_24:1_24:1</t>
  </si>
  <si>
    <t>TG 66:5_33.82 | 20:3_22:1_24:1</t>
  </si>
  <si>
    <t>TG 66:5_33.82 | 18:1_24:1_24:3</t>
  </si>
  <si>
    <t>TG 66:5_33.82 | 16:0_24:1_26:4</t>
  </si>
  <si>
    <t>TG 66:5_33.82 | 18:1_22:1_26:3</t>
  </si>
  <si>
    <t>TG 66:6_33.52 | 20:4_22:1_24:1</t>
  </si>
  <si>
    <t>TG 66:6_33.52 | 18:4_24:1_24:1</t>
  </si>
  <si>
    <t>TG 66:7_32.78 | 22:1_22:1_22:5</t>
  </si>
  <si>
    <t>TG 66:7_32.78 | 20:1_22:5_24:1</t>
  </si>
  <si>
    <t>TG 66:7_32.78 | 16:0_24:1_26:6</t>
  </si>
  <si>
    <t>TG 66:7_33.07 | 20:5_22:1_24:1</t>
  </si>
  <si>
    <t>TG 66:7_33.07 | 18:0_22:6_26:1</t>
  </si>
  <si>
    <t>TG 66:7_33.07 | 16:0_22:6_28:1</t>
  </si>
  <si>
    <t>TG 66:8_32.61 | 22:1_22:1_22:6</t>
  </si>
  <si>
    <t>TG 66:8_32.61 | 20:1_22:6_24:1</t>
  </si>
  <si>
    <t>TG 66:8_32.61 | 18:1_22:6_26:1</t>
  </si>
  <si>
    <t>TG 66:13_30.55 | 22:1_22:6_22:6</t>
  </si>
  <si>
    <t>TG 66:15_29.76</t>
  </si>
  <si>
    <t>TG 66:16_29.37</t>
  </si>
  <si>
    <t>TG 67:4_34.67 | 18:1_24:1_25:2</t>
  </si>
  <si>
    <t>TG 67:4_34.67 | 17:1_24:1_26:2</t>
  </si>
  <si>
    <t>TG 67:8_32.89 | 22:1_22:6_23:1</t>
  </si>
  <si>
    <t>TG 67:9_32.36</t>
  </si>
  <si>
    <t>TG 67:10_31.85</t>
  </si>
  <si>
    <t>TG 67:11_31.32</t>
  </si>
  <si>
    <t>TG 67:12_31.08</t>
  </si>
  <si>
    <t>TG 68:4_34.95 | 18:1_24:1_26:2</t>
  </si>
  <si>
    <t>TG 68:4_34.95 | 22:1_22:2_24:1</t>
  </si>
  <si>
    <t>TG 68:4_34.95 | 20:1_24:1_24:2</t>
  </si>
  <si>
    <t>TG 68:5_34.36 | 20:3_24:1_24:1</t>
  </si>
  <si>
    <t>TG 68:5_34.36 | 18:1_24:1_26:3</t>
  </si>
  <si>
    <t>TG 68:5_34.36 | 22:1_22:1_24:3</t>
  </si>
  <si>
    <t>TG 68:5_34.36 | 22:1_22:3_24:1</t>
  </si>
  <si>
    <t>TG 68:6_33.89 | 20:4_24:1_24:1</t>
  </si>
  <si>
    <t>TG 68:6_33.89 | 16:0_24:1_28:5</t>
  </si>
  <si>
    <t>TG 68:6_33.89 | 16:0_22:1_30:5</t>
  </si>
  <si>
    <t>TG 68:6_33.89 | 18:1_24:1_26:4</t>
  </si>
  <si>
    <t>TG 68:6_34.14 | 20:4_24:1_24:1</t>
  </si>
  <si>
    <t>TG 68:7_33.63 | 20:5_24:1_24:1</t>
  </si>
  <si>
    <t>TG 68:8_33.18 | 22:1_22:6_24:1</t>
  </si>
  <si>
    <t>TG 68:8_33.18 | 18:1_22:6_28:1</t>
  </si>
  <si>
    <t>TG 68:13_31.08 | 22:6_22:6_24:1</t>
  </si>
  <si>
    <t>TG 68:14_30.66</t>
  </si>
  <si>
    <t>TG 68:15_30.21</t>
  </si>
  <si>
    <t>TG 68:18_29.16</t>
  </si>
  <si>
    <t>TG 69:8_33.47 | 22:6_23:1_24:1</t>
  </si>
  <si>
    <t>TG 69:10_32.42</t>
  </si>
  <si>
    <t>TG 70:6_34.42 | 18:1_24:1_28:4</t>
  </si>
  <si>
    <t>TG 70:6_34.42 | 16:0_24:1_30:5</t>
  </si>
  <si>
    <t>TG 70:6_34.42 | 22:4_24:1_24:1</t>
  </si>
  <si>
    <t>TG 70:6_34.42 | 22:1_22:1_26:4</t>
  </si>
  <si>
    <t>TG 70:6_34.42 | 22:1_24:1_24:4</t>
  </si>
  <si>
    <t>TG 70:8_33.77 | 22:6_24:1_24:1</t>
  </si>
  <si>
    <t>TG 70:13_31.19</t>
  </si>
  <si>
    <t>TG 70:13_31.62</t>
  </si>
  <si>
    <t>Diacylglycerol Profile (DG)</t>
  </si>
  <si>
    <t>DG 28:0_19.12</t>
  </si>
  <si>
    <t>DG 30:1_21.46 | 14:0_16:1</t>
  </si>
  <si>
    <t>DG 31:1_23.55 | 15:0_16:1</t>
  </si>
  <si>
    <t>DG 32:1_25.30 | 16:0_16:1</t>
  </si>
  <si>
    <t>DG 32:1_25.30 | 14:0_18:1</t>
  </si>
  <si>
    <t>DG 32:2_22.21 | 16:1_16:1</t>
  </si>
  <si>
    <t>DG 32:2_22.53 | 16:1_16:1</t>
  </si>
  <si>
    <t>DG 32:2_23.30 | 16:1_16:1</t>
  </si>
  <si>
    <t>DG 32:3_19.82 | 14:0_18:3</t>
  </si>
  <si>
    <t>DG 33:1_26.26 | 15:0_18:1</t>
  </si>
  <si>
    <t>DG 33:1_26.26 | 16:0_17:1</t>
  </si>
  <si>
    <t>DG 33:2_24.23 | 16:1_17:1</t>
  </si>
  <si>
    <t>DG 33:2_24.51 | 16:1_17:1</t>
  </si>
  <si>
    <t>DG 34:0_27.92 | 16:0_18:0</t>
  </si>
  <si>
    <t>DG 34:1_26.98 | 16:0_18:1</t>
  </si>
  <si>
    <t>DG 34:2_25.71 | 16:1_18:1</t>
  </si>
  <si>
    <t>DG 34:2_25.71 | 16:0_18:2</t>
  </si>
  <si>
    <t>DG 34:3_23.23 | 16:1_18:2</t>
  </si>
  <si>
    <t>DG 34:3_23.53 | 16:2_18:1</t>
  </si>
  <si>
    <t>DG 34:3_24.03 | 16:0_18:3</t>
  </si>
  <si>
    <t>DG 34:3_24.91 | 16:2_18:1</t>
  </si>
  <si>
    <t>DG 34:4_20.58 | 16:1_18:3</t>
  </si>
  <si>
    <t>DG 34:4_22.03 | 16:0_18:4</t>
  </si>
  <si>
    <t>DG 34:5_19.48 | 14:0_20:5</t>
  </si>
  <si>
    <t>DG 35:0_27.41</t>
  </si>
  <si>
    <t>DG 35:1_27.51 | 17:0_18:1</t>
  </si>
  <si>
    <t>DG 35:2_26.60 | 17:1_18:1</t>
  </si>
  <si>
    <t>DG 35:5_20.89 | 15:0_20:5</t>
  </si>
  <si>
    <t>DG 35:5_21.60 | 15:0_20:5</t>
  </si>
  <si>
    <t>DG 36:1_27.94 | 18:0_18:1</t>
  </si>
  <si>
    <t>DG 36:1_27.94 | 16:0_20:1</t>
  </si>
  <si>
    <t>DG 36:2_27.14 | 18:1_18:1</t>
  </si>
  <si>
    <t>DG 36:3_26.14 | 18:1_18:2</t>
  </si>
  <si>
    <t>DG 36:3_26.46 | 18:1_18:2</t>
  </si>
  <si>
    <t>DG 36:3_26.46 | 18:0_18:3</t>
  </si>
  <si>
    <t>DG 36:4_24.62 | 18:1_18:3</t>
  </si>
  <si>
    <t>DG 36:4_25.64 | 16:0_20:4</t>
  </si>
  <si>
    <t>DG 36:5_23.73 | 16:0_20:5</t>
  </si>
  <si>
    <t>DG 36:6_18.91 | 18:3_18:3</t>
  </si>
  <si>
    <t>DG 36:6_20.23 | 16:1_20:5</t>
  </si>
  <si>
    <t>DG 36:6_20.51 | 16:1_20:5</t>
  </si>
  <si>
    <t>DG 36:6_22.19 | 16:1_20:5</t>
  </si>
  <si>
    <t>DG 37:2_27.62 | 18:1_19:1</t>
  </si>
  <si>
    <t>DG 37:6_22.28 | 17:1_20:5</t>
  </si>
  <si>
    <t>DG 37:6_22.55 | 17:1_20:5</t>
  </si>
  <si>
    <t>DG 37:6_23.32 | 15:0_22:6</t>
  </si>
  <si>
    <t>DG 38:2_27.98 | 18:1_20:1</t>
  </si>
  <si>
    <t>DG 38:2_27.98 | 16:1_22:1</t>
  </si>
  <si>
    <t>DG 38:3_27.35 | 18:1_20:2</t>
  </si>
  <si>
    <t>DG 38:4_26.55 | 18:1_20:3</t>
  </si>
  <si>
    <t>DG 38:4_26.55 | 18:3_20:1</t>
  </si>
  <si>
    <t>DG 38:4_27.14 | 18:0_20:4</t>
  </si>
  <si>
    <t>DG 38:5_25.85 | 16:0_22:5</t>
  </si>
  <si>
    <t>DG 38:5_26.37 | 18:0_20:5</t>
  </si>
  <si>
    <t>DG 38:6_24.30 | 18:1_20:5</t>
  </si>
  <si>
    <t>DG 38:7_22.03 | 16:1_22:6</t>
  </si>
  <si>
    <t>DG 38:7_22.28 | 16:1_22:6</t>
  </si>
  <si>
    <t>DG 38:7_23.05 | 16:1_22:6</t>
  </si>
  <si>
    <t>DG 38:8_18.51 | 18:3_20:5</t>
  </si>
  <si>
    <t>DG 38:9_16.26 | 18:4_20:5</t>
  </si>
  <si>
    <t>DG 39:2_28.33 | 17:1_22:1</t>
  </si>
  <si>
    <t>DG 39:6_25.92 | 17:0_22:6</t>
  </si>
  <si>
    <t>DG 39:6_26.21 | 17:0_22:6</t>
  </si>
  <si>
    <t>DG 39:7_24.17 | 17:1_22:6</t>
  </si>
  <si>
    <t>DG 40:1_29.87</t>
  </si>
  <si>
    <t>DG 40:2_28.60 | 18:1_22:1</t>
  </si>
  <si>
    <t>DG 40:3_28.12 | 18:2_22:1</t>
  </si>
  <si>
    <t>DG 40:5_26.66 | 20:0_20:5</t>
  </si>
  <si>
    <t>DG 40:6_26.07 | 18:1_22:5</t>
  </si>
  <si>
    <t>DG 40:6_26.46 | 20:1_20:5</t>
  </si>
  <si>
    <t>DG 40:6_26.89 | 18:0_22:6</t>
  </si>
  <si>
    <t>DG 40:7_25.50 | 18:1_22:6</t>
  </si>
  <si>
    <t>DG 40:8_23.05 | 18:2_22:6</t>
  </si>
  <si>
    <t>DG 40:8_23.66 | 18:2_22:6</t>
  </si>
  <si>
    <t>DG 40:9_20.39 | 18:3_22:6</t>
  </si>
  <si>
    <t>DG 40:10_17.98 | 20:5_20:5</t>
  </si>
  <si>
    <t>DG 41:6_26.58 | 19:0_22:6</t>
  </si>
  <si>
    <t>DG 41:6_27.39 | 19:0_22:6</t>
  </si>
  <si>
    <t>DG 41:7_26.32 | 19:1_22:6</t>
  </si>
  <si>
    <t>DG 42:2_29.14 | 18:1_24:1</t>
  </si>
  <si>
    <t>DG 42:3_28.67 | 18:2_24:1</t>
  </si>
  <si>
    <t>DG 42:6_27.14 | 20:0_22:6</t>
  </si>
  <si>
    <t>DG 42:6_27.14 | 20:1_22:5</t>
  </si>
  <si>
    <t>DG 42:6_27.55 | 20:5_22:1</t>
  </si>
  <si>
    <t>DG 42:6_27.82 | 20:0_22:6</t>
  </si>
  <si>
    <t>DG 42:7_26.96 | 20:1_22:6</t>
  </si>
  <si>
    <t>DG 42:8_25.87 | 20:2_22:6</t>
  </si>
  <si>
    <t>DG 42:9_24.16 | 20:3_22:6</t>
  </si>
  <si>
    <t>DG 42:10_21.66 | 20:4_22:6</t>
  </si>
  <si>
    <t>DG 42:11_19.82 | 20:5_22:6</t>
  </si>
  <si>
    <t>DG 43:2_29.42</t>
  </si>
  <si>
    <t>DG 43:7_27.42 | 21:1_22:6</t>
  </si>
  <si>
    <t>DG 43:9_26.87</t>
  </si>
  <si>
    <t>DG 44:2_29.66 | 22:1_22:1</t>
  </si>
  <si>
    <t>DG 44:6_28.19 | 20:5_24:1</t>
  </si>
  <si>
    <t>DG 44:6_28.19 | 22:1_22:5</t>
  </si>
  <si>
    <t>DG 44:7_27.82 | 22:1_22:6</t>
  </si>
  <si>
    <t>DG 44:12_21.62 | 22:6_22:6</t>
  </si>
  <si>
    <t>DG 45:3_29.39</t>
  </si>
  <si>
    <t>DG 45:7_28.14 | 22:6_23:1</t>
  </si>
  <si>
    <t>DG 46:7_28.42 | 22:6_24:1</t>
  </si>
  <si>
    <t>Cholesterol Ester Profile (CE)</t>
  </si>
  <si>
    <t>CE 16:1_29.80</t>
  </si>
  <si>
    <t>CE 18:1_32.53</t>
  </si>
  <si>
    <t>CE 18:2_30.07</t>
  </si>
  <si>
    <t>CE 18:2_31.83</t>
  </si>
  <si>
    <t>CE 19:1_30.76</t>
  </si>
  <si>
    <t>CE 20:1_33.34</t>
  </si>
  <si>
    <t>CE 20:2_32.57</t>
  </si>
  <si>
    <t>CE 20:4_31.35</t>
  </si>
  <si>
    <t>CE 20:5_30.80</t>
  </si>
  <si>
    <t>CE 21:0_31.76</t>
  </si>
  <si>
    <t>CE 21:1_31.14</t>
  </si>
  <si>
    <t>CE 22:5_31.39</t>
  </si>
  <si>
    <t>CE 22:6_30.96</t>
  </si>
  <si>
    <t>CE 23:1_31.78</t>
  </si>
  <si>
    <t>CE 23:2_31.23</t>
  </si>
  <si>
    <t>CE 25:1_32.39</t>
  </si>
  <si>
    <t>Acylcarnitine Profile (AC)</t>
  </si>
  <si>
    <t>AC 3:0_1.19</t>
  </si>
  <si>
    <t>AC 12:0_4.54</t>
  </si>
  <si>
    <t>AC 13:0_4.87</t>
  </si>
  <si>
    <t>AC 14:0_5.25</t>
  </si>
  <si>
    <t>AC 14:1_4.79</t>
  </si>
  <si>
    <t>AC 14:2_4.73</t>
  </si>
  <si>
    <t>AC 15:0_5.70</t>
  </si>
  <si>
    <t>AC 15:1_5.20</t>
  </si>
  <si>
    <t>AC 15:2_4.95</t>
  </si>
  <si>
    <t>AC 16:0_6.20</t>
  </si>
  <si>
    <t>AC 16:1_5.55</t>
  </si>
  <si>
    <t>AC 16:2_5.07</t>
  </si>
  <si>
    <t>AC 16:2_5.37</t>
  </si>
  <si>
    <t>AC 17:0_6.78</t>
  </si>
  <si>
    <t>AC 17:1_6.00</t>
  </si>
  <si>
    <t>AC 17:2_5.40</t>
  </si>
  <si>
    <t>AC 17:2_5.66</t>
  </si>
  <si>
    <t>AC 18:0_7.37</t>
  </si>
  <si>
    <t>AC 18:1_6.45</t>
  </si>
  <si>
    <t>AC 18:2_5.79</t>
  </si>
  <si>
    <t>AC 18:2_6.08</t>
  </si>
  <si>
    <t>AC 18:3_5.29</t>
  </si>
  <si>
    <t>AC 19:0_7.92</t>
  </si>
  <si>
    <t>AC 19:1_6.99</t>
  </si>
  <si>
    <t>AC 19:2_6.49</t>
  </si>
  <si>
    <t>AC 20:0_7.63</t>
  </si>
  <si>
    <t>AC 20:0_8.71</t>
  </si>
  <si>
    <t>AC 20:1_7.21</t>
  </si>
  <si>
    <t>AC 20:1_7.58</t>
  </si>
  <si>
    <t>AC 20:2_6.75</t>
  </si>
  <si>
    <t>AC 20:2_7.26</t>
  </si>
  <si>
    <t>AC 20:3_6.12</t>
  </si>
  <si>
    <t>AC 20:4_5.74</t>
  </si>
  <si>
    <t>AC 20:5_5.29</t>
  </si>
  <si>
    <t>AC 21:0_9.41</t>
  </si>
  <si>
    <t>AC 21:1_8.21</t>
  </si>
  <si>
    <t>AC 21:2_7.78</t>
  </si>
  <si>
    <t>AC 21:5_5.58</t>
  </si>
  <si>
    <t>AC 22:0_10.16</t>
  </si>
  <si>
    <t>AC 22:1_8.83</t>
  </si>
  <si>
    <t>AC 22:2_7.95</t>
  </si>
  <si>
    <t>AC 22:2_8.49</t>
  </si>
  <si>
    <t>AC 22:5_5.95</t>
  </si>
  <si>
    <t>AC 22:5_6.25</t>
  </si>
  <si>
    <t>AC 22:6_5.70</t>
  </si>
</sst>
</file>

<file path=xl/styles.xml><?xml version="1.0" encoding="utf-8"?>
<styleSheet xmlns="http://schemas.openxmlformats.org/spreadsheetml/2006/main">
  <numFmts count="3">
    <numFmt numFmtId="0" formatCode="General"/>
    <numFmt numFmtId="59" formatCode="0.0000"/>
    <numFmt numFmtId="60" formatCode="0.0"/>
  </numFmts>
  <fonts count="12">
    <font>
      <sz val="11"/>
      <color indexed="8"/>
      <name val="Calibri"/>
    </font>
    <font>
      <sz val="12"/>
      <color indexed="8"/>
      <name val="Helvetica Neue"/>
    </font>
    <font>
      <sz val="15"/>
      <color indexed="8"/>
      <name val="Calibri"/>
    </font>
    <font>
      <i val="1"/>
      <sz val="10"/>
      <color indexed="8"/>
      <name val="Arial"/>
    </font>
    <font>
      <sz val="10"/>
      <color indexed="8"/>
      <name val="Arial"/>
    </font>
    <font>
      <b val="1"/>
      <sz val="12"/>
      <color indexed="11"/>
      <name val="Calibri"/>
    </font>
    <font>
      <sz val="11"/>
      <color indexed="11"/>
      <name val="Calibri"/>
    </font>
    <font>
      <b val="1"/>
      <sz val="11"/>
      <color indexed="11"/>
      <name val="Calibri"/>
    </font>
    <font>
      <b val="1"/>
      <sz val="11"/>
      <color indexed="8"/>
      <name val="Calibri"/>
    </font>
    <font>
      <b val="1"/>
      <u val="single"/>
      <sz val="11"/>
      <color indexed="8"/>
      <name val="Calibri"/>
    </font>
    <font>
      <u val="single"/>
      <sz val="11"/>
      <color indexed="8"/>
      <name val="Calibri"/>
    </font>
    <font>
      <b val="1"/>
      <sz val="14"/>
      <color indexed="11"/>
      <name val="Calibri"/>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23">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medium">
        <color indexed="12"/>
      </bottom>
      <diagonal/>
    </border>
    <border>
      <left style="thin">
        <color indexed="10"/>
      </left>
      <right/>
      <top style="thin">
        <color indexed="10"/>
      </top>
      <bottom style="thin">
        <color indexed="10"/>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12"/>
      </top>
      <bottom style="medium">
        <color indexed="8"/>
      </bottom>
      <diagonal/>
    </border>
    <border>
      <left/>
      <right/>
      <top style="medium">
        <color indexed="12"/>
      </top>
      <bottom style="medium">
        <color indexed="8"/>
      </bottom>
      <diagonal/>
    </border>
    <border>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medium">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8"/>
      </top>
      <bottom style="medium">
        <color indexed="8"/>
      </bottom>
      <diagonal/>
    </border>
    <border>
      <left/>
      <right style="thin">
        <color indexed="10"/>
      </right>
      <top style="thin">
        <color indexed="8"/>
      </top>
      <bottom style="medium">
        <color indexed="8"/>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0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4" fillId="2" borderId="1" applyNumberFormat="0" applyFont="1" applyFill="1" applyBorder="1" applyAlignment="1" applyProtection="0">
      <alignment vertical="bottom"/>
    </xf>
    <xf numFmtId="49" fontId="5" fillId="2" borderId="1" applyNumberFormat="1" applyFont="1" applyFill="1" applyBorder="1" applyAlignment="1" applyProtection="0">
      <alignment horizontal="left" vertical="bottom"/>
    </xf>
    <xf numFmtId="14" fontId="5" fillId="2" borderId="1" applyNumberFormat="1" applyFont="1" applyFill="1" applyBorder="1" applyAlignment="1" applyProtection="0">
      <alignment horizontal="left" vertical="bottom"/>
    </xf>
    <xf numFmtId="49" fontId="6" fillId="2" borderId="1" applyNumberFormat="1" applyFont="1" applyFill="1" applyBorder="1" applyAlignment="1" applyProtection="0">
      <alignment vertical="bottom"/>
    </xf>
    <xf numFmtId="0" fontId="7" fillId="2" borderId="1" applyNumberFormat="0" applyFont="1" applyFill="1" applyBorder="1" applyAlignment="1" applyProtection="0">
      <alignment vertical="bottom"/>
    </xf>
    <xf numFmtId="49" fontId="6" fillId="2" borderId="1" applyNumberFormat="1" applyFont="1" applyFill="1" applyBorder="1" applyAlignment="1" applyProtection="0">
      <alignment horizontal="left" vertical="bottom"/>
    </xf>
    <xf numFmtId="14" fontId="7" fillId="2" borderId="1" applyNumberFormat="1" applyFont="1" applyFill="1" applyBorder="1" applyAlignment="1" applyProtection="0">
      <alignment horizontal="left" vertical="bottom"/>
    </xf>
    <xf numFmtId="14" fontId="6"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horizontal="left" vertical="bottom"/>
    </xf>
    <xf numFmtId="4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8" fillId="2" borderId="3" applyNumberFormat="1" applyFont="1" applyFill="1" applyBorder="1" applyAlignment="1" applyProtection="0">
      <alignment horizontal="righ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8" fillId="3" borderId="5" applyNumberFormat="1" applyFont="1" applyFill="1" applyBorder="1" applyAlignment="1" applyProtection="0">
      <alignment horizontal="center" vertical="bottom"/>
    </xf>
    <xf numFmtId="0" fontId="8" fillId="3" borderId="5" applyNumberFormat="0" applyFont="1" applyFill="1" applyBorder="1" applyAlignment="1" applyProtection="0">
      <alignment horizontal="center" vertical="bottom"/>
    </xf>
    <xf numFmtId="0" fontId="8" fillId="3" borderId="6" applyNumberFormat="0" applyFont="1" applyFill="1" applyBorder="1" applyAlignment="1" applyProtection="0">
      <alignment horizontal="center" vertical="bottom"/>
    </xf>
    <xf numFmtId="0" fontId="8" fillId="3" borderId="7" applyNumberFormat="0" applyFont="1" applyFill="1" applyBorder="1" applyAlignment="1" applyProtection="0">
      <alignment horizontal="center" vertical="bottom"/>
    </xf>
    <xf numFmtId="49" fontId="8" fillId="3" borderId="8" applyNumberFormat="1" applyFont="1" applyFill="1" applyBorder="1" applyAlignment="1" applyProtection="0">
      <alignment horizontal="center" vertical="bottom"/>
    </xf>
    <xf numFmtId="0" fontId="8" fillId="3" borderId="8" applyNumberFormat="0" applyFont="1" applyFill="1" applyBorder="1" applyAlignment="1" applyProtection="0">
      <alignment horizontal="center" vertical="bottom"/>
    </xf>
    <xf numFmtId="0" fontId="0" fillId="2" borderId="9"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49" fontId="4"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horizontal="left" vertical="bottom"/>
    </xf>
    <xf numFmtId="0" fontId="0" fillId="2" borderId="10"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2" fontId="0" fillId="2" borderId="12"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bottom"/>
    </xf>
    <xf numFmtId="0" fontId="0" fillId="2" borderId="13" applyNumberFormat="0" applyFont="1" applyFill="1" applyBorder="1" applyAlignment="1" applyProtection="0">
      <alignment vertical="bottom"/>
    </xf>
    <xf numFmtId="2" fontId="0" fillId="2" borderId="14"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1" applyNumberFormat="0" applyFont="1" applyFill="1" applyBorder="1" applyAlignment="1" applyProtection="0">
      <alignment horizontal="center" vertical="center" wrapText="1"/>
    </xf>
    <xf numFmtId="49" fontId="9" fillId="2" borderId="1" applyNumberFormat="1" applyFont="1" applyFill="1" applyBorder="1" applyAlignment="1" applyProtection="0">
      <alignment vertical="bottom"/>
    </xf>
    <xf numFmtId="49" fontId="10"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horizontal="right" vertical="bottom"/>
    </xf>
    <xf numFmtId="0"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8" borderId="1" applyNumberFormat="1" applyFont="1" applyFill="0" applyBorder="1" applyAlignment="1" applyProtection="0">
      <alignment vertical="bottom"/>
    </xf>
    <xf numFmtId="0" fontId="0" borderId="13" applyNumberFormat="0" applyFont="1" applyFill="0" applyBorder="1" applyAlignment="1" applyProtection="0">
      <alignment vertical="bottom"/>
    </xf>
    <xf numFmtId="49" fontId="8" fillId="3" borderId="15" applyNumberFormat="1" applyFont="1" applyFill="1" applyBorder="1" applyAlignment="1" applyProtection="0">
      <alignment vertical="bottom"/>
    </xf>
    <xf numFmtId="49" fontId="8" fillId="3" borderId="6" applyNumberFormat="1" applyFont="1" applyFill="1" applyBorder="1" applyAlignment="1" applyProtection="0">
      <alignment horizontal="center" vertical="bottom"/>
    </xf>
    <xf numFmtId="9" fontId="0" borderId="1" applyNumberFormat="1" applyFont="1" applyFill="0" applyBorder="1" applyAlignment="1" applyProtection="0">
      <alignment vertical="bottom"/>
    </xf>
    <xf numFmtId="0" fontId="0" borderId="12" applyNumberFormat="0" applyFont="1" applyFill="0" applyBorder="1" applyAlignment="1" applyProtection="0">
      <alignment vertical="bottom"/>
    </xf>
    <xf numFmtId="49" fontId="8" borderId="14" applyNumberFormat="1" applyFont="1" applyFill="0" applyBorder="1" applyAlignment="1" applyProtection="0">
      <alignment vertical="bottom"/>
    </xf>
    <xf numFmtId="1" fontId="0" fillId="2" borderId="1" applyNumberFormat="1" applyFont="1" applyFill="1" applyBorder="1" applyAlignment="1" applyProtection="0">
      <alignment vertical="bottom"/>
    </xf>
    <xf numFmtId="9" fontId="0" fillId="2" borderId="13" applyNumberFormat="1" applyFont="1" applyFill="1" applyBorder="1" applyAlignment="1" applyProtection="0">
      <alignment vertical="bottom"/>
    </xf>
    <xf numFmtId="49" fontId="0" borderId="1" applyNumberFormat="1" applyFont="1" applyFill="0" applyBorder="1" applyAlignment="1" applyProtection="0">
      <alignment horizontal="left" vertical="bottom"/>
    </xf>
    <xf numFmtId="0" fontId="0" borderId="14" applyNumberFormat="0" applyFont="1" applyFill="0" applyBorder="1" applyAlignment="1" applyProtection="0">
      <alignment vertical="bottom"/>
    </xf>
    <xf numFmtId="49" fontId="8" borderId="16" applyNumberFormat="1" applyFont="1" applyFill="0" applyBorder="1" applyAlignment="1" applyProtection="0">
      <alignment vertical="bottom"/>
    </xf>
    <xf numFmtId="1" fontId="0" fillId="2" borderId="2" applyNumberFormat="1" applyFont="1" applyFill="1" applyBorder="1" applyAlignment="1" applyProtection="0">
      <alignment vertical="bottom"/>
    </xf>
    <xf numFmtId="9" fontId="0" fillId="2" borderId="17" applyNumberFormat="1" applyFont="1" applyFill="1" applyBorder="1" applyAlignment="1" applyProtection="0">
      <alignment vertical="bottom"/>
    </xf>
    <xf numFmtId="0" fontId="0" borderId="18" applyNumberFormat="0" applyFont="1" applyFill="0" applyBorder="1" applyAlignment="1" applyProtection="0">
      <alignment vertical="bottom"/>
    </xf>
    <xf numFmtId="0" fontId="0" fillId="2" borderId="18" applyNumberFormat="0" applyFont="1" applyFill="1"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11" fillId="2" borderId="1" applyNumberFormat="1" applyFont="1" applyFill="1" applyBorder="1" applyAlignment="1" applyProtection="0">
      <alignment vertical="bottom"/>
    </xf>
    <xf numFmtId="0" fontId="7" fillId="2" borderId="1" applyNumberFormat="0" applyFont="1" applyFill="1" applyBorder="1" applyAlignment="1" applyProtection="0">
      <alignment horizontal="left" vertical="bottom"/>
    </xf>
    <xf numFmtId="0" fontId="0" borderId="2" applyNumberFormat="0" applyFont="1" applyFill="0" applyBorder="1" applyAlignment="1" applyProtection="0">
      <alignment horizontal="right" vertical="bottom"/>
    </xf>
    <xf numFmtId="49" fontId="7" fillId="2" borderId="2" applyNumberFormat="1" applyFont="1" applyFill="1" applyBorder="1" applyAlignment="1" applyProtection="0">
      <alignment horizontal="left" vertical="bottom"/>
    </xf>
    <xf numFmtId="59" fontId="8" fillId="3" borderId="19" applyNumberFormat="1" applyFont="1" applyFill="1" applyBorder="1" applyAlignment="1" applyProtection="0">
      <alignment horizontal="center" vertical="bottom"/>
    </xf>
    <xf numFmtId="49" fontId="8" fillId="3" borderId="15" applyNumberFormat="1" applyFont="1" applyFill="1" applyBorder="1" applyAlignment="1" applyProtection="0">
      <alignment horizontal="center" vertical="bottom"/>
    </xf>
    <xf numFmtId="49" fontId="8" fillId="3" borderId="20" applyNumberFormat="1" applyFont="1" applyFill="1" applyBorder="1" applyAlignment="1" applyProtection="0">
      <alignment horizontal="center" vertical="bottom"/>
    </xf>
    <xf numFmtId="49" fontId="0" borderId="11" applyNumberFormat="1" applyFont="1" applyFill="0" applyBorder="1" applyAlignment="1" applyProtection="0">
      <alignment horizontal="center" vertical="bottom"/>
    </xf>
    <xf numFmtId="60" fontId="0" fillId="2" borderId="21" applyNumberFormat="1" applyFont="1" applyFill="1" applyBorder="1" applyAlignment="1" applyProtection="0">
      <alignment horizontal="center" vertical="bottom"/>
    </xf>
    <xf numFmtId="2" fontId="0" fillId="2" borderId="12" applyNumberFormat="1" applyFont="1" applyFill="1" applyBorder="1" applyAlignment="1" applyProtection="0">
      <alignment horizontal="center" vertical="bottom"/>
    </xf>
    <xf numFmtId="2" fontId="0" fillId="2" borderId="10" applyNumberFormat="1" applyFont="1" applyFill="1" applyBorder="1" applyAlignment="1" applyProtection="0">
      <alignment horizontal="center" vertical="bottom"/>
    </xf>
    <xf numFmtId="49" fontId="0" borderId="13" applyNumberFormat="1" applyFont="1" applyFill="0" applyBorder="1" applyAlignment="1" applyProtection="0">
      <alignment horizontal="center" vertical="bottom"/>
    </xf>
    <xf numFmtId="60" fontId="0" fillId="2" borderId="22" applyNumberFormat="1" applyFont="1" applyFill="1" applyBorder="1" applyAlignment="1" applyProtection="0">
      <alignment horizontal="center" vertical="bottom"/>
    </xf>
    <xf numFmtId="2" fontId="0" fillId="2" borderId="14" applyNumberFormat="1" applyFont="1" applyFill="1" applyBorder="1" applyAlignment="1" applyProtection="0">
      <alignment horizontal="center" vertical="bottom"/>
    </xf>
    <xf numFmtId="2" fontId="0" fillId="2" borderId="1" applyNumberFormat="1" applyFont="1" applyFill="1" applyBorder="1" applyAlignment="1" applyProtection="0">
      <alignment horizontal="center" vertical="bottom"/>
    </xf>
    <xf numFmtId="49" fontId="0" fillId="2" borderId="1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4" borderId="11" applyNumberFormat="1" applyFont="1" applyFill="0" applyBorder="1" applyAlignment="1" applyProtection="0">
      <alignment horizontal="center" vertical="bottom"/>
    </xf>
    <xf numFmtId="49" fontId="4" borderId="13"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4" fillId="2" borderId="11" applyNumberFormat="1" applyFont="1" applyFill="1" applyBorder="1" applyAlignment="1" applyProtection="0">
      <alignment horizontal="center" vertical="bottom"/>
    </xf>
    <xf numFmtId="59" fontId="0" fillId="2" borderId="21" applyNumberFormat="1" applyFont="1" applyFill="1" applyBorder="1" applyAlignment="1" applyProtection="0">
      <alignment horizontal="center" vertical="bottom"/>
    </xf>
    <xf numFmtId="49" fontId="4" fillId="2" borderId="13" applyNumberFormat="1" applyFont="1" applyFill="1" applyBorder="1" applyAlignment="1" applyProtection="0">
      <alignment horizontal="center" vertical="bottom"/>
    </xf>
    <xf numFmtId="59" fontId="0" fillId="2" borderId="22"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12"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11" applyNumberFormat="0" applyFont="1" applyFill="1" applyBorder="1" applyAlignment="1" applyProtection="0">
      <alignment horizontal="center" vertical="bottom"/>
    </xf>
    <xf numFmtId="0" fontId="0" fillId="2" borderId="13"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2" fontId="0" fillId="2" borderId="21" applyNumberFormat="1" applyFont="1" applyFill="1" applyBorder="1" applyAlignment="1" applyProtection="0">
      <alignment horizontal="center" vertical="bottom"/>
    </xf>
    <xf numFmtId="2" fontId="0" fillId="2" borderId="22" applyNumberFormat="1" applyFont="1" applyFill="1" applyBorder="1" applyAlignment="1" applyProtection="0">
      <alignment horizontal="center"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4b083"/>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R116"/>
  <sheetViews>
    <sheetView workbookViewId="0" showGridLines="0" defaultGridColor="1"/>
  </sheetViews>
  <sheetFormatPr defaultColWidth="8.66667" defaultRowHeight="14.4" customHeight="1" outlineLevelRow="0" outlineLevelCol="0"/>
  <cols>
    <col min="1" max="1" width="5.67188" style="1" customWidth="1"/>
    <col min="2" max="3" width="16.6719" style="1" customWidth="1"/>
    <col min="4" max="5" width="20.6719" style="1" customWidth="1"/>
    <col min="6" max="6" width="16.6719" style="1" customWidth="1"/>
    <col min="7" max="7" width="5.67188" style="1" customWidth="1"/>
    <col min="8" max="11" width="20.6719" style="1" customWidth="1"/>
    <col min="12" max="12" width="5.67188" style="1" customWidth="1"/>
    <col min="13" max="13" width="16.6719" style="1" customWidth="1"/>
    <col min="14" max="18" width="8.67188" style="1" customWidth="1"/>
    <col min="19" max="16384" width="8.67188" style="1" customWidth="1"/>
  </cols>
  <sheetData>
    <row r="1" ht="13.55" customHeight="1">
      <c r="A1" s="2"/>
      <c r="B1" s="2"/>
      <c r="C1" s="2"/>
      <c r="D1" s="2"/>
      <c r="E1" s="2"/>
      <c r="F1" s="2"/>
      <c r="G1" s="2"/>
      <c r="H1" s="2"/>
      <c r="I1" s="2"/>
      <c r="J1" s="2"/>
      <c r="K1" s="2"/>
      <c r="L1" s="2"/>
      <c r="M1" s="2"/>
      <c r="N1" s="2"/>
      <c r="O1" s="2"/>
      <c r="P1" s="2"/>
      <c r="Q1" s="2"/>
      <c r="R1" s="2"/>
    </row>
    <row r="2" ht="13.65" customHeight="1">
      <c r="A2" s="2"/>
      <c r="B2" t="s" s="3">
        <v>0</v>
      </c>
      <c r="C2" s="2"/>
      <c r="D2" s="2"/>
      <c r="E2" s="4"/>
      <c r="F2" s="2"/>
      <c r="G2" s="2"/>
      <c r="H2" s="2"/>
      <c r="I2" s="2"/>
      <c r="J2" s="2"/>
      <c r="K2" s="2"/>
      <c r="L2" s="2"/>
      <c r="M2" s="2"/>
      <c r="N2" s="2"/>
      <c r="O2" s="2"/>
      <c r="P2" s="2"/>
      <c r="Q2" s="2"/>
      <c r="R2" s="2"/>
    </row>
    <row r="3" ht="13.65" customHeight="1">
      <c r="A3" s="2"/>
      <c r="B3" t="s" s="3">
        <v>1</v>
      </c>
      <c r="C3" s="2"/>
      <c r="D3" s="2"/>
      <c r="E3" s="2"/>
      <c r="F3" s="2"/>
      <c r="G3" s="2"/>
      <c r="H3" s="5"/>
      <c r="I3" s="2"/>
      <c r="J3" s="2"/>
      <c r="K3" s="2"/>
      <c r="L3" s="2"/>
      <c r="M3" s="2"/>
      <c r="N3" s="2"/>
      <c r="O3" s="2"/>
      <c r="P3" s="2"/>
      <c r="Q3" s="2"/>
      <c r="R3" s="2"/>
    </row>
    <row r="4" ht="13.55" customHeight="1">
      <c r="A4" s="2"/>
      <c r="B4" s="2"/>
      <c r="C4" s="2"/>
      <c r="D4" s="2"/>
      <c r="E4" s="2"/>
      <c r="F4" s="2"/>
      <c r="G4" s="2"/>
      <c r="H4" s="2"/>
      <c r="I4" s="2"/>
      <c r="J4" s="2"/>
      <c r="K4" s="2"/>
      <c r="L4" s="2"/>
      <c r="M4" s="2"/>
      <c r="N4" s="2"/>
      <c r="O4" s="2"/>
      <c r="P4" s="2"/>
      <c r="Q4" s="2"/>
      <c r="R4" s="2"/>
    </row>
    <row r="5" ht="13.55" customHeight="1">
      <c r="A5" s="2"/>
      <c r="B5" t="s" s="3">
        <v>2</v>
      </c>
      <c r="C5" s="2"/>
      <c r="D5" s="2"/>
      <c r="E5" s="2"/>
      <c r="F5" s="2"/>
      <c r="G5" s="2"/>
      <c r="H5" s="2"/>
      <c r="I5" s="2"/>
      <c r="J5" s="2"/>
      <c r="K5" s="2"/>
      <c r="L5" s="2"/>
      <c r="M5" s="2"/>
      <c r="N5" s="2"/>
      <c r="O5" s="2"/>
      <c r="P5" s="2"/>
      <c r="Q5" s="2"/>
      <c r="R5" s="2"/>
    </row>
    <row r="6" ht="13.55" customHeight="1">
      <c r="A6" s="2"/>
      <c r="B6" t="s" s="3">
        <v>3</v>
      </c>
      <c r="C6" s="2"/>
      <c r="D6" s="2"/>
      <c r="E6" s="2"/>
      <c r="F6" s="2"/>
      <c r="G6" s="2"/>
      <c r="H6" s="2"/>
      <c r="I6" s="2"/>
      <c r="J6" s="2"/>
      <c r="K6" s="2"/>
      <c r="L6" s="2"/>
      <c r="M6" s="2"/>
      <c r="N6" s="2"/>
      <c r="O6" s="2"/>
      <c r="P6" s="2"/>
      <c r="Q6" s="2"/>
      <c r="R6" s="2"/>
    </row>
    <row r="7" ht="13.55" customHeight="1">
      <c r="A7" s="2"/>
      <c r="B7" t="s" s="3">
        <v>4</v>
      </c>
      <c r="C7" s="2"/>
      <c r="D7" s="2"/>
      <c r="E7" s="2"/>
      <c r="F7" s="2"/>
      <c r="G7" s="2"/>
      <c r="H7" s="2"/>
      <c r="I7" s="2"/>
      <c r="J7" s="2"/>
      <c r="K7" s="2"/>
      <c r="L7" s="2"/>
      <c r="M7" s="2"/>
      <c r="N7" s="2"/>
      <c r="O7" s="2"/>
      <c r="P7" s="2"/>
      <c r="Q7" s="2"/>
      <c r="R7" s="2"/>
    </row>
    <row r="8" ht="13.55" customHeight="1">
      <c r="A8" s="2"/>
      <c r="B8" s="2"/>
      <c r="C8" s="2"/>
      <c r="D8" s="2"/>
      <c r="E8" s="2"/>
      <c r="F8" s="2"/>
      <c r="G8" s="2"/>
      <c r="H8" s="2"/>
      <c r="I8" s="2"/>
      <c r="J8" s="2"/>
      <c r="K8" s="2"/>
      <c r="L8" s="2"/>
      <c r="M8" s="2"/>
      <c r="N8" s="2"/>
      <c r="O8" s="2"/>
      <c r="P8" s="2"/>
      <c r="Q8" s="2"/>
      <c r="R8" s="2"/>
    </row>
    <row r="9" ht="13.55" customHeight="1">
      <c r="A9" s="2"/>
      <c r="B9" s="2"/>
      <c r="C9" s="2"/>
      <c r="D9" s="2"/>
      <c r="E9" s="2"/>
      <c r="F9" s="2"/>
      <c r="G9" s="2"/>
      <c r="H9" s="2"/>
      <c r="I9" s="2"/>
      <c r="J9" s="2"/>
      <c r="K9" s="2"/>
      <c r="L9" s="2"/>
      <c r="M9" s="2"/>
      <c r="N9" s="2"/>
      <c r="O9" s="2"/>
      <c r="P9" s="2"/>
      <c r="Q9" s="2"/>
      <c r="R9" s="2"/>
    </row>
    <row r="10" ht="15.6" customHeight="1">
      <c r="A10" s="2"/>
      <c r="B10" t="s" s="6">
        <v>5</v>
      </c>
      <c r="C10" s="2"/>
      <c r="D10" s="2"/>
      <c r="E10" s="2"/>
      <c r="F10" s="2"/>
      <c r="G10" s="2"/>
      <c r="H10" s="2"/>
      <c r="I10" s="2"/>
      <c r="J10" s="2"/>
      <c r="K10" s="2"/>
      <c r="L10" s="2"/>
      <c r="M10" s="2"/>
      <c r="N10" s="2"/>
      <c r="O10" s="2"/>
      <c r="P10" s="2"/>
      <c r="Q10" s="2"/>
      <c r="R10" s="2"/>
    </row>
    <row r="11" ht="15.6" customHeight="1">
      <c r="A11" s="2"/>
      <c r="B11" s="7"/>
      <c r="C11" t="s" s="8">
        <v>6</v>
      </c>
      <c r="D11" s="2"/>
      <c r="E11" s="2"/>
      <c r="F11" s="2"/>
      <c r="G11" s="2"/>
      <c r="H11" s="2"/>
      <c r="I11" s="2"/>
      <c r="J11" s="2"/>
      <c r="K11" s="2"/>
      <c r="L11" s="2"/>
      <c r="M11" s="2"/>
      <c r="N11" s="2"/>
      <c r="O11" s="2"/>
      <c r="P11" s="2"/>
      <c r="Q11" s="2"/>
      <c r="R11" s="2"/>
    </row>
    <row r="12" ht="15.6" customHeight="1">
      <c r="A12" s="2"/>
      <c r="B12" s="7"/>
      <c r="C12" s="9"/>
      <c r="D12" t="s" s="3">
        <v>7</v>
      </c>
      <c r="E12" s="2"/>
      <c r="F12" s="2"/>
      <c r="G12" s="2"/>
      <c r="H12" s="2"/>
      <c r="I12" s="2"/>
      <c r="J12" s="2"/>
      <c r="K12" s="2"/>
      <c r="L12" s="2"/>
      <c r="M12" s="2"/>
      <c r="N12" s="2"/>
      <c r="O12" s="2"/>
      <c r="P12" s="2"/>
      <c r="Q12" s="2"/>
      <c r="R12" s="2"/>
    </row>
    <row r="13" ht="15.6" customHeight="1">
      <c r="A13" s="2"/>
      <c r="B13" s="7"/>
      <c r="C13" s="9"/>
      <c r="D13" t="s" s="3">
        <v>8</v>
      </c>
      <c r="E13" s="2"/>
      <c r="F13" s="2"/>
      <c r="G13" s="2"/>
      <c r="H13" s="2"/>
      <c r="I13" s="2"/>
      <c r="J13" s="2"/>
      <c r="K13" s="2"/>
      <c r="L13" s="2"/>
      <c r="M13" s="2"/>
      <c r="N13" s="2"/>
      <c r="O13" s="2"/>
      <c r="P13" s="2"/>
      <c r="Q13" s="2"/>
      <c r="R13" s="2"/>
    </row>
    <row r="14" ht="15.6" customHeight="1">
      <c r="A14" s="2"/>
      <c r="B14" s="7"/>
      <c r="C14" s="9"/>
      <c r="D14" s="2"/>
      <c r="E14" s="2"/>
      <c r="F14" s="2"/>
      <c r="G14" s="2"/>
      <c r="H14" s="2"/>
      <c r="I14" s="2"/>
      <c r="J14" s="2"/>
      <c r="K14" s="2"/>
      <c r="L14" s="2"/>
      <c r="M14" s="2"/>
      <c r="N14" s="2"/>
      <c r="O14" s="2"/>
      <c r="P14" s="2"/>
      <c r="Q14" s="2"/>
      <c r="R14" s="2"/>
    </row>
    <row r="15" ht="15.6" customHeight="1">
      <c r="A15" s="2"/>
      <c r="B15" s="7"/>
      <c r="C15" s="9"/>
      <c r="D15" t="s" s="3">
        <v>9</v>
      </c>
      <c r="E15" s="2"/>
      <c r="F15" s="2"/>
      <c r="G15" s="2"/>
      <c r="H15" s="2"/>
      <c r="I15" s="2"/>
      <c r="J15" s="2"/>
      <c r="K15" s="2"/>
      <c r="L15" s="2"/>
      <c r="M15" s="2"/>
      <c r="N15" s="2"/>
      <c r="O15" s="2"/>
      <c r="P15" s="2"/>
      <c r="Q15" s="2"/>
      <c r="R15" s="2"/>
    </row>
    <row r="16" ht="15.6" customHeight="1">
      <c r="A16" s="2"/>
      <c r="B16" s="7"/>
      <c r="C16" s="9"/>
      <c r="D16" t="s" s="3">
        <v>10</v>
      </c>
      <c r="E16" s="2"/>
      <c r="F16" s="2"/>
      <c r="G16" s="2"/>
      <c r="H16" s="2"/>
      <c r="I16" s="2"/>
      <c r="J16" s="2"/>
      <c r="K16" s="2"/>
      <c r="L16" s="2"/>
      <c r="M16" s="2"/>
      <c r="N16" s="2"/>
      <c r="O16" s="2"/>
      <c r="P16" s="2"/>
      <c r="Q16" s="2"/>
      <c r="R16" s="2"/>
    </row>
    <row r="17" ht="15.6" customHeight="1">
      <c r="A17" s="2"/>
      <c r="B17" s="7"/>
      <c r="C17" s="9"/>
      <c r="D17" s="2"/>
      <c r="E17" s="2"/>
      <c r="F17" s="2"/>
      <c r="G17" s="2"/>
      <c r="H17" s="2"/>
      <c r="I17" s="2"/>
      <c r="J17" s="2"/>
      <c r="K17" s="2"/>
      <c r="L17" s="2"/>
      <c r="M17" s="2"/>
      <c r="N17" s="2"/>
      <c r="O17" s="2"/>
      <c r="P17" s="2"/>
      <c r="Q17" s="2"/>
      <c r="R17" s="2"/>
    </row>
    <row r="18" ht="15.6" customHeight="1">
      <c r="A18" s="2"/>
      <c r="B18" s="7"/>
      <c r="C18" s="9"/>
      <c r="D18" t="s" s="3">
        <v>11</v>
      </c>
      <c r="E18" s="2"/>
      <c r="F18" s="2"/>
      <c r="G18" s="2"/>
      <c r="H18" s="2"/>
      <c r="I18" s="2"/>
      <c r="J18" s="2"/>
      <c r="K18" s="2"/>
      <c r="L18" s="2"/>
      <c r="M18" s="2"/>
      <c r="N18" s="2"/>
      <c r="O18" s="2"/>
      <c r="P18" s="2"/>
      <c r="Q18" s="2"/>
      <c r="R18" s="2"/>
    </row>
    <row r="19" ht="15.6" customHeight="1">
      <c r="A19" s="2"/>
      <c r="B19" s="7"/>
      <c r="C19" s="9"/>
      <c r="D19" t="s" s="3">
        <v>12</v>
      </c>
      <c r="E19" s="2"/>
      <c r="F19" s="2"/>
      <c r="G19" s="2"/>
      <c r="H19" s="2"/>
      <c r="I19" s="2"/>
      <c r="J19" s="2"/>
      <c r="K19" s="2"/>
      <c r="L19" s="2"/>
      <c r="M19" s="2"/>
      <c r="N19" s="2"/>
      <c r="O19" s="2"/>
      <c r="P19" s="2"/>
      <c r="Q19" s="2"/>
      <c r="R19" s="2"/>
    </row>
    <row r="20" ht="15.6" customHeight="1">
      <c r="A20" s="2"/>
      <c r="B20" s="7"/>
      <c r="C20" s="9"/>
      <c r="D20" t="s" s="3">
        <v>13</v>
      </c>
      <c r="E20" s="2"/>
      <c r="F20" s="2"/>
      <c r="G20" s="2"/>
      <c r="H20" s="2"/>
      <c r="I20" s="2"/>
      <c r="J20" s="2"/>
      <c r="K20" s="2"/>
      <c r="L20" s="2"/>
      <c r="M20" s="2"/>
      <c r="N20" s="2"/>
      <c r="O20" s="2"/>
      <c r="P20" s="2"/>
      <c r="Q20" s="2"/>
      <c r="R20" s="2"/>
    </row>
    <row r="21" ht="15.6" customHeight="1">
      <c r="A21" s="2"/>
      <c r="B21" s="7"/>
      <c r="C21" s="9"/>
      <c r="D21" t="s" s="3">
        <v>14</v>
      </c>
      <c r="E21" s="2"/>
      <c r="F21" s="2"/>
      <c r="G21" s="2"/>
      <c r="H21" s="2"/>
      <c r="I21" s="2"/>
      <c r="J21" s="2"/>
      <c r="K21" s="2"/>
      <c r="L21" s="2"/>
      <c r="M21" s="2"/>
      <c r="N21" s="2"/>
      <c r="O21" s="2"/>
      <c r="P21" s="2"/>
      <c r="Q21" s="2"/>
      <c r="R21" s="2"/>
    </row>
    <row r="22" ht="15.6" customHeight="1">
      <c r="A22" s="2"/>
      <c r="B22" s="7"/>
      <c r="C22" s="9"/>
      <c r="D22" t="s" s="3">
        <v>15</v>
      </c>
      <c r="E22" s="2"/>
      <c r="F22" s="2"/>
      <c r="G22" s="2"/>
      <c r="H22" s="2"/>
      <c r="I22" s="2"/>
      <c r="J22" s="2"/>
      <c r="K22" s="2"/>
      <c r="L22" s="2"/>
      <c r="M22" s="2"/>
      <c r="N22" s="2"/>
      <c r="O22" s="2"/>
      <c r="P22" s="2"/>
      <c r="Q22" s="2"/>
      <c r="R22" s="2"/>
    </row>
    <row r="23" ht="15.6" customHeight="1">
      <c r="A23" s="2"/>
      <c r="B23" s="7"/>
      <c r="C23" s="9"/>
      <c r="D23" s="2"/>
      <c r="E23" s="2"/>
      <c r="F23" s="2"/>
      <c r="G23" s="2"/>
      <c r="H23" s="2"/>
      <c r="I23" s="2"/>
      <c r="J23" s="2"/>
      <c r="K23" s="2"/>
      <c r="L23" s="2"/>
      <c r="M23" s="2"/>
      <c r="N23" s="2"/>
      <c r="O23" s="2"/>
      <c r="P23" s="2"/>
      <c r="Q23" s="2"/>
      <c r="R23" s="2"/>
    </row>
    <row r="24" ht="15.6" customHeight="1">
      <c r="A24" s="2"/>
      <c r="B24" s="7"/>
      <c r="C24" s="9"/>
      <c r="D24" t="s" s="3">
        <v>16</v>
      </c>
      <c r="E24" s="2"/>
      <c r="F24" s="2"/>
      <c r="G24" s="2"/>
      <c r="H24" s="2"/>
      <c r="I24" s="2"/>
      <c r="J24" s="2"/>
      <c r="K24" s="2"/>
      <c r="L24" s="2"/>
      <c r="M24" s="2"/>
      <c r="N24" s="2"/>
      <c r="O24" s="2"/>
      <c r="P24" s="2"/>
      <c r="Q24" s="2"/>
      <c r="R24" s="2"/>
    </row>
    <row r="25" ht="15.6" customHeight="1">
      <c r="A25" s="2"/>
      <c r="B25" s="7"/>
      <c r="C25" s="9"/>
      <c r="D25" s="2"/>
      <c r="E25" s="2"/>
      <c r="F25" s="2"/>
      <c r="G25" s="2"/>
      <c r="H25" s="2"/>
      <c r="I25" s="2"/>
      <c r="J25" s="2"/>
      <c r="K25" s="2"/>
      <c r="L25" s="2"/>
      <c r="M25" s="2"/>
      <c r="N25" s="2"/>
      <c r="O25" s="2"/>
      <c r="P25" s="2"/>
      <c r="Q25" s="2"/>
      <c r="R25" s="2"/>
    </row>
    <row r="26" ht="15.6" customHeight="1">
      <c r="A26" s="2"/>
      <c r="B26" s="7"/>
      <c r="C26" s="9"/>
      <c r="D26" t="s" s="3">
        <v>17</v>
      </c>
      <c r="E26" s="2"/>
      <c r="F26" s="2"/>
      <c r="G26" s="2"/>
      <c r="H26" s="2"/>
      <c r="I26" s="2"/>
      <c r="J26" s="2"/>
      <c r="K26" s="2"/>
      <c r="L26" s="2"/>
      <c r="M26" s="2"/>
      <c r="N26" s="2"/>
      <c r="O26" s="2"/>
      <c r="P26" s="2"/>
      <c r="Q26" s="2"/>
      <c r="R26" s="2"/>
    </row>
    <row r="27" ht="15.6" customHeight="1">
      <c r="A27" s="2"/>
      <c r="B27" s="7"/>
      <c r="C27" s="9"/>
      <c r="D27" s="2"/>
      <c r="E27" s="2"/>
      <c r="F27" s="2"/>
      <c r="G27" s="2"/>
      <c r="H27" s="2"/>
      <c r="I27" s="2"/>
      <c r="J27" s="2"/>
      <c r="K27" s="2"/>
      <c r="L27" s="2"/>
      <c r="M27" s="2"/>
      <c r="N27" s="2"/>
      <c r="O27" s="2"/>
      <c r="P27" s="2"/>
      <c r="Q27" s="2"/>
      <c r="R27" s="2"/>
    </row>
    <row r="28" ht="15.6" customHeight="1">
      <c r="A28" s="2"/>
      <c r="B28" s="7"/>
      <c r="C28" s="9"/>
      <c r="D28" t="s" s="3">
        <v>18</v>
      </c>
      <c r="E28" s="2"/>
      <c r="F28" s="2"/>
      <c r="G28" s="2"/>
      <c r="H28" s="2"/>
      <c r="I28" s="2"/>
      <c r="J28" s="2"/>
      <c r="K28" s="2"/>
      <c r="L28" s="2"/>
      <c r="M28" s="2"/>
      <c r="N28" s="2"/>
      <c r="O28" s="2"/>
      <c r="P28" s="2"/>
      <c r="Q28" s="2"/>
      <c r="R28" s="2"/>
    </row>
    <row r="29" ht="15.6" customHeight="1">
      <c r="A29" s="2"/>
      <c r="B29" s="7"/>
      <c r="C29" s="9"/>
      <c r="D29" t="s" s="3">
        <v>19</v>
      </c>
      <c r="E29" s="2"/>
      <c r="F29" s="2"/>
      <c r="G29" s="2"/>
      <c r="H29" s="2"/>
      <c r="I29" s="2"/>
      <c r="J29" s="2"/>
      <c r="K29" s="2"/>
      <c r="L29" s="2"/>
      <c r="M29" s="2"/>
      <c r="N29" s="2"/>
      <c r="O29" s="2"/>
      <c r="P29" s="2"/>
      <c r="Q29" s="2"/>
      <c r="R29" s="2"/>
    </row>
    <row r="30" ht="15.6" customHeight="1">
      <c r="A30" s="2"/>
      <c r="B30" s="7"/>
      <c r="C30" s="9"/>
      <c r="D30" t="s" s="3">
        <v>20</v>
      </c>
      <c r="E30" s="2"/>
      <c r="F30" s="2"/>
      <c r="G30" s="2"/>
      <c r="H30" s="2"/>
      <c r="I30" s="2"/>
      <c r="J30" s="2"/>
      <c r="K30" s="2"/>
      <c r="L30" s="2"/>
      <c r="M30" s="2"/>
      <c r="N30" s="2"/>
      <c r="O30" s="2"/>
      <c r="P30" s="2"/>
      <c r="Q30" s="2"/>
      <c r="R30" s="2"/>
    </row>
    <row r="31" ht="15.6" customHeight="1">
      <c r="A31" s="2"/>
      <c r="B31" s="7"/>
      <c r="C31" s="9"/>
      <c r="D31" s="2"/>
      <c r="E31" s="2"/>
      <c r="F31" s="2"/>
      <c r="G31" s="2"/>
      <c r="H31" s="2"/>
      <c r="I31" s="2"/>
      <c r="J31" s="2"/>
      <c r="K31" s="2"/>
      <c r="L31" s="2"/>
      <c r="M31" s="2"/>
      <c r="N31" s="2"/>
      <c r="O31" s="2"/>
      <c r="P31" s="2"/>
      <c r="Q31" s="2"/>
      <c r="R31" s="2"/>
    </row>
    <row r="32" ht="15.6" customHeight="1">
      <c r="A32" s="2"/>
      <c r="B32" s="7"/>
      <c r="C32" t="s" s="10">
        <v>21</v>
      </c>
      <c r="D32" s="2"/>
      <c r="E32" s="2"/>
      <c r="F32" s="2"/>
      <c r="G32" s="2"/>
      <c r="H32" s="2"/>
      <c r="I32" s="2"/>
      <c r="J32" s="2"/>
      <c r="K32" s="2"/>
      <c r="L32" s="2"/>
      <c r="M32" s="2"/>
      <c r="N32" s="2"/>
      <c r="O32" s="2"/>
      <c r="P32" s="2"/>
      <c r="Q32" s="2"/>
      <c r="R32" s="2"/>
    </row>
    <row r="33" ht="15.6" customHeight="1">
      <c r="A33" s="2"/>
      <c r="B33" s="7"/>
      <c r="C33" s="11"/>
      <c r="D33" t="s" s="3">
        <v>7</v>
      </c>
      <c r="E33" s="2"/>
      <c r="F33" s="2"/>
      <c r="G33" s="2"/>
      <c r="H33" s="2"/>
      <c r="I33" s="2"/>
      <c r="J33" s="2"/>
      <c r="K33" s="2"/>
      <c r="L33" s="2"/>
      <c r="M33" s="2"/>
      <c r="N33" s="2"/>
      <c r="O33" s="2"/>
      <c r="P33" s="2"/>
      <c r="Q33" s="2"/>
      <c r="R33" s="2"/>
    </row>
    <row r="34" ht="15.6" customHeight="1">
      <c r="A34" s="2"/>
      <c r="B34" s="7"/>
      <c r="C34" s="11"/>
      <c r="D34" t="s" s="3">
        <v>8</v>
      </c>
      <c r="E34" s="2"/>
      <c r="F34" s="2"/>
      <c r="G34" s="2"/>
      <c r="H34" s="2"/>
      <c r="I34" s="2"/>
      <c r="J34" s="2"/>
      <c r="K34" s="2"/>
      <c r="L34" s="2"/>
      <c r="M34" s="2"/>
      <c r="N34" s="2"/>
      <c r="O34" s="2"/>
      <c r="P34" s="2"/>
      <c r="Q34" s="2"/>
      <c r="R34" s="2"/>
    </row>
    <row r="35" ht="15.6" customHeight="1">
      <c r="A35" s="2"/>
      <c r="B35" s="7"/>
      <c r="C35" s="11"/>
      <c r="D35" s="2"/>
      <c r="E35" s="2"/>
      <c r="F35" s="2"/>
      <c r="G35" s="2"/>
      <c r="H35" s="2"/>
      <c r="I35" s="2"/>
      <c r="J35" s="2"/>
      <c r="K35" s="2"/>
      <c r="L35" s="2"/>
      <c r="M35" s="2"/>
      <c r="N35" s="2"/>
      <c r="O35" s="2"/>
      <c r="P35" s="2"/>
      <c r="Q35" s="2"/>
      <c r="R35" s="2"/>
    </row>
    <row r="36" ht="15.6" customHeight="1">
      <c r="A36" s="2"/>
      <c r="B36" s="7"/>
      <c r="C36" s="11"/>
      <c r="D36" t="s" s="3">
        <v>9</v>
      </c>
      <c r="E36" s="2"/>
      <c r="F36" s="2"/>
      <c r="G36" s="2"/>
      <c r="H36" s="2"/>
      <c r="I36" s="2"/>
      <c r="J36" s="2"/>
      <c r="K36" s="2"/>
      <c r="L36" s="2"/>
      <c r="M36" s="2"/>
      <c r="N36" s="2"/>
      <c r="O36" s="2"/>
      <c r="P36" s="2"/>
      <c r="Q36" s="2"/>
      <c r="R36" s="2"/>
    </row>
    <row r="37" ht="15.6" customHeight="1">
      <c r="A37" s="2"/>
      <c r="B37" s="7"/>
      <c r="C37" s="11"/>
      <c r="D37" t="s" s="3">
        <v>10</v>
      </c>
      <c r="E37" s="2"/>
      <c r="F37" s="2"/>
      <c r="G37" s="2"/>
      <c r="H37" s="2"/>
      <c r="I37" s="2"/>
      <c r="J37" s="2"/>
      <c r="K37" s="2"/>
      <c r="L37" s="2"/>
      <c r="M37" s="2"/>
      <c r="N37" s="2"/>
      <c r="O37" s="2"/>
      <c r="P37" s="2"/>
      <c r="Q37" s="2"/>
      <c r="R37" s="2"/>
    </row>
    <row r="38" ht="15.6" customHeight="1">
      <c r="A38" s="2"/>
      <c r="B38" s="7"/>
      <c r="C38" s="11"/>
      <c r="D38" s="2"/>
      <c r="E38" s="2"/>
      <c r="F38" s="2"/>
      <c r="G38" s="2"/>
      <c r="H38" s="2"/>
      <c r="I38" s="2"/>
      <c r="J38" s="2"/>
      <c r="K38" s="2"/>
      <c r="L38" s="2"/>
      <c r="M38" s="2"/>
      <c r="N38" s="2"/>
      <c r="O38" s="2"/>
      <c r="P38" s="2"/>
      <c r="Q38" s="2"/>
      <c r="R38" s="2"/>
    </row>
    <row r="39" ht="15.6" customHeight="1">
      <c r="A39" s="2"/>
      <c r="B39" s="7"/>
      <c r="C39" s="11"/>
      <c r="D39" t="s" s="3">
        <v>22</v>
      </c>
      <c r="E39" s="2"/>
      <c r="F39" s="2"/>
      <c r="G39" s="2"/>
      <c r="H39" s="2"/>
      <c r="I39" s="2"/>
      <c r="J39" s="2"/>
      <c r="K39" s="2"/>
      <c r="L39" s="2"/>
      <c r="M39" s="2"/>
      <c r="N39" s="2"/>
      <c r="O39" s="2"/>
      <c r="P39" s="2"/>
      <c r="Q39" s="2"/>
      <c r="R39" s="2"/>
    </row>
    <row r="40" ht="15.6" customHeight="1">
      <c r="A40" s="2"/>
      <c r="B40" s="7"/>
      <c r="C40" s="11"/>
      <c r="D40" t="s" s="3">
        <v>23</v>
      </c>
      <c r="E40" s="2"/>
      <c r="F40" s="2"/>
      <c r="G40" s="2"/>
      <c r="H40" s="2"/>
      <c r="I40" s="2"/>
      <c r="J40" s="2"/>
      <c r="K40" s="2"/>
      <c r="L40" s="2"/>
      <c r="M40" s="2"/>
      <c r="N40" s="2"/>
      <c r="O40" s="2"/>
      <c r="P40" s="2"/>
      <c r="Q40" s="2"/>
      <c r="R40" s="2"/>
    </row>
    <row r="41" ht="15.6" customHeight="1">
      <c r="A41" s="2"/>
      <c r="B41" s="7"/>
      <c r="C41" s="11"/>
      <c r="D41" t="s" s="3">
        <v>24</v>
      </c>
      <c r="E41" s="2"/>
      <c r="F41" s="2"/>
      <c r="G41" s="2"/>
      <c r="H41" s="2"/>
      <c r="I41" s="2"/>
      <c r="J41" s="2"/>
      <c r="K41" s="2"/>
      <c r="L41" s="2"/>
      <c r="M41" s="2"/>
      <c r="N41" s="2"/>
      <c r="O41" s="2"/>
      <c r="P41" s="2"/>
      <c r="Q41" s="2"/>
      <c r="R41" s="2"/>
    </row>
    <row r="42" ht="15.6" customHeight="1">
      <c r="A42" s="2"/>
      <c r="B42" s="7"/>
      <c r="C42" s="11"/>
      <c r="D42" t="s" s="3">
        <v>25</v>
      </c>
      <c r="E42" s="2"/>
      <c r="F42" s="2"/>
      <c r="G42" s="2"/>
      <c r="H42" s="2"/>
      <c r="I42" s="2"/>
      <c r="J42" s="2"/>
      <c r="K42" s="2"/>
      <c r="L42" s="2"/>
      <c r="M42" s="2"/>
      <c r="N42" s="2"/>
      <c r="O42" s="2"/>
      <c r="P42" s="2"/>
      <c r="Q42" s="2"/>
      <c r="R42" s="2"/>
    </row>
    <row r="43" ht="15.6" customHeight="1">
      <c r="A43" s="2"/>
      <c r="B43" s="7"/>
      <c r="C43" s="11"/>
      <c r="D43" s="2"/>
      <c r="E43" s="2"/>
      <c r="F43" s="2"/>
      <c r="G43" s="2"/>
      <c r="H43" s="2"/>
      <c r="I43" s="2"/>
      <c r="J43" s="2"/>
      <c r="K43" s="2"/>
      <c r="L43" s="2"/>
      <c r="M43" s="2"/>
      <c r="N43" s="2"/>
      <c r="O43" s="2"/>
      <c r="P43" s="2"/>
      <c r="Q43" s="2"/>
      <c r="R43" s="2"/>
    </row>
    <row r="44" ht="15.6" customHeight="1">
      <c r="A44" s="2"/>
      <c r="B44" s="7"/>
      <c r="C44" s="11"/>
      <c r="D44" t="s" s="3">
        <v>26</v>
      </c>
      <c r="E44" s="2"/>
      <c r="F44" s="2"/>
      <c r="G44" s="2"/>
      <c r="H44" s="2"/>
      <c r="I44" s="2"/>
      <c r="J44" s="2"/>
      <c r="K44" s="2"/>
      <c r="L44" s="2"/>
      <c r="M44" s="2"/>
      <c r="N44" s="2"/>
      <c r="O44" s="2"/>
      <c r="P44" s="2"/>
      <c r="Q44" s="2"/>
      <c r="R44" s="2"/>
    </row>
    <row r="45" ht="15.6" customHeight="1">
      <c r="A45" s="2"/>
      <c r="B45" s="7"/>
      <c r="C45" s="11"/>
      <c r="D45" t="s" s="3">
        <v>27</v>
      </c>
      <c r="E45" s="2"/>
      <c r="F45" s="2"/>
      <c r="G45" s="2"/>
      <c r="H45" s="2"/>
      <c r="I45" s="2"/>
      <c r="J45" s="2"/>
      <c r="K45" s="2"/>
      <c r="L45" s="2"/>
      <c r="M45" s="2"/>
      <c r="N45" s="2"/>
      <c r="O45" s="2"/>
      <c r="P45" s="2"/>
      <c r="Q45" s="2"/>
      <c r="R45" s="2"/>
    </row>
    <row r="46" ht="15.6" customHeight="1">
      <c r="A46" s="2"/>
      <c r="B46" s="7"/>
      <c r="C46" s="11"/>
      <c r="D46" s="2"/>
      <c r="E46" s="2"/>
      <c r="F46" s="2"/>
      <c r="G46" s="2"/>
      <c r="H46" s="2"/>
      <c r="I46" s="2"/>
      <c r="J46" s="2"/>
      <c r="K46" s="2"/>
      <c r="L46" s="2"/>
      <c r="M46" s="2"/>
      <c r="N46" s="2"/>
      <c r="O46" s="2"/>
      <c r="P46" s="2"/>
      <c r="Q46" s="2"/>
      <c r="R46" s="2"/>
    </row>
    <row r="47" ht="15.6" customHeight="1">
      <c r="A47" s="2"/>
      <c r="B47" s="7"/>
      <c r="C47" s="11"/>
      <c r="D47" t="s" s="3">
        <v>28</v>
      </c>
      <c r="E47" s="2"/>
      <c r="F47" s="2"/>
      <c r="G47" s="2"/>
      <c r="H47" s="2"/>
      <c r="I47" s="2"/>
      <c r="J47" s="2"/>
      <c r="K47" s="2"/>
      <c r="L47" s="2"/>
      <c r="M47" s="2"/>
      <c r="N47" s="2"/>
      <c r="O47" s="2"/>
      <c r="P47" s="2"/>
      <c r="Q47" s="2"/>
      <c r="R47" s="2"/>
    </row>
    <row r="48" ht="15.6" customHeight="1">
      <c r="A48" s="2"/>
      <c r="B48" s="7"/>
      <c r="C48" s="11"/>
      <c r="D48" t="s" s="3">
        <v>29</v>
      </c>
      <c r="E48" s="2"/>
      <c r="F48" s="2"/>
      <c r="G48" s="2"/>
      <c r="H48" s="2"/>
      <c r="I48" s="2"/>
      <c r="J48" s="2"/>
      <c r="K48" s="2"/>
      <c r="L48" s="2"/>
      <c r="M48" s="2"/>
      <c r="N48" s="2"/>
      <c r="O48" s="2"/>
      <c r="P48" s="2"/>
      <c r="Q48" s="2"/>
      <c r="R48" s="2"/>
    </row>
    <row r="49" ht="15.6" customHeight="1">
      <c r="A49" s="2"/>
      <c r="B49" s="7"/>
      <c r="C49" s="2"/>
      <c r="D49" s="2"/>
      <c r="E49" s="2"/>
      <c r="F49" s="2"/>
      <c r="G49" s="2"/>
      <c r="H49" s="2"/>
      <c r="I49" s="2"/>
      <c r="J49" s="2"/>
      <c r="K49" s="2"/>
      <c r="L49" s="2"/>
      <c r="M49" s="2"/>
      <c r="N49" s="2"/>
      <c r="O49" s="2"/>
      <c r="P49" s="2"/>
      <c r="Q49" s="2"/>
      <c r="R49" s="2"/>
    </row>
    <row r="50" ht="15.6" customHeight="1">
      <c r="A50" s="2"/>
      <c r="B50" s="7"/>
      <c r="C50" t="s" s="8">
        <v>30</v>
      </c>
      <c r="D50" s="2"/>
      <c r="E50" s="2"/>
      <c r="F50" s="2"/>
      <c r="G50" s="2"/>
      <c r="H50" s="2"/>
      <c r="I50" s="2"/>
      <c r="J50" s="2"/>
      <c r="K50" s="2"/>
      <c r="L50" s="2"/>
      <c r="M50" s="2"/>
      <c r="N50" s="2"/>
      <c r="O50" s="2"/>
      <c r="P50" s="2"/>
      <c r="Q50" s="2"/>
      <c r="R50" s="2"/>
    </row>
    <row r="51" ht="15.6" customHeight="1">
      <c r="A51" s="2"/>
      <c r="B51" s="7"/>
      <c r="C51" s="9"/>
      <c r="D51" t="s" s="3">
        <v>31</v>
      </c>
      <c r="E51" s="2"/>
      <c r="F51" s="2"/>
      <c r="G51" s="2"/>
      <c r="H51" s="2"/>
      <c r="I51" s="2"/>
      <c r="J51" s="2"/>
      <c r="K51" s="2"/>
      <c r="L51" s="2"/>
      <c r="M51" s="2"/>
      <c r="N51" s="2"/>
      <c r="O51" s="2"/>
      <c r="P51" s="2"/>
      <c r="Q51" s="2"/>
      <c r="R51" s="2"/>
    </row>
    <row r="52" ht="15.6" customHeight="1">
      <c r="A52" s="2"/>
      <c r="B52" s="7"/>
      <c r="C52" s="9"/>
      <c r="D52" t="s" s="3">
        <v>32</v>
      </c>
      <c r="E52" s="2"/>
      <c r="F52" s="2"/>
      <c r="G52" s="2"/>
      <c r="H52" s="2"/>
      <c r="I52" s="2"/>
      <c r="J52" s="2"/>
      <c r="K52" s="2"/>
      <c r="L52" s="2"/>
      <c r="M52" s="2"/>
      <c r="N52" s="2"/>
      <c r="O52" s="2"/>
      <c r="P52" s="2"/>
      <c r="Q52" s="2"/>
      <c r="R52" s="2"/>
    </row>
    <row r="53" ht="15.6" customHeight="1">
      <c r="A53" s="2"/>
      <c r="B53" s="7"/>
      <c r="C53" s="9"/>
      <c r="D53" t="s" s="3">
        <v>33</v>
      </c>
      <c r="E53" s="2"/>
      <c r="F53" s="2"/>
      <c r="G53" s="2"/>
      <c r="H53" s="2"/>
      <c r="I53" s="2"/>
      <c r="J53" s="2"/>
      <c r="K53" s="2"/>
      <c r="L53" s="2"/>
      <c r="M53" s="2"/>
      <c r="N53" s="2"/>
      <c r="O53" s="2"/>
      <c r="P53" s="2"/>
      <c r="Q53" s="2"/>
      <c r="R53" s="2"/>
    </row>
    <row r="54" ht="15.6" customHeight="1">
      <c r="A54" s="2"/>
      <c r="B54" s="7"/>
      <c r="C54" s="9"/>
      <c r="D54" s="2"/>
      <c r="E54" s="2"/>
      <c r="F54" s="2"/>
      <c r="G54" s="2"/>
      <c r="H54" s="2"/>
      <c r="I54" s="2"/>
      <c r="J54" s="2"/>
      <c r="K54" s="2"/>
      <c r="L54" s="2"/>
      <c r="M54" s="2"/>
      <c r="N54" s="2"/>
      <c r="O54" s="2"/>
      <c r="P54" s="2"/>
      <c r="Q54" s="2"/>
      <c r="R54" s="2"/>
    </row>
    <row r="55" ht="15.6" customHeight="1">
      <c r="A55" s="2"/>
      <c r="B55" s="7"/>
      <c r="C55" s="9"/>
      <c r="D55" t="s" s="3">
        <v>18</v>
      </c>
      <c r="E55" s="2"/>
      <c r="F55" s="2"/>
      <c r="G55" s="2"/>
      <c r="H55" s="2"/>
      <c r="I55" s="2"/>
      <c r="J55" s="2"/>
      <c r="K55" s="2"/>
      <c r="L55" s="2"/>
      <c r="M55" s="2"/>
      <c r="N55" s="2"/>
      <c r="O55" s="2"/>
      <c r="P55" s="2"/>
      <c r="Q55" s="2"/>
      <c r="R55" s="2"/>
    </row>
    <row r="56" ht="15.6" customHeight="1">
      <c r="A56" s="2"/>
      <c r="B56" s="7"/>
      <c r="C56" s="9"/>
      <c r="D56" t="s" s="3">
        <v>34</v>
      </c>
      <c r="E56" s="2"/>
      <c r="F56" s="2"/>
      <c r="G56" s="2"/>
      <c r="H56" s="2"/>
      <c r="I56" s="2"/>
      <c r="J56" s="2"/>
      <c r="K56" s="2"/>
      <c r="L56" s="2"/>
      <c r="M56" s="2"/>
      <c r="N56" s="2"/>
      <c r="O56" s="2"/>
      <c r="P56" s="2"/>
      <c r="Q56" s="2"/>
      <c r="R56" s="2"/>
    </row>
    <row r="57" ht="15.6" customHeight="1">
      <c r="A57" s="2"/>
      <c r="B57" s="7"/>
      <c r="C57" s="9"/>
      <c r="D57" s="2"/>
      <c r="E57" s="2"/>
      <c r="F57" t="s" s="3">
        <v>35</v>
      </c>
      <c r="G57" s="2"/>
      <c r="H57" s="2"/>
      <c r="I57" s="2"/>
      <c r="J57" s="2"/>
      <c r="K57" s="2"/>
      <c r="L57" s="2"/>
      <c r="M57" s="2"/>
      <c r="N57" s="2"/>
      <c r="O57" s="2"/>
      <c r="P57" s="2"/>
      <c r="Q57" s="2"/>
      <c r="R57" s="2"/>
    </row>
    <row r="58" ht="15.6" customHeight="1">
      <c r="A58" s="2"/>
      <c r="B58" s="7"/>
      <c r="C58" s="9"/>
      <c r="D58" s="2"/>
      <c r="E58" s="2"/>
      <c r="F58" t="s" s="3">
        <v>36</v>
      </c>
      <c r="G58" s="2"/>
      <c r="H58" s="2"/>
      <c r="I58" s="2"/>
      <c r="J58" s="2"/>
      <c r="K58" s="2"/>
      <c r="L58" s="2"/>
      <c r="M58" s="2"/>
      <c r="N58" s="2"/>
      <c r="O58" s="2"/>
      <c r="P58" s="2"/>
      <c r="Q58" s="2"/>
      <c r="R58" s="2"/>
    </row>
    <row r="59" ht="15.6" customHeight="1">
      <c r="A59" s="2"/>
      <c r="B59" s="7"/>
      <c r="C59" s="9"/>
      <c r="D59" s="2"/>
      <c r="E59" s="2"/>
      <c r="F59" t="s" s="3">
        <v>37</v>
      </c>
      <c r="G59" s="2"/>
      <c r="H59" s="2"/>
      <c r="I59" s="2"/>
      <c r="J59" s="2"/>
      <c r="K59" s="2"/>
      <c r="L59" s="2"/>
      <c r="M59" s="2"/>
      <c r="N59" s="2"/>
      <c r="O59" s="2"/>
      <c r="P59" s="2"/>
      <c r="Q59" s="2"/>
      <c r="R59" s="2"/>
    </row>
    <row r="60" ht="15.6" customHeight="1">
      <c r="A60" s="2"/>
      <c r="B60" s="7"/>
      <c r="C60" s="2"/>
      <c r="D60" s="2"/>
      <c r="E60" s="2"/>
      <c r="F60" s="2"/>
      <c r="G60" s="2"/>
      <c r="H60" s="2"/>
      <c r="I60" s="2"/>
      <c r="J60" s="2"/>
      <c r="K60" s="2"/>
      <c r="L60" s="2"/>
      <c r="M60" s="2"/>
      <c r="N60" s="2"/>
      <c r="O60" s="2"/>
      <c r="P60" s="2"/>
      <c r="Q60" s="2"/>
      <c r="R60" s="2"/>
    </row>
    <row r="61" ht="15.6" customHeight="1">
      <c r="A61" s="2"/>
      <c r="B61" s="7"/>
      <c r="C61" t="s" s="8">
        <v>38</v>
      </c>
      <c r="D61" s="2"/>
      <c r="E61" s="2"/>
      <c r="F61" s="2"/>
      <c r="G61" s="2"/>
      <c r="H61" s="2"/>
      <c r="I61" s="2"/>
      <c r="J61" s="2"/>
      <c r="K61" s="2"/>
      <c r="L61" s="2"/>
      <c r="M61" s="2"/>
      <c r="N61" s="2"/>
      <c r="O61" s="2"/>
      <c r="P61" s="2"/>
      <c r="Q61" s="2"/>
      <c r="R61" s="2"/>
    </row>
    <row r="62" ht="15.6" customHeight="1">
      <c r="A62" s="2"/>
      <c r="B62" s="7"/>
      <c r="C62" s="2"/>
      <c r="D62" t="s" s="3">
        <v>31</v>
      </c>
      <c r="E62" s="2"/>
      <c r="F62" s="2"/>
      <c r="G62" s="2"/>
      <c r="H62" s="2"/>
      <c r="I62" s="2"/>
      <c r="J62" s="2"/>
      <c r="K62" s="2"/>
      <c r="L62" s="2"/>
      <c r="M62" s="2"/>
      <c r="N62" s="2"/>
      <c r="O62" s="2"/>
      <c r="P62" s="2"/>
      <c r="Q62" s="2"/>
      <c r="R62" s="2"/>
    </row>
    <row r="63" ht="15.6" customHeight="1">
      <c r="A63" s="2"/>
      <c r="B63" s="7"/>
      <c r="C63" s="2"/>
      <c r="D63" t="s" s="3">
        <v>39</v>
      </c>
      <c r="E63" s="2"/>
      <c r="F63" s="2"/>
      <c r="G63" s="2"/>
      <c r="H63" s="2"/>
      <c r="I63" s="2"/>
      <c r="J63" s="2"/>
      <c r="K63" s="2"/>
      <c r="L63" s="2"/>
      <c r="M63" s="2"/>
      <c r="N63" s="2"/>
      <c r="O63" s="2"/>
      <c r="P63" s="2"/>
      <c r="Q63" s="2"/>
      <c r="R63" s="2"/>
    </row>
    <row r="64" ht="15.6" customHeight="1">
      <c r="A64" s="2"/>
      <c r="B64" s="7"/>
      <c r="C64" s="2"/>
      <c r="D64" t="s" s="3">
        <v>40</v>
      </c>
      <c r="E64" s="2"/>
      <c r="F64" s="2"/>
      <c r="G64" s="2"/>
      <c r="H64" s="2"/>
      <c r="I64" s="2"/>
      <c r="J64" s="2"/>
      <c r="K64" s="2"/>
      <c r="L64" s="2"/>
      <c r="M64" s="2"/>
      <c r="N64" s="2"/>
      <c r="O64" s="2"/>
      <c r="P64" s="2"/>
      <c r="Q64" s="2"/>
      <c r="R64" s="2"/>
    </row>
    <row r="65" ht="15.6" customHeight="1">
      <c r="A65" s="2"/>
      <c r="B65" s="7"/>
      <c r="C65" s="2"/>
      <c r="D65" s="2"/>
      <c r="E65" s="2"/>
      <c r="F65" s="2"/>
      <c r="G65" s="2"/>
      <c r="H65" s="2"/>
      <c r="I65" s="2"/>
      <c r="J65" s="2"/>
      <c r="K65" s="2"/>
      <c r="L65" s="2"/>
      <c r="M65" s="2"/>
      <c r="N65" s="2"/>
      <c r="O65" s="2"/>
      <c r="P65" s="2"/>
      <c r="Q65" s="2"/>
      <c r="R65" s="2"/>
    </row>
    <row r="66" ht="15.6" customHeight="1">
      <c r="A66" s="2"/>
      <c r="B66" s="7"/>
      <c r="C66" t="s" s="8">
        <v>41</v>
      </c>
      <c r="D66" s="2"/>
      <c r="E66" s="2"/>
      <c r="F66" s="2"/>
      <c r="G66" s="2"/>
      <c r="H66" s="2"/>
      <c r="I66" s="2"/>
      <c r="J66" s="2"/>
      <c r="K66" s="2"/>
      <c r="L66" s="2"/>
      <c r="M66" s="2"/>
      <c r="N66" s="2"/>
      <c r="O66" s="2"/>
      <c r="P66" s="2"/>
      <c r="Q66" s="2"/>
      <c r="R66" s="2"/>
    </row>
    <row r="67" ht="15.6" customHeight="1">
      <c r="A67" s="2"/>
      <c r="B67" s="7"/>
      <c r="C67" s="2"/>
      <c r="D67" t="s" s="3">
        <v>31</v>
      </c>
      <c r="E67" s="2"/>
      <c r="F67" s="2"/>
      <c r="G67" s="2"/>
      <c r="H67" s="2"/>
      <c r="I67" s="2"/>
      <c r="J67" s="2"/>
      <c r="K67" s="2"/>
      <c r="L67" s="2"/>
      <c r="M67" s="2"/>
      <c r="N67" s="2"/>
      <c r="O67" s="2"/>
      <c r="P67" s="2"/>
      <c r="Q67" s="2"/>
      <c r="R67" s="2"/>
    </row>
    <row r="68" ht="15.6" customHeight="1">
      <c r="A68" s="2"/>
      <c r="B68" s="7"/>
      <c r="C68" s="2"/>
      <c r="D68" t="s" s="3">
        <v>42</v>
      </c>
      <c r="E68" s="2"/>
      <c r="F68" s="2"/>
      <c r="G68" s="2"/>
      <c r="H68" s="2"/>
      <c r="I68" s="2"/>
      <c r="J68" s="2"/>
      <c r="K68" s="2"/>
      <c r="L68" s="2"/>
      <c r="M68" s="2"/>
      <c r="N68" s="2"/>
      <c r="O68" s="2"/>
      <c r="P68" s="2"/>
      <c r="Q68" s="2"/>
      <c r="R68" s="2"/>
    </row>
    <row r="69" ht="15.6" customHeight="1">
      <c r="A69" s="2"/>
      <c r="B69" s="7"/>
      <c r="C69" s="2"/>
      <c r="D69" t="s" s="3">
        <v>43</v>
      </c>
      <c r="E69" s="2"/>
      <c r="F69" s="2"/>
      <c r="G69" s="2"/>
      <c r="H69" s="2"/>
      <c r="I69" s="2"/>
      <c r="J69" s="2"/>
      <c r="K69" s="2"/>
      <c r="L69" s="2"/>
      <c r="M69" s="2"/>
      <c r="N69" s="2"/>
      <c r="O69" s="2"/>
      <c r="P69" s="2"/>
      <c r="Q69" s="2"/>
      <c r="R69" s="2"/>
    </row>
    <row r="70" ht="15.6" customHeight="1">
      <c r="A70" s="2"/>
      <c r="B70" s="7"/>
      <c r="C70" s="2"/>
      <c r="D70" s="2"/>
      <c r="E70" s="2"/>
      <c r="F70" s="2"/>
      <c r="G70" s="2"/>
      <c r="H70" s="2"/>
      <c r="I70" s="2"/>
      <c r="J70" s="2"/>
      <c r="K70" s="2"/>
      <c r="L70" s="2"/>
      <c r="M70" s="2"/>
      <c r="N70" s="2"/>
      <c r="O70" s="2"/>
      <c r="P70" s="2"/>
      <c r="Q70" s="2"/>
      <c r="R70" s="2"/>
    </row>
    <row r="71" ht="13.55" customHeight="1">
      <c r="A71" s="2"/>
      <c r="B71" s="12"/>
      <c r="C71" s="2"/>
      <c r="D71" s="2"/>
      <c r="E71" s="2"/>
      <c r="F71" s="2"/>
      <c r="G71" s="2"/>
      <c r="H71" s="2"/>
      <c r="I71" s="2"/>
      <c r="J71" s="2"/>
      <c r="K71" s="2"/>
      <c r="L71" s="2"/>
      <c r="M71" s="2"/>
      <c r="N71" s="2"/>
      <c r="O71" s="2"/>
      <c r="P71" s="2"/>
      <c r="Q71" s="2"/>
      <c r="R71" s="2"/>
    </row>
    <row r="72" ht="13.55" customHeight="1">
      <c r="A72" s="2"/>
      <c r="B72" t="s" s="13">
        <v>44</v>
      </c>
      <c r="C72" s="2"/>
      <c r="D72" s="2"/>
      <c r="E72" s="2"/>
      <c r="F72" s="2"/>
      <c r="G72" s="2"/>
      <c r="H72" s="2"/>
      <c r="I72" s="2"/>
      <c r="J72" s="2"/>
      <c r="K72" s="2"/>
      <c r="L72" s="2"/>
      <c r="M72" s="2"/>
      <c r="N72" s="2"/>
      <c r="O72" s="2"/>
      <c r="P72" s="2"/>
      <c r="Q72" s="2"/>
      <c r="R72" s="2"/>
    </row>
    <row r="73" ht="13.55" customHeight="1">
      <c r="A73" s="2"/>
      <c r="B73" t="s" s="13">
        <v>45</v>
      </c>
      <c r="C73" s="2"/>
      <c r="D73" s="2"/>
      <c r="E73" s="2"/>
      <c r="F73" s="2"/>
      <c r="G73" s="2"/>
      <c r="H73" s="2"/>
      <c r="I73" s="2"/>
      <c r="J73" s="2"/>
      <c r="K73" s="2"/>
      <c r="L73" s="2"/>
      <c r="M73" s="2"/>
      <c r="N73" s="2"/>
      <c r="O73" s="2"/>
      <c r="P73" s="2"/>
      <c r="Q73" s="2"/>
      <c r="R73" s="2"/>
    </row>
    <row r="74" ht="13.55" customHeight="1">
      <c r="A74" s="2"/>
      <c r="B74" t="s" s="13">
        <v>46</v>
      </c>
      <c r="C74" s="2"/>
      <c r="D74" s="2"/>
      <c r="E74" s="2"/>
      <c r="F74" s="2"/>
      <c r="G74" s="2"/>
      <c r="H74" s="2"/>
      <c r="I74" s="2"/>
      <c r="J74" s="2"/>
      <c r="K74" s="2"/>
      <c r="L74" s="2"/>
      <c r="M74" s="2"/>
      <c r="N74" s="2"/>
      <c r="O74" s="2"/>
      <c r="P74" s="2"/>
      <c r="Q74" s="2"/>
      <c r="R74" s="2"/>
    </row>
    <row r="75" ht="13.55" customHeight="1">
      <c r="A75" s="2"/>
      <c r="B75" t="s" s="13">
        <v>47</v>
      </c>
      <c r="C75" s="2"/>
      <c r="D75" s="2"/>
      <c r="E75" s="2"/>
      <c r="F75" s="2"/>
      <c r="G75" s="2"/>
      <c r="H75" s="2"/>
      <c r="I75" s="2"/>
      <c r="J75" s="2"/>
      <c r="K75" s="2"/>
      <c r="L75" s="2"/>
      <c r="M75" s="2"/>
      <c r="N75" s="2"/>
      <c r="O75" s="2"/>
      <c r="P75" s="2"/>
      <c r="Q75" s="2"/>
      <c r="R75" s="2"/>
    </row>
    <row r="76" ht="13.55" customHeight="1">
      <c r="A76" s="2"/>
      <c r="B76" t="s" s="13">
        <v>48</v>
      </c>
      <c r="C76" s="2"/>
      <c r="D76" s="2"/>
      <c r="E76" s="2"/>
      <c r="F76" s="2"/>
      <c r="G76" s="2"/>
      <c r="H76" s="2"/>
      <c r="I76" s="2"/>
      <c r="J76" s="2"/>
      <c r="K76" s="2"/>
      <c r="L76" s="2"/>
      <c r="M76" s="2"/>
      <c r="N76" s="2"/>
      <c r="O76" s="2"/>
      <c r="P76" s="2"/>
      <c r="Q76" s="2"/>
      <c r="R76" s="2"/>
    </row>
    <row r="77" ht="13.55" customHeight="1">
      <c r="A77" s="2"/>
      <c r="B77" s="2"/>
      <c r="C77" s="2"/>
      <c r="D77" s="2"/>
      <c r="E77" s="2"/>
      <c r="F77" s="2"/>
      <c r="G77" s="2"/>
      <c r="H77" s="2"/>
      <c r="I77" s="2"/>
      <c r="J77" s="2"/>
      <c r="K77" s="2"/>
      <c r="L77" s="2"/>
      <c r="M77" s="2"/>
      <c r="N77" s="2"/>
      <c r="O77" s="2"/>
      <c r="P77" s="2"/>
      <c r="Q77" s="2"/>
      <c r="R77" s="2"/>
    </row>
    <row r="78" ht="14.7" customHeight="1">
      <c r="A78" s="2"/>
      <c r="B78" s="14"/>
      <c r="C78" s="15"/>
      <c r="D78" s="15"/>
      <c r="E78" s="15"/>
      <c r="F78" s="15"/>
      <c r="G78" s="15"/>
      <c r="H78" t="s" s="16">
        <v>49</v>
      </c>
      <c r="I78" s="17"/>
      <c r="J78" s="17"/>
      <c r="K78" s="17"/>
      <c r="L78" s="17"/>
      <c r="M78" s="17"/>
      <c r="N78" s="2"/>
      <c r="O78" s="2"/>
      <c r="P78" s="2"/>
      <c r="Q78" s="2"/>
      <c r="R78" s="2"/>
    </row>
    <row r="79" ht="14.7" customHeight="1">
      <c r="A79" s="18"/>
      <c r="B79" t="s" s="19">
        <v>50</v>
      </c>
      <c r="C79" t="s" s="19">
        <v>51</v>
      </c>
      <c r="D79" t="s" s="19">
        <v>52</v>
      </c>
      <c r="E79" t="s" s="19">
        <v>53</v>
      </c>
      <c r="F79" s="20"/>
      <c r="G79" s="21"/>
      <c r="H79" s="22"/>
      <c r="I79" t="s" s="23">
        <v>54</v>
      </c>
      <c r="J79" t="s" s="23">
        <v>55</v>
      </c>
      <c r="K79" t="s" s="23">
        <v>56</v>
      </c>
      <c r="L79" s="24"/>
      <c r="M79" t="s" s="23">
        <v>57</v>
      </c>
      <c r="N79" s="25"/>
      <c r="O79" s="2"/>
      <c r="P79" s="2"/>
      <c r="Q79" s="2"/>
      <c r="R79" s="2"/>
    </row>
    <row r="80" ht="12.75" customHeight="1">
      <c r="A80" s="2"/>
      <c r="B80" s="26">
        <v>1</v>
      </c>
      <c r="C80" t="s" s="27">
        <v>58</v>
      </c>
      <c r="D80" t="s" s="28">
        <v>59</v>
      </c>
      <c r="E80" t="s" s="29">
        <v>60</v>
      </c>
      <c r="F80" s="30"/>
      <c r="G80" s="31"/>
      <c r="H80" s="32"/>
      <c r="I80" s="26">
        <v>100</v>
      </c>
      <c r="J80" s="26">
        <v>100</v>
      </c>
      <c r="K80" s="26">
        <v>100</v>
      </c>
      <c r="L80" s="30"/>
      <c r="M80" s="26">
        <f>I80/K80</f>
        <v>1</v>
      </c>
      <c r="N80" s="2"/>
      <c r="O80" s="2"/>
      <c r="P80" s="2"/>
      <c r="Q80" s="2"/>
      <c r="R80" s="2"/>
    </row>
    <row r="81" ht="12.75" customHeight="1">
      <c r="A81" s="2"/>
      <c r="B81" s="33">
        <v>2</v>
      </c>
      <c r="C81" t="s" s="34">
        <v>61</v>
      </c>
      <c r="D81" t="s" s="35">
        <v>59</v>
      </c>
      <c r="E81" t="s" s="13">
        <v>60</v>
      </c>
      <c r="F81" s="2"/>
      <c r="G81" s="36"/>
      <c r="H81" s="37"/>
      <c r="I81" s="33">
        <v>100</v>
      </c>
      <c r="J81" s="33">
        <v>100</v>
      </c>
      <c r="K81" s="33">
        <v>100</v>
      </c>
      <c r="L81" s="2"/>
      <c r="M81" s="33">
        <f>I81/K81</f>
        <v>1</v>
      </c>
      <c r="N81" s="2"/>
      <c r="O81" s="2"/>
      <c r="P81" s="2"/>
      <c r="Q81" s="2"/>
      <c r="R81" s="2"/>
    </row>
    <row r="82" ht="12.75" customHeight="1">
      <c r="A82" s="2"/>
      <c r="B82" s="33">
        <v>3</v>
      </c>
      <c r="C82" t="s" s="34">
        <v>62</v>
      </c>
      <c r="D82" t="s" s="35">
        <v>59</v>
      </c>
      <c r="E82" t="s" s="13">
        <v>60</v>
      </c>
      <c r="F82" s="2"/>
      <c r="G82" s="36"/>
      <c r="H82" s="37"/>
      <c r="I82" s="33">
        <v>100</v>
      </c>
      <c r="J82" s="33">
        <v>100</v>
      </c>
      <c r="K82" s="33">
        <v>100</v>
      </c>
      <c r="L82" s="2"/>
      <c r="M82" s="33">
        <f>I82/K82</f>
        <v>1</v>
      </c>
      <c r="N82" s="2"/>
      <c r="O82" s="2"/>
      <c r="P82" s="2"/>
      <c r="Q82" s="2"/>
      <c r="R82" s="2"/>
    </row>
    <row r="83" ht="12.75" customHeight="1">
      <c r="A83" s="2"/>
      <c r="B83" s="33">
        <v>4</v>
      </c>
      <c r="C83" t="s" s="34">
        <v>63</v>
      </c>
      <c r="D83" t="s" s="35">
        <v>59</v>
      </c>
      <c r="E83" t="s" s="13">
        <v>64</v>
      </c>
      <c r="F83" s="2"/>
      <c r="G83" s="36"/>
      <c r="H83" s="38"/>
      <c r="I83" s="33">
        <v>100</v>
      </c>
      <c r="J83" s="33">
        <v>100</v>
      </c>
      <c r="K83" s="33">
        <v>100</v>
      </c>
      <c r="L83" s="2"/>
      <c r="M83" s="33">
        <f>I83/K83</f>
        <v>1</v>
      </c>
      <c r="N83" s="2"/>
      <c r="O83" s="2"/>
      <c r="P83" s="2"/>
      <c r="Q83" s="2"/>
      <c r="R83" s="2"/>
    </row>
    <row r="84" ht="12.75" customHeight="1">
      <c r="A84" s="2"/>
      <c r="B84" s="33">
        <v>5</v>
      </c>
      <c r="C84" t="s" s="34">
        <v>65</v>
      </c>
      <c r="D84" t="s" s="35">
        <v>59</v>
      </c>
      <c r="E84" t="s" s="13">
        <v>64</v>
      </c>
      <c r="F84" s="2"/>
      <c r="G84" s="36"/>
      <c r="H84" s="38"/>
      <c r="I84" s="33">
        <v>100</v>
      </c>
      <c r="J84" s="33">
        <v>100</v>
      </c>
      <c r="K84" s="33">
        <v>100</v>
      </c>
      <c r="L84" s="2"/>
      <c r="M84" s="33">
        <f>I84/K84</f>
        <v>1</v>
      </c>
      <c r="N84" s="2"/>
      <c r="O84" s="2"/>
      <c r="P84" s="2"/>
      <c r="Q84" s="2"/>
      <c r="R84" s="2"/>
    </row>
    <row r="85" ht="12.75" customHeight="1">
      <c r="A85" s="2"/>
      <c r="B85" s="33">
        <v>6</v>
      </c>
      <c r="C85" t="s" s="34">
        <v>66</v>
      </c>
      <c r="D85" t="s" s="35">
        <v>59</v>
      </c>
      <c r="E85" t="s" s="13">
        <v>64</v>
      </c>
      <c r="F85" s="2"/>
      <c r="G85" s="36"/>
      <c r="H85" s="38"/>
      <c r="I85" s="33">
        <v>100</v>
      </c>
      <c r="J85" s="33">
        <v>100</v>
      </c>
      <c r="K85" s="33">
        <v>100</v>
      </c>
      <c r="L85" s="2"/>
      <c r="M85" s="33">
        <f>I85/K85</f>
        <v>1</v>
      </c>
      <c r="N85" s="2"/>
      <c r="O85" s="2"/>
      <c r="P85" s="2"/>
      <c r="Q85" s="2"/>
      <c r="R85" s="2"/>
    </row>
    <row r="86" ht="12.75" customHeight="1">
      <c r="A86" s="2"/>
      <c r="B86" s="3"/>
      <c r="C86" s="2"/>
      <c r="D86" s="2"/>
      <c r="E86" s="2"/>
      <c r="F86" s="2"/>
      <c r="G86" s="2"/>
      <c r="H86" s="2"/>
      <c r="I86" s="2"/>
      <c r="J86" s="2"/>
      <c r="K86" s="2"/>
      <c r="L86" s="2"/>
      <c r="M86" s="2"/>
      <c r="N86" s="2"/>
      <c r="O86" s="2"/>
      <c r="P86" s="2"/>
      <c r="Q86" s="2"/>
      <c r="R86" s="2"/>
    </row>
    <row r="87" ht="13.55" customHeight="1">
      <c r="A87" s="2"/>
      <c r="B87" s="2"/>
      <c r="C87" s="39"/>
      <c r="D87" s="2"/>
      <c r="E87" s="2"/>
      <c r="F87" s="2"/>
      <c r="G87" s="2"/>
      <c r="H87" t="s" s="3">
        <v>67</v>
      </c>
      <c r="I87" s="2"/>
      <c r="J87" s="2"/>
      <c r="K87" s="2"/>
      <c r="L87" s="2"/>
      <c r="M87" s="2"/>
      <c r="N87" s="2"/>
      <c r="O87" s="2"/>
      <c r="P87" s="2"/>
      <c r="Q87" s="2"/>
      <c r="R87" s="2"/>
    </row>
    <row r="88" ht="13.55" customHeight="1">
      <c r="A88" s="2"/>
      <c r="B88" s="2"/>
      <c r="C88" s="2"/>
      <c r="D88" s="2"/>
      <c r="E88" s="2"/>
      <c r="F88" s="2"/>
      <c r="G88" s="2"/>
      <c r="H88" t="s" s="3">
        <v>68</v>
      </c>
      <c r="I88" s="2"/>
      <c r="J88" s="2"/>
      <c r="K88" s="2"/>
      <c r="L88" s="2"/>
      <c r="M88" s="2"/>
      <c r="N88" s="2"/>
      <c r="O88" s="2"/>
      <c r="P88" s="2"/>
      <c r="Q88" s="2"/>
      <c r="R88" s="2"/>
    </row>
    <row r="89" ht="13.55" customHeight="1">
      <c r="A89" s="2"/>
      <c r="B89" s="2"/>
      <c r="C89" s="2"/>
      <c r="D89" s="2"/>
      <c r="E89" s="2"/>
      <c r="F89" s="2"/>
      <c r="G89" s="2"/>
      <c r="H89" s="2"/>
      <c r="I89" s="2"/>
      <c r="J89" s="2"/>
      <c r="K89" s="2"/>
      <c r="L89" s="2"/>
      <c r="M89" s="2"/>
      <c r="N89" s="2"/>
      <c r="O89" s="2"/>
      <c r="P89" s="2"/>
      <c r="Q89" s="2"/>
      <c r="R89" s="2"/>
    </row>
    <row r="90" ht="13.55" customHeight="1">
      <c r="A90" s="2"/>
      <c r="B90" t="s" s="40">
        <v>69</v>
      </c>
      <c r="C90" s="2"/>
      <c r="D90" s="2"/>
      <c r="E90" s="2"/>
      <c r="F90" s="2"/>
      <c r="G90" s="2"/>
      <c r="H90" s="2"/>
      <c r="I90" s="2"/>
      <c r="J90" s="2"/>
      <c r="K90" s="2"/>
      <c r="L90" s="2"/>
      <c r="M90" s="2"/>
      <c r="N90" s="2"/>
      <c r="O90" s="2"/>
      <c r="P90" s="2"/>
      <c r="Q90" s="2"/>
      <c r="R90" s="2"/>
    </row>
    <row r="91" ht="13.55" customHeight="1">
      <c r="A91" s="2"/>
      <c r="B91" t="s" s="3">
        <v>70</v>
      </c>
      <c r="C91" s="2"/>
      <c r="D91" s="2"/>
      <c r="E91" s="2"/>
      <c r="F91" s="2"/>
      <c r="G91" s="2"/>
      <c r="H91" s="2"/>
      <c r="I91" s="2"/>
      <c r="J91" s="2"/>
      <c r="K91" s="2"/>
      <c r="L91" s="2"/>
      <c r="M91" s="2"/>
      <c r="N91" s="2"/>
      <c r="O91" s="2"/>
      <c r="P91" s="2"/>
      <c r="Q91" s="2"/>
      <c r="R91" s="2"/>
    </row>
    <row r="92" ht="13.55" customHeight="1">
      <c r="A92" s="2"/>
      <c r="B92" t="s" s="3">
        <v>71</v>
      </c>
      <c r="C92" s="2"/>
      <c r="D92" s="2"/>
      <c r="E92" s="2"/>
      <c r="F92" s="2"/>
      <c r="G92" s="2"/>
      <c r="H92" s="2"/>
      <c r="I92" s="2"/>
      <c r="J92" s="2"/>
      <c r="K92" s="2"/>
      <c r="L92" s="2"/>
      <c r="M92" s="2"/>
      <c r="N92" s="2"/>
      <c r="O92" s="2"/>
      <c r="P92" s="2"/>
      <c r="Q92" s="2"/>
      <c r="R92" s="2"/>
    </row>
    <row r="93" ht="13.55" customHeight="1">
      <c r="A93" s="2"/>
      <c r="B93" s="40"/>
      <c r="C93" s="2"/>
      <c r="D93" s="2"/>
      <c r="E93" s="2"/>
      <c r="F93" s="2"/>
      <c r="G93" s="2"/>
      <c r="H93" s="2"/>
      <c r="I93" s="2"/>
      <c r="J93" s="2"/>
      <c r="K93" s="2"/>
      <c r="L93" s="2"/>
      <c r="M93" s="2"/>
      <c r="N93" s="2"/>
      <c r="O93" s="2"/>
      <c r="P93" s="2"/>
      <c r="Q93" s="2"/>
      <c r="R93" s="2"/>
    </row>
    <row r="94" ht="13.55" customHeight="1">
      <c r="A94" s="2"/>
      <c r="B94" t="s" s="41">
        <v>72</v>
      </c>
      <c r="C94" s="2"/>
      <c r="D94" s="2"/>
      <c r="E94" s="2"/>
      <c r="F94" s="2"/>
      <c r="G94" s="2"/>
      <c r="H94" s="2"/>
      <c r="I94" s="2"/>
      <c r="J94" s="2"/>
      <c r="K94" s="2"/>
      <c r="L94" s="2"/>
      <c r="M94" s="2"/>
      <c r="N94" s="2"/>
      <c r="O94" s="2"/>
      <c r="P94" s="2"/>
      <c r="Q94" s="2"/>
      <c r="R94" s="2"/>
    </row>
    <row r="95" ht="13.55" customHeight="1">
      <c r="A95" s="2"/>
      <c r="B95" t="s" s="13">
        <v>73</v>
      </c>
      <c r="C95" s="2"/>
      <c r="D95" s="2"/>
      <c r="E95" s="2"/>
      <c r="F95" s="2"/>
      <c r="G95" s="2"/>
      <c r="H95" s="2"/>
      <c r="I95" s="2"/>
      <c r="J95" s="2"/>
      <c r="K95" s="2"/>
      <c r="L95" s="2"/>
      <c r="M95" s="2"/>
      <c r="N95" s="2"/>
      <c r="O95" s="2"/>
      <c r="P95" s="2"/>
      <c r="Q95" s="2"/>
      <c r="R95" s="2"/>
    </row>
    <row r="96" ht="13.55" customHeight="1">
      <c r="A96" s="2"/>
      <c r="B96" t="s" s="13">
        <v>74</v>
      </c>
      <c r="C96" s="2"/>
      <c r="D96" s="2"/>
      <c r="E96" s="2"/>
      <c r="F96" s="2"/>
      <c r="G96" s="2"/>
      <c r="H96" s="2"/>
      <c r="I96" s="2"/>
      <c r="J96" s="2"/>
      <c r="K96" s="2"/>
      <c r="L96" s="2"/>
      <c r="M96" s="2"/>
      <c r="N96" s="2"/>
      <c r="O96" s="2"/>
      <c r="P96" s="2"/>
      <c r="Q96" s="2"/>
      <c r="R96" s="2"/>
    </row>
    <row r="97" ht="13.55" customHeight="1">
      <c r="A97" s="2"/>
      <c r="B97" t="s" s="13">
        <v>75</v>
      </c>
      <c r="C97" s="2"/>
      <c r="D97" s="2"/>
      <c r="E97" s="2"/>
      <c r="F97" s="2"/>
      <c r="G97" s="2"/>
      <c r="H97" s="2"/>
      <c r="I97" s="2"/>
      <c r="J97" s="2"/>
      <c r="K97" s="2"/>
      <c r="L97" s="2"/>
      <c r="M97" s="2"/>
      <c r="N97" s="2"/>
      <c r="O97" s="2"/>
      <c r="P97" s="2"/>
      <c r="Q97" s="2"/>
      <c r="R97" s="2"/>
    </row>
    <row r="98" ht="13.55" customHeight="1">
      <c r="A98" s="2"/>
      <c r="B98" t="s" s="13">
        <v>76</v>
      </c>
      <c r="C98" s="2"/>
      <c r="D98" s="2"/>
      <c r="E98" s="2"/>
      <c r="F98" s="2"/>
      <c r="G98" s="2"/>
      <c r="H98" s="2"/>
      <c r="I98" s="2"/>
      <c r="J98" s="2"/>
      <c r="K98" s="2"/>
      <c r="L98" s="2"/>
      <c r="M98" s="2"/>
      <c r="N98" s="2"/>
      <c r="O98" s="2"/>
      <c r="P98" s="2"/>
      <c r="Q98" s="2"/>
      <c r="R98" s="2"/>
    </row>
    <row r="99" ht="13.55" customHeight="1">
      <c r="A99" s="2"/>
      <c r="B99" t="s" s="13">
        <v>77</v>
      </c>
      <c r="C99" s="2"/>
      <c r="D99" s="2"/>
      <c r="E99" s="2"/>
      <c r="F99" s="2"/>
      <c r="G99" s="2"/>
      <c r="H99" s="2"/>
      <c r="I99" s="2"/>
      <c r="J99" s="2"/>
      <c r="K99" s="2"/>
      <c r="L99" s="2"/>
      <c r="M99" s="2"/>
      <c r="N99" s="2"/>
      <c r="O99" s="2"/>
      <c r="P99" s="2"/>
      <c r="Q99" s="2"/>
      <c r="R99" s="2"/>
    </row>
    <row r="100" ht="13.55" customHeight="1">
      <c r="A100" s="2"/>
      <c r="B100" t="s" s="13">
        <v>78</v>
      </c>
      <c r="C100" s="2"/>
      <c r="D100" s="2"/>
      <c r="E100" s="2"/>
      <c r="F100" s="2"/>
      <c r="G100" s="2"/>
      <c r="H100" s="2"/>
      <c r="I100" s="2"/>
      <c r="J100" s="2"/>
      <c r="K100" s="2"/>
      <c r="L100" s="2"/>
      <c r="M100" s="2"/>
      <c r="N100" s="2"/>
      <c r="O100" s="2"/>
      <c r="P100" s="2"/>
      <c r="Q100" s="2"/>
      <c r="R100" s="2"/>
    </row>
    <row r="101" ht="13.55" customHeight="1">
      <c r="A101" s="2"/>
      <c r="B101" s="42"/>
      <c r="C101" s="2"/>
      <c r="D101" s="2"/>
      <c r="E101" s="2"/>
      <c r="F101" s="2"/>
      <c r="G101" s="2"/>
      <c r="H101" s="2"/>
      <c r="I101" s="2"/>
      <c r="J101" s="2"/>
      <c r="K101" s="2"/>
      <c r="L101" s="2"/>
      <c r="M101" s="2"/>
      <c r="N101" s="2"/>
      <c r="O101" s="2"/>
      <c r="P101" s="2"/>
      <c r="Q101" s="2"/>
      <c r="R101" s="2"/>
    </row>
    <row r="102" ht="13.55" customHeight="1">
      <c r="A102" s="2"/>
      <c r="B102" t="s" s="13">
        <v>79</v>
      </c>
      <c r="C102" s="2"/>
      <c r="D102" s="2"/>
      <c r="E102" s="2"/>
      <c r="F102" s="2"/>
      <c r="G102" s="2"/>
      <c r="H102" s="2"/>
      <c r="I102" s="2"/>
      <c r="J102" s="2"/>
      <c r="K102" s="2"/>
      <c r="L102" s="2"/>
      <c r="M102" s="2"/>
      <c r="N102" s="2"/>
      <c r="O102" s="2"/>
      <c r="P102" s="2"/>
      <c r="Q102" s="2"/>
      <c r="R102" s="2"/>
    </row>
    <row r="103" ht="13.55" customHeight="1">
      <c r="A103" s="2"/>
      <c r="B103" t="s" s="13">
        <v>80</v>
      </c>
      <c r="C103" s="2"/>
      <c r="D103" s="2"/>
      <c r="E103" s="2"/>
      <c r="F103" s="2"/>
      <c r="G103" s="2"/>
      <c r="H103" s="2"/>
      <c r="I103" s="2"/>
      <c r="J103" s="2"/>
      <c r="K103" s="2"/>
      <c r="L103" s="2"/>
      <c r="M103" s="2"/>
      <c r="N103" s="2"/>
      <c r="O103" s="2"/>
      <c r="P103" s="2"/>
      <c r="Q103" s="2"/>
      <c r="R103" s="2"/>
    </row>
    <row r="104" ht="13.55" customHeight="1">
      <c r="A104" s="2"/>
      <c r="B104" t="s" s="13">
        <v>81</v>
      </c>
      <c r="C104" s="2"/>
      <c r="D104" s="2"/>
      <c r="E104" s="2"/>
      <c r="F104" s="2"/>
      <c r="G104" s="2"/>
      <c r="H104" s="2"/>
      <c r="I104" s="2"/>
      <c r="J104" s="2"/>
      <c r="K104" s="2"/>
      <c r="L104" s="2"/>
      <c r="M104" s="2"/>
      <c r="N104" s="2"/>
      <c r="O104" s="2"/>
      <c r="P104" s="2"/>
      <c r="Q104" s="2"/>
      <c r="R104" s="2"/>
    </row>
    <row r="105" ht="13.55" customHeight="1">
      <c r="A105" s="2"/>
      <c r="B105" s="42"/>
      <c r="C105" s="2"/>
      <c r="D105" s="2"/>
      <c r="E105" s="2"/>
      <c r="F105" s="2"/>
      <c r="G105" s="2"/>
      <c r="H105" s="2"/>
      <c r="I105" s="2"/>
      <c r="J105" s="2"/>
      <c r="K105" s="2"/>
      <c r="L105" s="2"/>
      <c r="M105" s="2"/>
      <c r="N105" s="2"/>
      <c r="O105" s="2"/>
      <c r="P105" s="2"/>
      <c r="Q105" s="2"/>
      <c r="R105" s="2"/>
    </row>
    <row r="106" ht="13.55" customHeight="1">
      <c r="A106" s="2"/>
      <c r="B106" t="s" s="41">
        <v>82</v>
      </c>
      <c r="C106" s="2"/>
      <c r="D106" s="2"/>
      <c r="E106" s="2"/>
      <c r="F106" s="2"/>
      <c r="G106" s="2"/>
      <c r="H106" s="2"/>
      <c r="I106" s="2"/>
      <c r="J106" s="2"/>
      <c r="K106" s="2"/>
      <c r="L106" s="2"/>
      <c r="M106" s="2"/>
      <c r="N106" s="2"/>
      <c r="O106" s="2"/>
      <c r="P106" s="2"/>
      <c r="Q106" s="2"/>
      <c r="R106" s="2"/>
    </row>
    <row r="107" ht="13.55" customHeight="1">
      <c r="A107" s="2"/>
      <c r="B107" t="s" s="3">
        <v>83</v>
      </c>
      <c r="C107" s="2"/>
      <c r="D107" s="2"/>
      <c r="E107" s="2"/>
      <c r="F107" s="2"/>
      <c r="G107" s="2"/>
      <c r="H107" s="2"/>
      <c r="I107" s="2"/>
      <c r="J107" s="2"/>
      <c r="K107" s="2"/>
      <c r="L107" s="2"/>
      <c r="M107" s="2"/>
      <c r="N107" s="2"/>
      <c r="O107" s="2"/>
      <c r="P107" s="2"/>
      <c r="Q107" s="2"/>
      <c r="R107" s="2"/>
    </row>
    <row r="108" ht="13.55" customHeight="1">
      <c r="A108" s="2"/>
      <c r="B108" t="s" s="13">
        <v>84</v>
      </c>
      <c r="C108" s="2"/>
      <c r="D108" s="2"/>
      <c r="E108" s="2"/>
      <c r="F108" s="2"/>
      <c r="G108" s="2"/>
      <c r="H108" s="2"/>
      <c r="I108" s="2"/>
      <c r="J108" s="2"/>
      <c r="K108" s="2"/>
      <c r="L108" s="2"/>
      <c r="M108" s="2"/>
      <c r="N108" s="2"/>
      <c r="O108" s="2"/>
      <c r="P108" s="2"/>
      <c r="Q108" s="2"/>
      <c r="R108" s="2"/>
    </row>
    <row r="109" ht="13.55" customHeight="1">
      <c r="A109" s="2"/>
      <c r="B109" t="s" s="13">
        <v>85</v>
      </c>
      <c r="C109" s="2"/>
      <c r="D109" s="2"/>
      <c r="E109" s="2"/>
      <c r="F109" s="2"/>
      <c r="G109" s="2"/>
      <c r="H109" s="2"/>
      <c r="I109" s="2"/>
      <c r="J109" s="2"/>
      <c r="K109" s="2"/>
      <c r="L109" s="2"/>
      <c r="M109" s="2"/>
      <c r="N109" s="2"/>
      <c r="O109" s="2"/>
      <c r="P109" s="2"/>
      <c r="Q109" s="2"/>
      <c r="R109" s="2"/>
    </row>
    <row r="110" ht="13.55" customHeight="1">
      <c r="A110" s="2"/>
      <c r="B110" t="s" s="13">
        <v>86</v>
      </c>
      <c r="C110" s="2"/>
      <c r="D110" s="2"/>
      <c r="E110" s="2"/>
      <c r="F110" s="2"/>
      <c r="G110" s="2"/>
      <c r="H110" s="2"/>
      <c r="I110" s="2"/>
      <c r="J110" s="2"/>
      <c r="K110" s="2"/>
      <c r="L110" s="2"/>
      <c r="M110" s="2"/>
      <c r="N110" s="2"/>
      <c r="O110" s="2"/>
      <c r="P110" s="2"/>
      <c r="Q110" s="2"/>
      <c r="R110" s="2"/>
    </row>
    <row r="111" ht="13.55" customHeight="1">
      <c r="A111" s="2"/>
      <c r="B111" t="s" s="13">
        <v>87</v>
      </c>
      <c r="C111" s="2"/>
      <c r="D111" s="2"/>
      <c r="E111" s="2"/>
      <c r="F111" s="2"/>
      <c r="G111" s="2"/>
      <c r="H111" s="2"/>
      <c r="I111" s="2"/>
      <c r="J111" s="2"/>
      <c r="K111" s="2"/>
      <c r="L111" s="2"/>
      <c r="M111" s="2"/>
      <c r="N111" s="2"/>
      <c r="O111" s="2"/>
      <c r="P111" s="2"/>
      <c r="Q111" s="2"/>
      <c r="R111" s="2"/>
    </row>
    <row r="112" ht="13.55" customHeight="1">
      <c r="A112" s="2"/>
      <c r="B112" s="42"/>
      <c r="C112" s="2"/>
      <c r="D112" s="2"/>
      <c r="E112" s="2"/>
      <c r="F112" s="2"/>
      <c r="G112" s="2"/>
      <c r="H112" s="2"/>
      <c r="I112" s="2"/>
      <c r="J112" s="2"/>
      <c r="K112" s="2"/>
      <c r="L112" s="2"/>
      <c r="M112" s="2"/>
      <c r="N112" s="2"/>
      <c r="O112" s="2"/>
      <c r="P112" s="2"/>
      <c r="Q112" s="2"/>
      <c r="R112" s="2"/>
    </row>
    <row r="113" ht="13.55" customHeight="1">
      <c r="A113" s="2"/>
      <c r="B113" t="s" s="41">
        <v>88</v>
      </c>
      <c r="C113" s="2"/>
      <c r="D113" s="2"/>
      <c r="E113" s="2"/>
      <c r="F113" s="2"/>
      <c r="G113" s="2"/>
      <c r="H113" s="2"/>
      <c r="I113" s="2"/>
      <c r="J113" s="2"/>
      <c r="K113" s="2"/>
      <c r="L113" s="2"/>
      <c r="M113" s="2"/>
      <c r="N113" s="2"/>
      <c r="O113" s="2"/>
      <c r="P113" s="2"/>
      <c r="Q113" s="2"/>
      <c r="R113" s="2"/>
    </row>
    <row r="114" ht="13.55" customHeight="1">
      <c r="A114" s="2"/>
      <c r="B114" t="s" s="13">
        <v>89</v>
      </c>
      <c r="C114" s="2"/>
      <c r="D114" s="2"/>
      <c r="E114" s="2"/>
      <c r="F114" s="2"/>
      <c r="G114" s="2"/>
      <c r="H114" s="2"/>
      <c r="I114" s="2"/>
      <c r="J114" s="2"/>
      <c r="K114" s="2"/>
      <c r="L114" s="2"/>
      <c r="M114" s="2"/>
      <c r="N114" s="2"/>
      <c r="O114" s="2"/>
      <c r="P114" s="2"/>
      <c r="Q114" s="2"/>
      <c r="R114" s="2"/>
    </row>
    <row r="115" ht="13.55" customHeight="1">
      <c r="A115" s="2"/>
      <c r="B115" t="s" s="13">
        <v>90</v>
      </c>
      <c r="C115" s="2"/>
      <c r="D115" s="2"/>
      <c r="E115" s="2"/>
      <c r="F115" s="2"/>
      <c r="G115" s="2"/>
      <c r="H115" s="2"/>
      <c r="I115" s="2"/>
      <c r="J115" s="2"/>
      <c r="K115" s="2"/>
      <c r="L115" s="2"/>
      <c r="M115" s="2"/>
      <c r="N115" s="2"/>
      <c r="O115" s="2"/>
      <c r="P115" s="2"/>
      <c r="Q115" s="2"/>
      <c r="R115" s="2"/>
    </row>
    <row r="116" ht="13.55" customHeight="1">
      <c r="A116" s="2"/>
      <c r="B116" t="s" s="13">
        <v>91</v>
      </c>
      <c r="C116" s="2"/>
      <c r="D116" s="2"/>
      <c r="E116" s="2"/>
      <c r="F116" s="2"/>
      <c r="G116" s="2"/>
      <c r="H116" s="2"/>
      <c r="I116" s="2"/>
      <c r="J116" s="2"/>
      <c r="K116" s="2"/>
      <c r="L116" s="2"/>
      <c r="M116" s="2"/>
      <c r="N116" s="2"/>
      <c r="O116" s="2"/>
      <c r="P116" s="2"/>
      <c r="Q116" s="2"/>
      <c r="R116"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L19"/>
  <sheetViews>
    <sheetView workbookViewId="0" showGridLines="0" defaultGridColor="1"/>
  </sheetViews>
  <sheetFormatPr defaultColWidth="8.83333" defaultRowHeight="14.4" customHeight="1" outlineLevelRow="0" outlineLevelCol="0"/>
  <cols>
    <col min="1" max="1" width="5.67188" style="94" customWidth="1"/>
    <col min="2" max="2" width="20.6719" style="94" customWidth="1"/>
    <col min="3" max="3" width="5.67188" style="94" customWidth="1"/>
    <col min="4" max="12" width="20.6719" style="94" customWidth="1"/>
    <col min="13" max="16384" width="8.85156" style="94" customWidth="1"/>
  </cols>
  <sheetData>
    <row r="1" ht="13.55" customHeight="1">
      <c r="A1" s="2"/>
      <c r="B1" s="44"/>
      <c r="C1" s="2"/>
      <c r="D1" s="2"/>
      <c r="E1" s="2"/>
      <c r="F1" s="2"/>
      <c r="G1" s="2"/>
      <c r="H1" s="2"/>
      <c r="I1" s="2"/>
      <c r="J1" s="2"/>
      <c r="K1" s="2"/>
      <c r="L1" s="2"/>
    </row>
    <row r="2" ht="18.3" customHeight="1">
      <c r="A2" s="2"/>
      <c r="B2" s="44"/>
      <c r="C2" t="s" s="66">
        <v>631</v>
      </c>
      <c r="D2" s="2"/>
      <c r="E2" s="2"/>
      <c r="F2" s="2"/>
      <c r="G2" s="2"/>
      <c r="H2" s="2"/>
      <c r="I2" s="2"/>
      <c r="J2" s="2"/>
      <c r="K2" s="2"/>
      <c r="L2" s="2"/>
    </row>
    <row r="3" ht="13.55" customHeight="1">
      <c r="A3" s="2"/>
      <c r="B3" s="44"/>
      <c r="C3" s="2"/>
      <c r="D3" s="2"/>
      <c r="E3" s="2"/>
      <c r="F3" s="2"/>
      <c r="G3" s="2"/>
      <c r="H3" s="2"/>
      <c r="I3" s="2"/>
      <c r="J3" s="2"/>
      <c r="K3" s="2"/>
      <c r="L3" s="2"/>
    </row>
    <row r="4" ht="13.55" customHeight="1">
      <c r="A4" s="2"/>
      <c r="B4" s="44"/>
      <c r="C4" t="s" s="8">
        <v>122</v>
      </c>
      <c r="D4" s="2"/>
      <c r="E4" s="2"/>
      <c r="F4" s="2"/>
      <c r="G4" s="2"/>
      <c r="H4" s="2"/>
      <c r="I4" s="2"/>
      <c r="J4" s="2"/>
      <c r="K4" s="2"/>
      <c r="L4" s="2"/>
    </row>
    <row r="5" ht="13.55" customHeight="1">
      <c r="A5" s="2"/>
      <c r="B5" s="44"/>
      <c r="C5" t="s" s="8">
        <v>123</v>
      </c>
      <c r="D5" s="2"/>
      <c r="E5" s="2"/>
      <c r="F5" s="2"/>
      <c r="G5" s="2"/>
      <c r="H5" s="2"/>
      <c r="I5" s="2"/>
      <c r="J5" s="2"/>
      <c r="K5" s="2"/>
      <c r="L5" s="2"/>
    </row>
    <row r="6" ht="13.55" customHeight="1">
      <c r="A6" s="2"/>
      <c r="B6" s="44"/>
      <c r="C6" t="s" s="8">
        <v>124</v>
      </c>
      <c r="D6" s="2"/>
      <c r="E6" s="2"/>
      <c r="F6" s="2"/>
      <c r="G6" s="2"/>
      <c r="H6" s="2"/>
      <c r="I6" s="2"/>
      <c r="J6" s="2"/>
      <c r="K6" s="2"/>
      <c r="L6" s="2"/>
    </row>
    <row r="7" ht="13.55" customHeight="1">
      <c r="A7" s="2"/>
      <c r="B7" s="44"/>
      <c r="C7" s="2"/>
      <c r="D7" s="2"/>
      <c r="E7" s="2"/>
      <c r="F7" s="2"/>
      <c r="G7" s="2"/>
      <c r="H7" s="2"/>
      <c r="I7" s="2"/>
      <c r="J7" s="2"/>
      <c r="K7" s="2"/>
      <c r="L7" s="2"/>
    </row>
    <row r="8" ht="13.55" customHeight="1">
      <c r="A8" s="2"/>
      <c r="B8" s="44"/>
      <c r="C8" s="2"/>
      <c r="D8" s="2"/>
      <c r="E8" s="2"/>
      <c r="F8" s="2"/>
      <c r="G8" s="2"/>
      <c r="H8" s="2"/>
      <c r="I8" s="2"/>
      <c r="J8" s="2"/>
      <c r="K8" s="2"/>
      <c r="L8" s="2"/>
    </row>
    <row r="9" ht="13.55" customHeight="1">
      <c r="A9" s="2"/>
      <c r="B9" s="47"/>
      <c r="C9" s="15"/>
      <c r="D9" t="s" s="69">
        <v>125</v>
      </c>
      <c r="E9" s="15"/>
      <c r="F9" s="15"/>
      <c r="G9" s="15"/>
      <c r="H9" s="15"/>
      <c r="I9" s="15"/>
      <c r="J9" s="15"/>
      <c r="K9" s="15"/>
      <c r="L9" s="15"/>
    </row>
    <row r="10" ht="14.7" customHeight="1">
      <c r="A10" s="18"/>
      <c r="B10" t="s" s="51">
        <v>51</v>
      </c>
      <c r="C10" s="70"/>
      <c r="D10" t="s" s="71">
        <v>632</v>
      </c>
      <c r="E10" t="s" s="19">
        <v>633</v>
      </c>
      <c r="F10" t="s" s="19">
        <v>634</v>
      </c>
      <c r="G10" t="s" s="19">
        <v>635</v>
      </c>
      <c r="H10" t="s" s="19">
        <v>636</v>
      </c>
      <c r="I10" t="s" s="19">
        <v>637</v>
      </c>
      <c r="J10" t="s" s="19">
        <v>638</v>
      </c>
      <c r="K10" t="s" s="19">
        <v>639</v>
      </c>
      <c r="L10" t="s" s="72">
        <v>640</v>
      </c>
    </row>
    <row r="11" ht="14.15" customHeight="1">
      <c r="A11" s="2"/>
      <c r="B11" t="s" s="83">
        <v>58</v>
      </c>
      <c r="C11" s="74"/>
      <c r="D11" s="75">
        <v>672.7433010020241</v>
      </c>
      <c r="E11" s="76">
        <v>45.5130103473165</v>
      </c>
      <c r="F11" s="76">
        <v>248.644221235704</v>
      </c>
      <c r="G11" s="76">
        <v>48.1529621119405</v>
      </c>
      <c r="H11" t="s" s="28">
        <v>324</v>
      </c>
      <c r="I11" t="s" s="28">
        <v>324</v>
      </c>
      <c r="J11" t="s" s="28">
        <v>324</v>
      </c>
      <c r="K11" t="s" s="28">
        <v>324</v>
      </c>
      <c r="L11" t="s" s="28">
        <v>324</v>
      </c>
    </row>
    <row r="12" ht="13.65" customHeight="1">
      <c r="A12" s="2"/>
      <c r="B12" t="s" s="84">
        <v>61</v>
      </c>
      <c r="C12" s="78"/>
      <c r="D12" s="79">
        <v>312.676858653711</v>
      </c>
      <c r="E12" s="80">
        <v>15.4357542375337</v>
      </c>
      <c r="F12" s="80">
        <v>81.606337302616</v>
      </c>
      <c r="G12" s="80">
        <v>8.88070905574385</v>
      </c>
      <c r="H12" s="80">
        <v>18.827001298123</v>
      </c>
      <c r="I12" s="80">
        <v>6.15706328738367</v>
      </c>
      <c r="J12" s="80">
        <v>40.5257128537666</v>
      </c>
      <c r="K12" s="80">
        <v>17.918338905296</v>
      </c>
      <c r="L12" s="80">
        <v>4.86951762091799</v>
      </c>
    </row>
    <row r="13" ht="13.65" customHeight="1">
      <c r="A13" s="2"/>
      <c r="B13" t="s" s="84">
        <v>62</v>
      </c>
      <c r="C13" s="78"/>
      <c r="D13" s="79">
        <v>207.763847531037</v>
      </c>
      <c r="E13" t="s" s="35">
        <v>324</v>
      </c>
      <c r="F13" s="80">
        <v>51.6910767628418</v>
      </c>
      <c r="G13" t="s" s="35">
        <v>324</v>
      </c>
      <c r="H13" t="s" s="35">
        <v>324</v>
      </c>
      <c r="I13" s="80">
        <v>25.3597535849458</v>
      </c>
      <c r="J13" s="80">
        <v>33.7928421524846</v>
      </c>
      <c r="K13" t="s" s="35">
        <v>324</v>
      </c>
      <c r="L13" t="s" s="35">
        <v>324</v>
      </c>
    </row>
    <row r="14" ht="13.65" customHeight="1">
      <c r="A14" s="2"/>
      <c r="B14" t="s" s="84">
        <v>63</v>
      </c>
      <c r="C14" s="78"/>
      <c r="D14" t="s" s="81">
        <v>324</v>
      </c>
      <c r="E14" t="s" s="35">
        <v>324</v>
      </c>
      <c r="F14" s="80">
        <v>27.5250355534603</v>
      </c>
      <c r="G14" t="s" s="35">
        <v>324</v>
      </c>
      <c r="H14" s="80">
        <v>4.1896288604984</v>
      </c>
      <c r="I14" s="80">
        <v>13.7828015894589</v>
      </c>
      <c r="J14" s="80">
        <v>51.8892440243312</v>
      </c>
      <c r="K14" s="80">
        <v>10.1655396422093</v>
      </c>
      <c r="L14" s="80">
        <v>2.28214689098157</v>
      </c>
    </row>
    <row r="15" ht="13.65" customHeight="1">
      <c r="A15" s="2"/>
      <c r="B15" t="s" s="84">
        <v>65</v>
      </c>
      <c r="C15" s="78"/>
      <c r="D15" s="79">
        <v>228.729258719567</v>
      </c>
      <c r="E15" s="80">
        <v>8.121974890600759</v>
      </c>
      <c r="F15" s="80">
        <v>62.3164399250728</v>
      </c>
      <c r="G15" s="80">
        <v>5.77595430596513</v>
      </c>
      <c r="H15" s="80">
        <v>13.4336244494466</v>
      </c>
      <c r="I15" s="80">
        <v>17.1207311514211</v>
      </c>
      <c r="J15" s="80">
        <v>61.1919183779854</v>
      </c>
      <c r="K15" s="80">
        <v>12.3565785799576</v>
      </c>
      <c r="L15" s="80">
        <v>2.78054459653523</v>
      </c>
    </row>
    <row r="16" ht="13.65" customHeight="1">
      <c r="A16" s="2"/>
      <c r="B16" t="s" s="84">
        <v>66</v>
      </c>
      <c r="C16" s="78"/>
      <c r="D16" t="s" s="81">
        <v>324</v>
      </c>
      <c r="E16" s="80">
        <v>24.2571939448829</v>
      </c>
      <c r="F16" s="80">
        <v>117.096780545430</v>
      </c>
      <c r="G16" s="80">
        <v>13.4892392170981</v>
      </c>
      <c r="H16" s="80">
        <v>16.1629732154174</v>
      </c>
      <c r="I16" s="80">
        <v>12.8251125537731</v>
      </c>
      <c r="J16" s="80">
        <v>147.249956282522</v>
      </c>
      <c r="K16" s="80">
        <v>36.6738990129717</v>
      </c>
      <c r="L16" s="80">
        <v>9.493567513397011</v>
      </c>
    </row>
    <row r="17" ht="13.55" customHeight="1">
      <c r="A17" s="2"/>
      <c r="B17" s="44"/>
      <c r="C17" s="2"/>
      <c r="D17" s="2"/>
      <c r="E17" s="2"/>
      <c r="F17" s="2"/>
      <c r="G17" s="2"/>
      <c r="H17" s="2"/>
      <c r="I17" s="2"/>
      <c r="J17" s="2"/>
      <c r="K17" s="2"/>
      <c r="L17" s="2"/>
    </row>
    <row r="18" ht="13.55" customHeight="1">
      <c r="A18" s="2"/>
      <c r="B18" t="s" s="64">
        <v>325</v>
      </c>
      <c r="C18" s="55">
        <v>9</v>
      </c>
      <c r="D18" s="55">
        <v>1</v>
      </c>
      <c r="E18" s="55">
        <v>1</v>
      </c>
      <c r="F18" s="55">
        <v>1</v>
      </c>
      <c r="G18" s="55">
        <v>1</v>
      </c>
      <c r="H18" s="55">
        <v>1</v>
      </c>
      <c r="I18" s="55">
        <v>1</v>
      </c>
      <c r="J18" s="55">
        <v>1</v>
      </c>
      <c r="K18" s="55">
        <v>1</v>
      </c>
      <c r="L18" s="55">
        <v>1</v>
      </c>
    </row>
    <row r="19" ht="13.55" customHeight="1">
      <c r="A19" s="2"/>
      <c r="B19" t="s" s="64">
        <v>326</v>
      </c>
      <c r="C19" s="55">
        <v>4</v>
      </c>
      <c r="D19" s="55">
        <v>1</v>
      </c>
      <c r="E19" s="55">
        <v>1</v>
      </c>
      <c r="F19" s="55">
        <v>1</v>
      </c>
      <c r="G19" s="55">
        <v>1</v>
      </c>
      <c r="H19" s="55">
        <v>0</v>
      </c>
      <c r="I19" s="55">
        <v>0</v>
      </c>
      <c r="J19" s="55">
        <v>0</v>
      </c>
      <c r="K19" s="55">
        <v>0</v>
      </c>
      <c r="L19" s="55">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S19"/>
  <sheetViews>
    <sheetView workbookViewId="0" showGridLines="0" defaultGridColor="1"/>
  </sheetViews>
  <sheetFormatPr defaultColWidth="8.83333" defaultRowHeight="14.4" customHeight="1" outlineLevelRow="0" outlineLevelCol="0"/>
  <cols>
    <col min="1" max="1" width="5.67188" style="95" customWidth="1"/>
    <col min="2" max="2" width="20.6719" style="95" customWidth="1"/>
    <col min="3" max="3" width="5.67188" style="95" customWidth="1"/>
    <col min="4" max="19" width="25.6719" style="95" customWidth="1"/>
    <col min="20" max="16384" width="8.85156" style="95" customWidth="1"/>
  </cols>
  <sheetData>
    <row r="1" ht="13.55" customHeight="1">
      <c r="A1" s="2"/>
      <c r="B1" s="44"/>
      <c r="C1" s="2"/>
      <c r="D1" s="2"/>
      <c r="E1" s="2"/>
      <c r="F1" s="2"/>
      <c r="G1" s="2"/>
      <c r="H1" s="2"/>
      <c r="I1" s="2"/>
      <c r="J1" s="2"/>
      <c r="K1" s="2"/>
      <c r="L1" s="2"/>
      <c r="M1" s="2"/>
      <c r="N1" s="2"/>
      <c r="O1" s="2"/>
      <c r="P1" s="2"/>
      <c r="Q1" s="2"/>
      <c r="R1" s="2"/>
      <c r="S1" s="2"/>
    </row>
    <row r="2" ht="18.3" customHeight="1">
      <c r="A2" s="2"/>
      <c r="B2" s="44"/>
      <c r="C2" t="s" s="66">
        <v>641</v>
      </c>
      <c r="D2" s="2"/>
      <c r="E2" s="2"/>
      <c r="F2" s="2"/>
      <c r="G2" s="2"/>
      <c r="H2" s="2"/>
      <c r="I2" s="2"/>
      <c r="J2" s="2"/>
      <c r="K2" s="2"/>
      <c r="L2" s="2"/>
      <c r="M2" s="2"/>
      <c r="N2" s="2"/>
      <c r="O2" s="2"/>
      <c r="P2" s="2"/>
      <c r="Q2" s="2"/>
      <c r="R2" s="2"/>
      <c r="S2" s="2"/>
    </row>
    <row r="3" ht="13.55" customHeight="1">
      <c r="A3" s="2"/>
      <c r="B3" s="44"/>
      <c r="C3" s="2"/>
      <c r="D3" s="2"/>
      <c r="E3" s="2"/>
      <c r="F3" s="2"/>
      <c r="G3" s="2"/>
      <c r="H3" s="2"/>
      <c r="I3" s="2"/>
      <c r="J3" s="2"/>
      <c r="K3" s="2"/>
      <c r="L3" s="2"/>
      <c r="M3" s="2"/>
      <c r="N3" s="2"/>
      <c r="O3" s="2"/>
      <c r="P3" s="2"/>
      <c r="Q3" s="2"/>
      <c r="R3" s="2"/>
      <c r="S3" s="2"/>
    </row>
    <row r="4" ht="13.55" customHeight="1">
      <c r="A4" s="2"/>
      <c r="B4" s="44"/>
      <c r="C4" t="s" s="8">
        <v>122</v>
      </c>
      <c r="D4" s="2"/>
      <c r="E4" s="2"/>
      <c r="F4" s="2"/>
      <c r="G4" s="2"/>
      <c r="H4" s="2"/>
      <c r="I4" s="2"/>
      <c r="J4" s="2"/>
      <c r="K4" s="2"/>
      <c r="L4" s="2"/>
      <c r="M4" s="2"/>
      <c r="N4" s="2"/>
      <c r="O4" s="2"/>
      <c r="P4" s="2"/>
      <c r="Q4" s="2"/>
      <c r="R4" s="2"/>
      <c r="S4" s="2"/>
    </row>
    <row r="5" ht="13.55" customHeight="1">
      <c r="A5" s="2"/>
      <c r="B5" s="44"/>
      <c r="C5" t="s" s="8">
        <v>123</v>
      </c>
      <c r="D5" s="2"/>
      <c r="E5" s="2"/>
      <c r="F5" s="2"/>
      <c r="G5" s="2"/>
      <c r="H5" s="2"/>
      <c r="I5" s="2"/>
      <c r="J5" s="2"/>
      <c r="K5" s="2"/>
      <c r="L5" s="2"/>
      <c r="M5" s="2"/>
      <c r="N5" s="2"/>
      <c r="O5" s="2"/>
      <c r="P5" s="2"/>
      <c r="Q5" s="2"/>
      <c r="R5" s="2"/>
      <c r="S5" s="2"/>
    </row>
    <row r="6" ht="13.55" customHeight="1">
      <c r="A6" s="2"/>
      <c r="B6" s="44"/>
      <c r="C6" t="s" s="8">
        <v>124</v>
      </c>
      <c r="D6" s="2"/>
      <c r="E6" s="2"/>
      <c r="F6" s="2"/>
      <c r="G6" s="2"/>
      <c r="H6" s="2"/>
      <c r="I6" s="2"/>
      <c r="J6" s="2"/>
      <c r="K6" s="2"/>
      <c r="L6" s="2"/>
      <c r="M6" s="2"/>
      <c r="N6" s="2"/>
      <c r="O6" s="2"/>
      <c r="P6" s="2"/>
      <c r="Q6" s="2"/>
      <c r="R6" s="2"/>
      <c r="S6" s="2"/>
    </row>
    <row r="7" ht="13.55" customHeight="1">
      <c r="A7" s="2"/>
      <c r="B7" s="44"/>
      <c r="C7" s="2"/>
      <c r="D7" s="2"/>
      <c r="E7" s="2"/>
      <c r="F7" s="2"/>
      <c r="G7" s="2"/>
      <c r="H7" s="2"/>
      <c r="I7" s="2"/>
      <c r="J7" s="2"/>
      <c r="K7" s="2"/>
      <c r="L7" s="2"/>
      <c r="M7" s="2"/>
      <c r="N7" s="2"/>
      <c r="O7" s="2"/>
      <c r="P7" s="2"/>
      <c r="Q7" s="2"/>
      <c r="R7" s="2"/>
      <c r="S7" s="2"/>
    </row>
    <row r="8" ht="13.55" customHeight="1">
      <c r="A8" s="2"/>
      <c r="B8" s="44"/>
      <c r="C8" s="2"/>
      <c r="D8" s="2"/>
      <c r="E8" s="2"/>
      <c r="F8" s="2"/>
      <c r="G8" s="2"/>
      <c r="H8" s="2"/>
      <c r="I8" s="2"/>
      <c r="J8" s="2"/>
      <c r="K8" s="2"/>
      <c r="L8" s="2"/>
      <c r="M8" s="2"/>
      <c r="N8" s="2"/>
      <c r="O8" s="2"/>
      <c r="P8" s="2"/>
      <c r="Q8" s="2"/>
      <c r="R8" s="2"/>
      <c r="S8" s="2"/>
    </row>
    <row r="9" ht="13.55" customHeight="1">
      <c r="A9" s="2"/>
      <c r="B9" s="47"/>
      <c r="C9" s="15"/>
      <c r="D9" t="s" s="69">
        <v>125</v>
      </c>
      <c r="E9" s="15"/>
      <c r="F9" s="15"/>
      <c r="G9" s="15"/>
      <c r="H9" s="15"/>
      <c r="I9" s="15"/>
      <c r="J9" s="15"/>
      <c r="K9" s="15"/>
      <c r="L9" s="15"/>
      <c r="M9" s="15"/>
      <c r="N9" s="15"/>
      <c r="O9" s="15"/>
      <c r="P9" s="15"/>
      <c r="Q9" s="15"/>
      <c r="R9" s="15"/>
      <c r="S9" s="15"/>
    </row>
    <row r="10" ht="14.7" customHeight="1">
      <c r="A10" s="18"/>
      <c r="B10" t="s" s="51">
        <v>51</v>
      </c>
      <c r="C10" s="70"/>
      <c r="D10" t="s" s="71">
        <v>642</v>
      </c>
      <c r="E10" t="s" s="19">
        <v>643</v>
      </c>
      <c r="F10" t="s" s="19">
        <v>644</v>
      </c>
      <c r="G10" t="s" s="19">
        <v>645</v>
      </c>
      <c r="H10" t="s" s="19">
        <v>646</v>
      </c>
      <c r="I10" t="s" s="19">
        <v>647</v>
      </c>
      <c r="J10" t="s" s="19">
        <v>648</v>
      </c>
      <c r="K10" t="s" s="19">
        <v>649</v>
      </c>
      <c r="L10" t="s" s="19">
        <v>650</v>
      </c>
      <c r="M10" t="s" s="19">
        <v>651</v>
      </c>
      <c r="N10" t="s" s="19">
        <v>652</v>
      </c>
      <c r="O10" t="s" s="19">
        <v>653</v>
      </c>
      <c r="P10" t="s" s="19">
        <v>654</v>
      </c>
      <c r="Q10" t="s" s="19">
        <v>655</v>
      </c>
      <c r="R10" t="s" s="19">
        <v>656</v>
      </c>
      <c r="S10" t="s" s="72">
        <v>657</v>
      </c>
    </row>
    <row r="11" ht="14.15" customHeight="1">
      <c r="A11" s="2"/>
      <c r="B11" t="s" s="83">
        <v>58</v>
      </c>
      <c r="C11" s="74"/>
      <c r="D11" s="75">
        <v>29.7007105495386</v>
      </c>
      <c r="E11" s="76">
        <v>88.151520195060</v>
      </c>
      <c r="F11" s="76">
        <v>952.4539630081709</v>
      </c>
      <c r="G11" s="76">
        <v>19.1902442166642</v>
      </c>
      <c r="H11" s="76">
        <v>152.587501105201</v>
      </c>
      <c r="I11" s="76">
        <v>20.0676930011303</v>
      </c>
      <c r="J11" s="76">
        <v>842.393955158677</v>
      </c>
      <c r="K11" s="76">
        <v>657.232355079023</v>
      </c>
      <c r="L11" s="76">
        <v>38.2324154803282</v>
      </c>
      <c r="M11" s="76">
        <v>20.7803159907237</v>
      </c>
      <c r="N11" s="76">
        <v>25.5368875769325</v>
      </c>
      <c r="O11" s="76">
        <v>161.718130750001</v>
      </c>
      <c r="P11" s="76">
        <v>61.8334442474983</v>
      </c>
      <c r="Q11" s="76">
        <v>27.0934572360095</v>
      </c>
      <c r="R11" s="76">
        <v>22.3548861310483</v>
      </c>
      <c r="S11" s="76">
        <v>22.5608867018719</v>
      </c>
    </row>
    <row r="12" ht="13.65" customHeight="1">
      <c r="A12" s="2"/>
      <c r="B12" t="s" s="84">
        <v>61</v>
      </c>
      <c r="C12" s="78"/>
      <c r="D12" s="79">
        <v>8.19679854190931</v>
      </c>
      <c r="E12" s="80">
        <v>34.5299967975941</v>
      </c>
      <c r="F12" s="80">
        <v>251.661066997198</v>
      </c>
      <c r="G12" t="s" s="35">
        <v>324</v>
      </c>
      <c r="H12" s="80">
        <v>45.1084679452518</v>
      </c>
      <c r="I12" t="s" s="35">
        <v>324</v>
      </c>
      <c r="J12" s="80">
        <v>245.713457866034</v>
      </c>
      <c r="K12" s="80">
        <v>319.270063757025</v>
      </c>
      <c r="L12" s="80">
        <v>23.5585085000501</v>
      </c>
      <c r="M12" s="80">
        <v>7.76471692522744</v>
      </c>
      <c r="N12" s="80">
        <v>11.0416462581115</v>
      </c>
      <c r="O12" s="80">
        <v>36.3675285547598</v>
      </c>
      <c r="P12" s="80">
        <v>13.0494639117182</v>
      </c>
      <c r="Q12" s="80">
        <v>9.31623042694175</v>
      </c>
      <c r="R12" s="80">
        <v>9.159938285909901</v>
      </c>
      <c r="S12" s="80">
        <v>9.652568451106809</v>
      </c>
    </row>
    <row r="13" ht="13.65" customHeight="1">
      <c r="A13" s="2"/>
      <c r="B13" t="s" s="84">
        <v>62</v>
      </c>
      <c r="C13" s="78"/>
      <c r="D13" t="s" s="81">
        <v>324</v>
      </c>
      <c r="E13" s="80">
        <v>30.8686769797427</v>
      </c>
      <c r="F13" s="80">
        <v>317.822307174866</v>
      </c>
      <c r="G13" t="s" s="35">
        <v>324</v>
      </c>
      <c r="H13" s="80">
        <v>64.4219267414089</v>
      </c>
      <c r="I13" t="s" s="35">
        <v>324</v>
      </c>
      <c r="J13" s="80">
        <v>496.428865457220</v>
      </c>
      <c r="K13" s="80">
        <v>336.560057142644</v>
      </c>
      <c r="L13" s="80">
        <v>36.1888605773969</v>
      </c>
      <c r="M13" s="80">
        <v>26.1053293087903</v>
      </c>
      <c r="N13" s="80">
        <v>28.1802576918272</v>
      </c>
      <c r="O13" s="80">
        <v>70.9265449101304</v>
      </c>
      <c r="P13" s="80">
        <v>54.1266852861763</v>
      </c>
      <c r="Q13" s="80">
        <v>28.0538552242039</v>
      </c>
      <c r="R13" s="80">
        <v>20.6993294312552</v>
      </c>
      <c r="S13" s="80">
        <v>26.4259930739881</v>
      </c>
    </row>
    <row r="14" ht="13.65" customHeight="1">
      <c r="A14" s="2"/>
      <c r="B14" t="s" s="84">
        <v>63</v>
      </c>
      <c r="C14" s="78"/>
      <c r="D14" s="79">
        <v>5.66434996444672</v>
      </c>
      <c r="E14" s="80">
        <v>17.2488723070457</v>
      </c>
      <c r="F14" s="80">
        <v>123.807946514935</v>
      </c>
      <c r="G14" s="80">
        <v>3.28653062671398</v>
      </c>
      <c r="H14" s="80">
        <v>24.0906751967492</v>
      </c>
      <c r="I14" s="80">
        <v>3.99350595672448</v>
      </c>
      <c r="J14" s="80">
        <v>148.983798350988</v>
      </c>
      <c r="K14" s="80">
        <v>150.426797608003</v>
      </c>
      <c r="L14" s="80">
        <v>2.60884446332145</v>
      </c>
      <c r="M14" t="s" s="35">
        <v>324</v>
      </c>
      <c r="N14" t="s" s="35">
        <v>324</v>
      </c>
      <c r="O14" s="80">
        <v>37.797716325803</v>
      </c>
      <c r="P14" s="80">
        <v>4.49162583309352</v>
      </c>
      <c r="Q14" s="80">
        <v>13.317482875920</v>
      </c>
      <c r="R14" s="80">
        <v>4.66744096232116</v>
      </c>
      <c r="S14" s="80">
        <v>4.04520854178311</v>
      </c>
    </row>
    <row r="15" ht="13.65" customHeight="1">
      <c r="A15" s="2"/>
      <c r="B15" t="s" s="84">
        <v>65</v>
      </c>
      <c r="C15" s="78"/>
      <c r="D15" s="79">
        <v>4.93205733837961</v>
      </c>
      <c r="E15" s="80">
        <v>16.4661969834968</v>
      </c>
      <c r="F15" s="80">
        <v>189.683058151592</v>
      </c>
      <c r="G15" s="80">
        <v>5.90731273190783</v>
      </c>
      <c r="H15" s="80">
        <v>24.8451348953852</v>
      </c>
      <c r="I15" s="80">
        <v>3.98779192538349</v>
      </c>
      <c r="J15" s="80">
        <v>151.991449857518</v>
      </c>
      <c r="K15" s="80">
        <v>198.891013642271</v>
      </c>
      <c r="L15" s="80">
        <v>3.71581094610185</v>
      </c>
      <c r="M15" t="s" s="35">
        <v>324</v>
      </c>
      <c r="N15" t="s" s="35">
        <v>324</v>
      </c>
      <c r="O15" s="80">
        <v>55.1108592048819</v>
      </c>
      <c r="P15" t="s" s="35">
        <v>324</v>
      </c>
      <c r="Q15" s="80">
        <v>14.7305140540043</v>
      </c>
      <c r="R15" s="80">
        <v>6.34017178634033</v>
      </c>
      <c r="S15" s="80">
        <v>5.07493135043431</v>
      </c>
    </row>
    <row r="16" ht="13.65" customHeight="1">
      <c r="A16" s="2"/>
      <c r="B16" t="s" s="84">
        <v>66</v>
      </c>
      <c r="C16" s="78"/>
      <c r="D16" t="s" s="81">
        <v>324</v>
      </c>
      <c r="E16" s="80">
        <v>24.4195737480811</v>
      </c>
      <c r="F16" s="80">
        <v>316.316798146960</v>
      </c>
      <c r="G16" s="80">
        <v>17.2592332874885</v>
      </c>
      <c r="H16" s="80">
        <v>52.8883072008243</v>
      </c>
      <c r="I16" s="80">
        <v>11.7727111919513</v>
      </c>
      <c r="J16" s="80">
        <v>332.451772598511</v>
      </c>
      <c r="K16" s="80">
        <v>475.764938437798</v>
      </c>
      <c r="L16" s="80">
        <v>8.265289296023861</v>
      </c>
      <c r="M16" s="80">
        <v>13.1065685546288</v>
      </c>
      <c r="N16" t="s" s="35">
        <v>324</v>
      </c>
      <c r="O16" s="80">
        <v>103.915866362973</v>
      </c>
      <c r="P16" s="80">
        <v>11.5109937004327</v>
      </c>
      <c r="Q16" s="80">
        <v>39.970719153198</v>
      </c>
      <c r="R16" s="80">
        <v>15.7130683318716</v>
      </c>
      <c r="S16" s="80">
        <v>10.7891243987484</v>
      </c>
    </row>
    <row r="17" ht="13.55" customHeight="1">
      <c r="A17" s="2"/>
      <c r="B17" s="44"/>
      <c r="C17" s="2"/>
      <c r="D17" s="2"/>
      <c r="E17" s="2"/>
      <c r="F17" s="2"/>
      <c r="G17" s="2"/>
      <c r="H17" s="2"/>
      <c r="I17" s="2"/>
      <c r="J17" s="2"/>
      <c r="K17" s="2"/>
      <c r="L17" s="2"/>
      <c r="M17" s="2"/>
      <c r="N17" s="2"/>
      <c r="O17" s="2"/>
      <c r="P17" s="2"/>
      <c r="Q17" s="2"/>
      <c r="R17" s="2"/>
      <c r="S17" s="2"/>
    </row>
    <row r="18" ht="13.55" customHeight="1">
      <c r="A18" s="2"/>
      <c r="B18" t="s" s="64">
        <v>325</v>
      </c>
      <c r="C18" s="55">
        <v>16</v>
      </c>
      <c r="D18" s="55">
        <v>1</v>
      </c>
      <c r="E18" s="55">
        <v>1</v>
      </c>
      <c r="F18" s="55">
        <v>1</v>
      </c>
      <c r="G18" s="55">
        <v>1</v>
      </c>
      <c r="H18" s="55">
        <v>1</v>
      </c>
      <c r="I18" s="55">
        <v>1</v>
      </c>
      <c r="J18" s="55">
        <v>1</v>
      </c>
      <c r="K18" s="55">
        <v>1</v>
      </c>
      <c r="L18" s="55">
        <v>1</v>
      </c>
      <c r="M18" s="55">
        <v>1</v>
      </c>
      <c r="N18" s="55">
        <v>1</v>
      </c>
      <c r="O18" s="55">
        <v>1</v>
      </c>
      <c r="P18" s="55">
        <v>1</v>
      </c>
      <c r="Q18" s="55">
        <v>1</v>
      </c>
      <c r="R18" s="55">
        <v>1</v>
      </c>
      <c r="S18" s="55">
        <v>1</v>
      </c>
    </row>
    <row r="19" ht="13.55" customHeight="1">
      <c r="A19" s="2"/>
      <c r="B19" t="s" s="64">
        <v>326</v>
      </c>
      <c r="C19" s="55">
        <v>16</v>
      </c>
      <c r="D19" s="55">
        <v>1</v>
      </c>
      <c r="E19" s="55">
        <v>1</v>
      </c>
      <c r="F19" s="55">
        <v>1</v>
      </c>
      <c r="G19" s="55">
        <v>1</v>
      </c>
      <c r="H19" s="55">
        <v>1</v>
      </c>
      <c r="I19" s="55">
        <v>1</v>
      </c>
      <c r="J19" s="55">
        <v>1</v>
      </c>
      <c r="K19" s="55">
        <v>1</v>
      </c>
      <c r="L19" s="55">
        <v>1</v>
      </c>
      <c r="M19" s="55">
        <v>1</v>
      </c>
      <c r="N19" s="55">
        <v>1</v>
      </c>
      <c r="O19" s="55">
        <v>1</v>
      </c>
      <c r="P19" s="55">
        <v>1</v>
      </c>
      <c r="Q19" s="55">
        <v>1</v>
      </c>
      <c r="R19" s="55">
        <v>1</v>
      </c>
      <c r="S19" s="5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G19"/>
  <sheetViews>
    <sheetView workbookViewId="0" showGridLines="0" defaultGridColor="1"/>
  </sheetViews>
  <sheetFormatPr defaultColWidth="14.3333" defaultRowHeight="14.4" customHeight="1" outlineLevelRow="0" outlineLevelCol="0"/>
  <cols>
    <col min="1" max="1" width="5.67188" style="96" customWidth="1"/>
    <col min="2" max="2" width="20.6719" style="96" customWidth="1"/>
    <col min="3" max="3" width="5.67188" style="96" customWidth="1"/>
    <col min="4" max="7" width="25.6719" style="96" customWidth="1"/>
    <col min="8" max="16384" width="14.3516" style="96" customWidth="1"/>
  </cols>
  <sheetData>
    <row r="1" ht="13.55" customHeight="1">
      <c r="A1" s="2"/>
      <c r="B1" s="44"/>
      <c r="C1" s="2"/>
      <c r="D1" s="2"/>
      <c r="E1" s="2"/>
      <c r="F1" s="2"/>
      <c r="G1" s="2"/>
    </row>
    <row r="2" ht="18.3" customHeight="1">
      <c r="A2" s="2"/>
      <c r="B2" s="44"/>
      <c r="C2" t="s" s="66">
        <v>658</v>
      </c>
      <c r="D2" s="2"/>
      <c r="E2" s="2"/>
      <c r="F2" s="2"/>
      <c r="G2" s="2"/>
    </row>
    <row r="3" ht="13.55" customHeight="1">
      <c r="A3" s="2"/>
      <c r="B3" s="44"/>
      <c r="C3" s="2"/>
      <c r="D3" s="2"/>
      <c r="E3" s="2"/>
      <c r="F3" s="2"/>
      <c r="G3" s="2"/>
    </row>
    <row r="4" ht="13.55" customHeight="1">
      <c r="A4" s="2"/>
      <c r="B4" s="44"/>
      <c r="C4" t="s" s="8">
        <v>122</v>
      </c>
      <c r="D4" s="2"/>
      <c r="E4" s="2"/>
      <c r="F4" s="2"/>
      <c r="G4" s="2"/>
    </row>
    <row r="5" ht="13.55" customHeight="1">
      <c r="A5" s="2"/>
      <c r="B5" s="44"/>
      <c r="C5" t="s" s="8">
        <v>123</v>
      </c>
      <c r="D5" s="2"/>
      <c r="E5" s="2"/>
      <c r="F5" s="2"/>
      <c r="G5" s="2"/>
    </row>
    <row r="6" ht="13.55" customHeight="1">
      <c r="A6" s="2"/>
      <c r="B6" s="44"/>
      <c r="C6" t="s" s="8">
        <v>124</v>
      </c>
      <c r="D6" s="2"/>
      <c r="E6" s="2"/>
      <c r="F6" s="2"/>
      <c r="G6" s="2"/>
    </row>
    <row r="7" ht="13.55" customHeight="1">
      <c r="A7" s="2"/>
      <c r="B7" s="44"/>
      <c r="C7" s="2"/>
      <c r="D7" s="2"/>
      <c r="E7" s="2"/>
      <c r="F7" s="2"/>
      <c r="G7" s="2"/>
    </row>
    <row r="8" ht="13.55" customHeight="1">
      <c r="A8" s="2"/>
      <c r="B8" s="44"/>
      <c r="C8" s="2"/>
      <c r="D8" s="2"/>
      <c r="E8" s="2"/>
      <c r="F8" s="2"/>
      <c r="G8" s="2"/>
    </row>
    <row r="9" ht="13.55" customHeight="1">
      <c r="A9" s="2"/>
      <c r="B9" s="47"/>
      <c r="C9" s="15"/>
      <c r="D9" t="s" s="69">
        <v>125</v>
      </c>
      <c r="E9" s="15"/>
      <c r="F9" s="15"/>
      <c r="G9" s="15"/>
    </row>
    <row r="10" ht="14.7" customHeight="1">
      <c r="A10" s="18"/>
      <c r="B10" t="s" s="51">
        <v>51</v>
      </c>
      <c r="C10" s="70"/>
      <c r="D10" t="s" s="71">
        <v>659</v>
      </c>
      <c r="E10" t="s" s="19">
        <v>660</v>
      </c>
      <c r="F10" t="s" s="19">
        <v>661</v>
      </c>
      <c r="G10" t="s" s="72">
        <v>662</v>
      </c>
    </row>
    <row r="11" ht="14.15" customHeight="1">
      <c r="A11" s="2"/>
      <c r="B11" t="s" s="83">
        <v>58</v>
      </c>
      <c r="C11" s="74"/>
      <c r="D11" s="75">
        <v>0.44899506477031</v>
      </c>
      <c r="E11" s="76">
        <v>1.43770009658154</v>
      </c>
      <c r="F11" s="76">
        <v>0.500404453567824</v>
      </c>
      <c r="G11" s="76">
        <v>1.14574817238999</v>
      </c>
    </row>
    <row r="12" ht="13.65" customHeight="1">
      <c r="A12" s="2"/>
      <c r="B12" t="s" s="84">
        <v>61</v>
      </c>
      <c r="C12" s="78"/>
      <c r="D12" s="79">
        <v>0.504648995575777</v>
      </c>
      <c r="E12" s="80">
        <v>0.84028295072892</v>
      </c>
      <c r="F12" s="80">
        <v>0.295072404723284</v>
      </c>
      <c r="G12" s="80">
        <v>2.03763004182203</v>
      </c>
    </row>
    <row r="13" ht="13.65" customHeight="1">
      <c r="A13" s="2"/>
      <c r="B13" t="s" s="84">
        <v>62</v>
      </c>
      <c r="C13" s="78"/>
      <c r="D13" s="79">
        <v>0.43500217600857</v>
      </c>
      <c r="E13" s="80">
        <v>3.70494054455038</v>
      </c>
      <c r="F13" s="80">
        <v>0.493353688369311</v>
      </c>
      <c r="G13" s="80">
        <v>0.349819026141371</v>
      </c>
    </row>
    <row r="14" ht="13.65" customHeight="1">
      <c r="A14" s="2"/>
      <c r="B14" t="s" s="84">
        <v>63</v>
      </c>
      <c r="C14" s="78"/>
      <c r="D14" t="s" s="81">
        <v>324</v>
      </c>
      <c r="E14" s="80">
        <v>0.156080859508386</v>
      </c>
      <c r="F14" s="80">
        <v>0.294324585049144</v>
      </c>
      <c r="G14" t="s" s="35">
        <v>324</v>
      </c>
    </row>
    <row r="15" ht="13.65" customHeight="1">
      <c r="A15" s="2"/>
      <c r="B15" t="s" s="84">
        <v>65</v>
      </c>
      <c r="C15" s="78"/>
      <c r="D15" t="s" s="81">
        <v>324</v>
      </c>
      <c r="E15" s="80">
        <v>0.267934622700558</v>
      </c>
      <c r="F15" s="80">
        <v>0.442684305051182</v>
      </c>
      <c r="G15" t="s" s="35">
        <v>324</v>
      </c>
    </row>
    <row r="16" ht="13.65" customHeight="1">
      <c r="A16" s="2"/>
      <c r="B16" t="s" s="84">
        <v>66</v>
      </c>
      <c r="C16" s="78"/>
      <c r="D16" t="s" s="81">
        <v>324</v>
      </c>
      <c r="E16" t="s" s="35">
        <v>324</v>
      </c>
      <c r="F16" s="80">
        <v>0.544092226929645</v>
      </c>
      <c r="G16" t="s" s="35">
        <v>324</v>
      </c>
    </row>
    <row r="17" ht="13.55" customHeight="1">
      <c r="A17" s="2"/>
      <c r="B17" s="44"/>
      <c r="C17" s="2"/>
      <c r="D17" s="2"/>
      <c r="E17" s="2"/>
      <c r="F17" s="2"/>
      <c r="G17" s="2"/>
    </row>
    <row r="18" ht="13.55" customHeight="1">
      <c r="A18" s="2"/>
      <c r="B18" t="s" s="64">
        <v>325</v>
      </c>
      <c r="C18" s="55">
        <v>4</v>
      </c>
      <c r="D18" s="55">
        <v>1</v>
      </c>
      <c r="E18" s="55">
        <v>1</v>
      </c>
      <c r="F18" s="55">
        <v>1</v>
      </c>
      <c r="G18" s="55">
        <v>1</v>
      </c>
    </row>
    <row r="19" ht="13.55" customHeight="1">
      <c r="A19" s="2"/>
      <c r="B19" t="s" s="64">
        <v>326</v>
      </c>
      <c r="C19" s="55">
        <v>4</v>
      </c>
      <c r="D19" s="55">
        <v>1</v>
      </c>
      <c r="E19" s="55">
        <v>1</v>
      </c>
      <c r="F19" s="55">
        <v>1</v>
      </c>
      <c r="G19" s="5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L19"/>
  <sheetViews>
    <sheetView workbookViewId="0" showGridLines="0" defaultGridColor="1"/>
  </sheetViews>
  <sheetFormatPr defaultColWidth="8.83333" defaultRowHeight="14.4" customHeight="1" outlineLevelRow="0" outlineLevelCol="0"/>
  <cols>
    <col min="1" max="1" width="5.67188" style="97" customWidth="1"/>
    <col min="2" max="2" width="20.6719" style="97" customWidth="1"/>
    <col min="3" max="3" width="5.67188" style="97" customWidth="1"/>
    <col min="4" max="12" width="28.6719" style="97" customWidth="1"/>
    <col min="13" max="16384" width="8.85156" style="97" customWidth="1"/>
  </cols>
  <sheetData>
    <row r="1" ht="13.55" customHeight="1">
      <c r="A1" s="2"/>
      <c r="B1" s="44"/>
      <c r="C1" s="2"/>
      <c r="D1" s="2"/>
      <c r="E1" s="2"/>
      <c r="F1" s="2"/>
      <c r="G1" s="2"/>
      <c r="H1" s="2"/>
      <c r="I1" s="2"/>
      <c r="J1" s="2"/>
      <c r="K1" s="2"/>
      <c r="L1" s="2"/>
    </row>
    <row r="2" ht="18.3" customHeight="1">
      <c r="A2" s="2"/>
      <c r="B2" s="44"/>
      <c r="C2" t="s" s="66">
        <v>663</v>
      </c>
      <c r="D2" s="2"/>
      <c r="E2" s="2"/>
      <c r="F2" s="2"/>
      <c r="G2" s="2"/>
      <c r="H2" s="2"/>
      <c r="I2" s="2"/>
      <c r="J2" s="2"/>
      <c r="K2" s="2"/>
      <c r="L2" s="2"/>
    </row>
    <row r="3" ht="13.55" customHeight="1">
      <c r="A3" s="2"/>
      <c r="B3" s="44"/>
      <c r="C3" s="2"/>
      <c r="D3" s="2"/>
      <c r="E3" s="2"/>
      <c r="F3" s="2"/>
      <c r="G3" s="2"/>
      <c r="H3" s="2"/>
      <c r="I3" s="2"/>
      <c r="J3" s="2"/>
      <c r="K3" s="2"/>
      <c r="L3" s="2"/>
    </row>
    <row r="4" ht="13.55" customHeight="1">
      <c r="A4" s="2"/>
      <c r="B4" s="44"/>
      <c r="C4" t="s" s="8">
        <v>122</v>
      </c>
      <c r="D4" s="2"/>
      <c r="E4" s="2"/>
      <c r="F4" s="2"/>
      <c r="G4" s="2"/>
      <c r="H4" s="2"/>
      <c r="I4" s="2"/>
      <c r="J4" s="2"/>
      <c r="K4" s="2"/>
      <c r="L4" s="2"/>
    </row>
    <row r="5" ht="13.55" customHeight="1">
      <c r="A5" s="2"/>
      <c r="B5" s="44"/>
      <c r="C5" t="s" s="8">
        <v>123</v>
      </c>
      <c r="D5" s="2"/>
      <c r="E5" s="2"/>
      <c r="F5" s="2"/>
      <c r="G5" s="2"/>
      <c r="H5" s="2"/>
      <c r="I5" s="2"/>
      <c r="J5" s="2"/>
      <c r="K5" s="2"/>
      <c r="L5" s="2"/>
    </row>
    <row r="6" ht="13.55" customHeight="1">
      <c r="A6" s="2"/>
      <c r="B6" s="44"/>
      <c r="C6" t="s" s="8">
        <v>124</v>
      </c>
      <c r="D6" s="2"/>
      <c r="E6" s="2"/>
      <c r="F6" s="2"/>
      <c r="G6" s="2"/>
      <c r="H6" s="2"/>
      <c r="I6" s="2"/>
      <c r="J6" s="2"/>
      <c r="K6" s="2"/>
      <c r="L6" s="2"/>
    </row>
    <row r="7" ht="13.55" customHeight="1">
      <c r="A7" s="2"/>
      <c r="B7" s="44"/>
      <c r="C7" s="2"/>
      <c r="D7" s="2"/>
      <c r="E7" s="2"/>
      <c r="F7" s="2"/>
      <c r="G7" s="2"/>
      <c r="H7" s="2"/>
      <c r="I7" s="2"/>
      <c r="J7" s="2"/>
      <c r="K7" s="2"/>
      <c r="L7" s="2"/>
    </row>
    <row r="8" ht="13.55" customHeight="1">
      <c r="A8" s="2"/>
      <c r="B8" s="44"/>
      <c r="C8" s="2"/>
      <c r="D8" s="2"/>
      <c r="E8" s="2"/>
      <c r="F8" s="2"/>
      <c r="G8" s="2"/>
      <c r="H8" s="2"/>
      <c r="I8" s="2"/>
      <c r="J8" s="2"/>
      <c r="K8" s="2"/>
      <c r="L8" s="2"/>
    </row>
    <row r="9" ht="13.55" customHeight="1">
      <c r="A9" s="2"/>
      <c r="B9" s="47"/>
      <c r="C9" s="15"/>
      <c r="D9" t="s" s="69">
        <v>125</v>
      </c>
      <c r="E9" s="15"/>
      <c r="F9" s="15"/>
      <c r="G9" s="15"/>
      <c r="H9" s="15"/>
      <c r="I9" s="15"/>
      <c r="J9" s="15"/>
      <c r="K9" s="15"/>
      <c r="L9" s="15"/>
    </row>
    <row r="10" ht="14.7" customHeight="1">
      <c r="A10" s="18"/>
      <c r="B10" t="s" s="51">
        <v>51</v>
      </c>
      <c r="C10" s="70"/>
      <c r="D10" t="s" s="71">
        <v>664</v>
      </c>
      <c r="E10" t="s" s="19">
        <v>665</v>
      </c>
      <c r="F10" t="s" s="19">
        <v>666</v>
      </c>
      <c r="G10" t="s" s="19">
        <v>667</v>
      </c>
      <c r="H10" t="s" s="19">
        <v>668</v>
      </c>
      <c r="I10" t="s" s="19">
        <v>669</v>
      </c>
      <c r="J10" t="s" s="19">
        <v>670</v>
      </c>
      <c r="K10" t="s" s="19">
        <v>671</v>
      </c>
      <c r="L10" t="s" s="72">
        <v>672</v>
      </c>
    </row>
    <row r="11" ht="14.15" customHeight="1">
      <c r="A11" s="2"/>
      <c r="B11" t="s" s="83">
        <v>58</v>
      </c>
      <c r="C11" s="88"/>
      <c r="D11" s="75">
        <v>28.7258119560556</v>
      </c>
      <c r="E11" s="76">
        <v>31.7210907835692</v>
      </c>
      <c r="F11" s="76">
        <v>4.92690359037017</v>
      </c>
      <c r="G11" s="76">
        <v>23.8810828537039</v>
      </c>
      <c r="H11" t="s" s="28">
        <v>324</v>
      </c>
      <c r="I11" s="76">
        <v>45.7409052829674</v>
      </c>
      <c r="J11" t="s" s="28">
        <v>324</v>
      </c>
      <c r="K11" s="76">
        <v>6.19539182369703</v>
      </c>
      <c r="L11" t="s" s="28">
        <v>324</v>
      </c>
    </row>
    <row r="12" ht="13.65" customHeight="1">
      <c r="A12" s="2"/>
      <c r="B12" t="s" s="84">
        <v>61</v>
      </c>
      <c r="C12" s="90"/>
      <c r="D12" s="79">
        <v>32.989321580711</v>
      </c>
      <c r="E12" s="80">
        <v>34.0358904865683</v>
      </c>
      <c r="F12" s="80">
        <v>8.427152277762239</v>
      </c>
      <c r="G12" s="80">
        <v>45.7903924263972</v>
      </c>
      <c r="H12" t="s" s="35">
        <v>324</v>
      </c>
      <c r="I12" s="80">
        <v>83.4085385155357</v>
      </c>
      <c r="J12" t="s" s="35">
        <v>324</v>
      </c>
      <c r="K12" s="80">
        <v>10.6866699871651</v>
      </c>
      <c r="L12" t="s" s="35">
        <v>324</v>
      </c>
    </row>
    <row r="13" ht="13.65" customHeight="1">
      <c r="A13" s="2"/>
      <c r="B13" t="s" s="84">
        <v>62</v>
      </c>
      <c r="C13" s="90"/>
      <c r="D13" s="79">
        <v>6.07517151552544</v>
      </c>
      <c r="E13" s="80">
        <v>8.064417293284381</v>
      </c>
      <c r="F13" s="80">
        <v>2.71238726829881</v>
      </c>
      <c r="G13" s="80">
        <v>7.83261420807348</v>
      </c>
      <c r="H13" s="80">
        <v>7.69098080550701</v>
      </c>
      <c r="I13" s="80">
        <v>11.1344945530813</v>
      </c>
      <c r="J13" s="80">
        <v>2.50755719714255</v>
      </c>
      <c r="K13" t="s" s="35">
        <v>324</v>
      </c>
      <c r="L13" s="80">
        <v>4.56395020082945</v>
      </c>
    </row>
    <row r="14" ht="13.65" customHeight="1">
      <c r="A14" s="2"/>
      <c r="B14" t="s" s="84">
        <v>63</v>
      </c>
      <c r="C14" s="90"/>
      <c r="D14" t="s" s="81">
        <v>324</v>
      </c>
      <c r="E14" t="s" s="35">
        <v>324</v>
      </c>
      <c r="F14" t="s" s="35">
        <v>324</v>
      </c>
      <c r="G14" t="s" s="35">
        <v>324</v>
      </c>
      <c r="H14" s="80">
        <v>44.8618103846504</v>
      </c>
      <c r="I14" t="s" s="35">
        <v>324</v>
      </c>
      <c r="J14" s="80">
        <v>3.84590880639179</v>
      </c>
      <c r="K14" s="80">
        <v>10.1000632332627</v>
      </c>
      <c r="L14" s="80">
        <v>2.49030665199473</v>
      </c>
    </row>
    <row r="15" ht="13.65" customHeight="1">
      <c r="A15" s="2"/>
      <c r="B15" t="s" s="84">
        <v>65</v>
      </c>
      <c r="C15" s="90"/>
      <c r="D15" t="s" s="81">
        <v>324</v>
      </c>
      <c r="E15" t="s" s="35">
        <v>324</v>
      </c>
      <c r="F15" t="s" s="35">
        <v>324</v>
      </c>
      <c r="G15" t="s" s="35">
        <v>324</v>
      </c>
      <c r="H15" s="80">
        <v>48.2565183803055</v>
      </c>
      <c r="I15" t="s" s="35">
        <v>324</v>
      </c>
      <c r="J15" s="80">
        <v>4.80886823271146</v>
      </c>
      <c r="K15" s="80">
        <v>3.57358949485186</v>
      </c>
      <c r="L15" s="80">
        <v>2.33106073169201</v>
      </c>
    </row>
    <row r="16" ht="13.65" customHeight="1">
      <c r="A16" s="2"/>
      <c r="B16" t="s" s="84">
        <v>66</v>
      </c>
      <c r="C16" s="90"/>
      <c r="D16" t="s" s="81">
        <v>324</v>
      </c>
      <c r="E16" t="s" s="35">
        <v>324</v>
      </c>
      <c r="F16" t="s" s="35">
        <v>324</v>
      </c>
      <c r="G16" t="s" s="35">
        <v>324</v>
      </c>
      <c r="H16" s="80">
        <v>79.100418410591</v>
      </c>
      <c r="I16" t="s" s="35">
        <v>324</v>
      </c>
      <c r="J16" s="80">
        <v>7.97313078484506</v>
      </c>
      <c r="K16" s="80">
        <v>7.44708529544196</v>
      </c>
      <c r="L16" s="80">
        <v>3.1103515110127</v>
      </c>
    </row>
    <row r="17" ht="13.55" customHeight="1">
      <c r="A17" s="2"/>
      <c r="B17" s="44"/>
      <c r="C17" s="2"/>
      <c r="D17" s="2"/>
      <c r="E17" s="2"/>
      <c r="F17" s="2"/>
      <c r="G17" s="2"/>
      <c r="H17" s="2"/>
      <c r="I17" s="2"/>
      <c r="J17" s="2"/>
      <c r="K17" s="2"/>
      <c r="L17" s="2"/>
    </row>
    <row r="18" ht="13.55" customHeight="1">
      <c r="A18" s="2"/>
      <c r="B18" t="s" s="64">
        <v>325</v>
      </c>
      <c r="C18" s="55">
        <v>9</v>
      </c>
      <c r="D18" s="55">
        <v>1</v>
      </c>
      <c r="E18" s="55">
        <v>1</v>
      </c>
      <c r="F18" s="55">
        <v>1</v>
      </c>
      <c r="G18" s="55">
        <v>1</v>
      </c>
      <c r="H18" s="55">
        <v>1</v>
      </c>
      <c r="I18" s="55">
        <v>1</v>
      </c>
      <c r="J18" s="55">
        <v>1</v>
      </c>
      <c r="K18" s="55">
        <v>1</v>
      </c>
      <c r="L18" s="55">
        <v>1</v>
      </c>
    </row>
    <row r="19" ht="13.55" customHeight="1">
      <c r="A19" s="2"/>
      <c r="B19" t="s" s="64">
        <v>326</v>
      </c>
      <c r="C19" s="55">
        <v>2</v>
      </c>
      <c r="D19" s="55">
        <v>0</v>
      </c>
      <c r="E19" s="55">
        <v>0</v>
      </c>
      <c r="F19" s="55">
        <v>0</v>
      </c>
      <c r="G19" s="55">
        <v>0</v>
      </c>
      <c r="H19" s="55">
        <v>0</v>
      </c>
      <c r="I19" s="55">
        <v>1</v>
      </c>
      <c r="J19" s="55">
        <v>0</v>
      </c>
      <c r="K19" s="55">
        <v>1</v>
      </c>
      <c r="L19" s="55">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JE19"/>
  <sheetViews>
    <sheetView workbookViewId="0" showGridLines="0" defaultGridColor="1"/>
  </sheetViews>
  <sheetFormatPr defaultColWidth="25.5" defaultRowHeight="14.4" customHeight="1" outlineLevelRow="0" outlineLevelCol="0"/>
  <cols>
    <col min="1" max="1" width="5.67188" style="98" customWidth="1"/>
    <col min="2" max="2" width="20.6719" style="98" customWidth="1"/>
    <col min="3" max="3" width="5.67188" style="98" customWidth="1"/>
    <col min="4" max="265" width="30.6719" style="98" customWidth="1"/>
    <col min="266" max="16384" width="25.5" style="98" customWidth="1"/>
  </cols>
  <sheetData>
    <row r="1" ht="13.55" customHeight="1">
      <c r="A1" s="2"/>
      <c r="B1" s="44"/>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row>
    <row r="2" ht="18.3" customHeight="1">
      <c r="A2" s="2"/>
      <c r="B2" s="44"/>
      <c r="C2" t="s" s="66">
        <v>673</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row>
    <row r="3" ht="13.55" customHeight="1">
      <c r="A3" s="2"/>
      <c r="B3" s="44"/>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row>
    <row r="4" ht="13.55" customHeight="1">
      <c r="A4" s="2"/>
      <c r="B4" s="44"/>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row>
    <row r="5" ht="13.55" customHeight="1">
      <c r="A5" s="2"/>
      <c r="B5" s="44"/>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row>
    <row r="6" ht="13.55" customHeight="1">
      <c r="A6" s="2"/>
      <c r="B6" s="44"/>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row>
    <row r="7" ht="13.55" customHeight="1">
      <c r="A7" s="2"/>
      <c r="B7" s="44"/>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row>
    <row r="8" ht="13.55" customHeight="1">
      <c r="A8" s="2"/>
      <c r="B8" s="4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row>
    <row r="9" ht="13.55" customHeight="1">
      <c r="A9" s="2"/>
      <c r="B9" s="47"/>
      <c r="C9" s="15"/>
      <c r="D9" t="s" s="69">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row>
    <row r="10" ht="14.7" customHeight="1">
      <c r="A10" s="18"/>
      <c r="B10" t="s" s="51">
        <v>51</v>
      </c>
      <c r="C10" s="70"/>
      <c r="D10" t="s" s="71">
        <v>674</v>
      </c>
      <c r="E10" t="s" s="19">
        <v>675</v>
      </c>
      <c r="F10" t="s" s="19">
        <v>676</v>
      </c>
      <c r="G10" t="s" s="19">
        <v>677</v>
      </c>
      <c r="H10" t="s" s="19">
        <v>678</v>
      </c>
      <c r="I10" t="s" s="19">
        <v>679</v>
      </c>
      <c r="J10" t="s" s="19">
        <v>680</v>
      </c>
      <c r="K10" t="s" s="19">
        <v>681</v>
      </c>
      <c r="L10" t="s" s="19">
        <v>682</v>
      </c>
      <c r="M10" t="s" s="19">
        <v>683</v>
      </c>
      <c r="N10" t="s" s="19">
        <v>684</v>
      </c>
      <c r="O10" t="s" s="19">
        <v>685</v>
      </c>
      <c r="P10" t="s" s="19">
        <v>686</v>
      </c>
      <c r="Q10" t="s" s="19">
        <v>687</v>
      </c>
      <c r="R10" t="s" s="19">
        <v>688</v>
      </c>
      <c r="S10" t="s" s="19">
        <v>689</v>
      </c>
      <c r="T10" t="s" s="19">
        <v>690</v>
      </c>
      <c r="U10" t="s" s="19">
        <v>691</v>
      </c>
      <c r="V10" t="s" s="19">
        <v>692</v>
      </c>
      <c r="W10" t="s" s="19">
        <v>693</v>
      </c>
      <c r="X10" t="s" s="19">
        <v>694</v>
      </c>
      <c r="Y10" t="s" s="19">
        <v>695</v>
      </c>
      <c r="Z10" t="s" s="19">
        <v>696</v>
      </c>
      <c r="AA10" t="s" s="19">
        <v>697</v>
      </c>
      <c r="AB10" t="s" s="19">
        <v>698</v>
      </c>
      <c r="AC10" t="s" s="19">
        <v>699</v>
      </c>
      <c r="AD10" t="s" s="19">
        <v>700</v>
      </c>
      <c r="AE10" t="s" s="19">
        <v>701</v>
      </c>
      <c r="AF10" t="s" s="19">
        <v>702</v>
      </c>
      <c r="AG10" t="s" s="19">
        <v>703</v>
      </c>
      <c r="AH10" t="s" s="19">
        <v>704</v>
      </c>
      <c r="AI10" t="s" s="19">
        <v>705</v>
      </c>
      <c r="AJ10" t="s" s="19">
        <v>706</v>
      </c>
      <c r="AK10" t="s" s="19">
        <v>707</v>
      </c>
      <c r="AL10" t="s" s="19">
        <v>708</v>
      </c>
      <c r="AM10" t="s" s="19">
        <v>709</v>
      </c>
      <c r="AN10" t="s" s="19">
        <v>710</v>
      </c>
      <c r="AO10" t="s" s="19">
        <v>711</v>
      </c>
      <c r="AP10" t="s" s="19">
        <v>712</v>
      </c>
      <c r="AQ10" t="s" s="19">
        <v>713</v>
      </c>
      <c r="AR10" t="s" s="19">
        <v>714</v>
      </c>
      <c r="AS10" t="s" s="19">
        <v>715</v>
      </c>
      <c r="AT10" t="s" s="19">
        <v>716</v>
      </c>
      <c r="AU10" t="s" s="19">
        <v>717</v>
      </c>
      <c r="AV10" t="s" s="19">
        <v>718</v>
      </c>
      <c r="AW10" t="s" s="19">
        <v>719</v>
      </c>
      <c r="AX10" t="s" s="19">
        <v>720</v>
      </c>
      <c r="AY10" t="s" s="19">
        <v>721</v>
      </c>
      <c r="AZ10" t="s" s="19">
        <v>722</v>
      </c>
      <c r="BA10" t="s" s="19">
        <v>723</v>
      </c>
      <c r="BB10" t="s" s="19">
        <v>724</v>
      </c>
      <c r="BC10" t="s" s="19">
        <v>725</v>
      </c>
      <c r="BD10" t="s" s="19">
        <v>726</v>
      </c>
      <c r="BE10" t="s" s="19">
        <v>727</v>
      </c>
      <c r="BF10" t="s" s="19">
        <v>728</v>
      </c>
      <c r="BG10" t="s" s="19">
        <v>729</v>
      </c>
      <c r="BH10" t="s" s="19">
        <v>730</v>
      </c>
      <c r="BI10" t="s" s="19">
        <v>731</v>
      </c>
      <c r="BJ10" t="s" s="19">
        <v>732</v>
      </c>
      <c r="BK10" t="s" s="19">
        <v>733</v>
      </c>
      <c r="BL10" t="s" s="19">
        <v>734</v>
      </c>
      <c r="BM10" t="s" s="19">
        <v>735</v>
      </c>
      <c r="BN10" t="s" s="19">
        <v>736</v>
      </c>
      <c r="BO10" t="s" s="19">
        <v>737</v>
      </c>
      <c r="BP10" t="s" s="19">
        <v>738</v>
      </c>
      <c r="BQ10" t="s" s="19">
        <v>739</v>
      </c>
      <c r="BR10" t="s" s="19">
        <v>740</v>
      </c>
      <c r="BS10" t="s" s="19">
        <v>741</v>
      </c>
      <c r="BT10" t="s" s="19">
        <v>742</v>
      </c>
      <c r="BU10" t="s" s="19">
        <v>743</v>
      </c>
      <c r="BV10" t="s" s="19">
        <v>744</v>
      </c>
      <c r="BW10" t="s" s="19">
        <v>745</v>
      </c>
      <c r="BX10" t="s" s="19">
        <v>746</v>
      </c>
      <c r="BY10" t="s" s="19">
        <v>747</v>
      </c>
      <c r="BZ10" t="s" s="19">
        <v>748</v>
      </c>
      <c r="CA10" t="s" s="19">
        <v>749</v>
      </c>
      <c r="CB10" t="s" s="19">
        <v>750</v>
      </c>
      <c r="CC10" t="s" s="19">
        <v>751</v>
      </c>
      <c r="CD10" t="s" s="19">
        <v>752</v>
      </c>
      <c r="CE10" t="s" s="19">
        <v>753</v>
      </c>
      <c r="CF10" t="s" s="19">
        <v>754</v>
      </c>
      <c r="CG10" t="s" s="19">
        <v>755</v>
      </c>
      <c r="CH10" t="s" s="19">
        <v>756</v>
      </c>
      <c r="CI10" t="s" s="19">
        <v>757</v>
      </c>
      <c r="CJ10" t="s" s="19">
        <v>758</v>
      </c>
      <c r="CK10" t="s" s="19">
        <v>759</v>
      </c>
      <c r="CL10" t="s" s="19">
        <v>760</v>
      </c>
      <c r="CM10" t="s" s="19">
        <v>761</v>
      </c>
      <c r="CN10" t="s" s="19">
        <v>762</v>
      </c>
      <c r="CO10" t="s" s="19">
        <v>763</v>
      </c>
      <c r="CP10" t="s" s="19">
        <v>764</v>
      </c>
      <c r="CQ10" t="s" s="19">
        <v>765</v>
      </c>
      <c r="CR10" t="s" s="19">
        <v>766</v>
      </c>
      <c r="CS10" t="s" s="19">
        <v>767</v>
      </c>
      <c r="CT10" t="s" s="19">
        <v>768</v>
      </c>
      <c r="CU10" t="s" s="19">
        <v>769</v>
      </c>
      <c r="CV10" t="s" s="19">
        <v>770</v>
      </c>
      <c r="CW10" t="s" s="19">
        <v>771</v>
      </c>
      <c r="CX10" t="s" s="19">
        <v>772</v>
      </c>
      <c r="CY10" t="s" s="19">
        <v>773</v>
      </c>
      <c r="CZ10" t="s" s="19">
        <v>774</v>
      </c>
      <c r="DA10" t="s" s="19">
        <v>775</v>
      </c>
      <c r="DB10" t="s" s="19">
        <v>776</v>
      </c>
      <c r="DC10" t="s" s="19">
        <v>777</v>
      </c>
      <c r="DD10" t="s" s="19">
        <v>778</v>
      </c>
      <c r="DE10" t="s" s="19">
        <v>779</v>
      </c>
      <c r="DF10" t="s" s="19">
        <v>780</v>
      </c>
      <c r="DG10" t="s" s="19">
        <v>781</v>
      </c>
      <c r="DH10" t="s" s="19">
        <v>782</v>
      </c>
      <c r="DI10" t="s" s="19">
        <v>783</v>
      </c>
      <c r="DJ10" t="s" s="19">
        <v>784</v>
      </c>
      <c r="DK10" t="s" s="19">
        <v>785</v>
      </c>
      <c r="DL10" t="s" s="19">
        <v>786</v>
      </c>
      <c r="DM10" t="s" s="19">
        <v>787</v>
      </c>
      <c r="DN10" t="s" s="19">
        <v>788</v>
      </c>
      <c r="DO10" t="s" s="19">
        <v>789</v>
      </c>
      <c r="DP10" t="s" s="19">
        <v>790</v>
      </c>
      <c r="DQ10" t="s" s="19">
        <v>791</v>
      </c>
      <c r="DR10" t="s" s="19">
        <v>792</v>
      </c>
      <c r="DS10" t="s" s="19">
        <v>793</v>
      </c>
      <c r="DT10" t="s" s="19">
        <v>794</v>
      </c>
      <c r="DU10" t="s" s="19">
        <v>795</v>
      </c>
      <c r="DV10" t="s" s="19">
        <v>796</v>
      </c>
      <c r="DW10" t="s" s="19">
        <v>797</v>
      </c>
      <c r="DX10" t="s" s="19">
        <v>798</v>
      </c>
      <c r="DY10" t="s" s="19">
        <v>799</v>
      </c>
      <c r="DZ10" t="s" s="19">
        <v>800</v>
      </c>
      <c r="EA10" t="s" s="19">
        <v>801</v>
      </c>
      <c r="EB10" t="s" s="19">
        <v>802</v>
      </c>
      <c r="EC10" t="s" s="19">
        <v>803</v>
      </c>
      <c r="ED10" t="s" s="19">
        <v>804</v>
      </c>
      <c r="EE10" t="s" s="19">
        <v>805</v>
      </c>
      <c r="EF10" t="s" s="19">
        <v>806</v>
      </c>
      <c r="EG10" t="s" s="19">
        <v>807</v>
      </c>
      <c r="EH10" t="s" s="19">
        <v>808</v>
      </c>
      <c r="EI10" t="s" s="19">
        <v>809</v>
      </c>
      <c r="EJ10" t="s" s="19">
        <v>810</v>
      </c>
      <c r="EK10" t="s" s="19">
        <v>811</v>
      </c>
      <c r="EL10" t="s" s="19">
        <v>812</v>
      </c>
      <c r="EM10" t="s" s="19">
        <v>813</v>
      </c>
      <c r="EN10" t="s" s="19">
        <v>814</v>
      </c>
      <c r="EO10" t="s" s="19">
        <v>815</v>
      </c>
      <c r="EP10" t="s" s="19">
        <v>816</v>
      </c>
      <c r="EQ10" t="s" s="19">
        <v>817</v>
      </c>
      <c r="ER10" t="s" s="19">
        <v>818</v>
      </c>
      <c r="ES10" t="s" s="19">
        <v>819</v>
      </c>
      <c r="ET10" t="s" s="19">
        <v>820</v>
      </c>
      <c r="EU10" t="s" s="19">
        <v>821</v>
      </c>
      <c r="EV10" t="s" s="19">
        <v>822</v>
      </c>
      <c r="EW10" t="s" s="19">
        <v>823</v>
      </c>
      <c r="EX10" t="s" s="19">
        <v>824</v>
      </c>
      <c r="EY10" t="s" s="19">
        <v>825</v>
      </c>
      <c r="EZ10" t="s" s="19">
        <v>826</v>
      </c>
      <c r="FA10" t="s" s="19">
        <v>827</v>
      </c>
      <c r="FB10" t="s" s="19">
        <v>828</v>
      </c>
      <c r="FC10" t="s" s="19">
        <v>829</v>
      </c>
      <c r="FD10" t="s" s="19">
        <v>830</v>
      </c>
      <c r="FE10" t="s" s="19">
        <v>831</v>
      </c>
      <c r="FF10" t="s" s="19">
        <v>832</v>
      </c>
      <c r="FG10" t="s" s="19">
        <v>833</v>
      </c>
      <c r="FH10" t="s" s="19">
        <v>834</v>
      </c>
      <c r="FI10" t="s" s="19">
        <v>835</v>
      </c>
      <c r="FJ10" t="s" s="19">
        <v>836</v>
      </c>
      <c r="FK10" t="s" s="19">
        <v>837</v>
      </c>
      <c r="FL10" t="s" s="19">
        <v>838</v>
      </c>
      <c r="FM10" t="s" s="19">
        <v>839</v>
      </c>
      <c r="FN10" t="s" s="19">
        <v>840</v>
      </c>
      <c r="FO10" t="s" s="19">
        <v>841</v>
      </c>
      <c r="FP10" t="s" s="19">
        <v>842</v>
      </c>
      <c r="FQ10" t="s" s="19">
        <v>843</v>
      </c>
      <c r="FR10" t="s" s="19">
        <v>844</v>
      </c>
      <c r="FS10" t="s" s="19">
        <v>845</v>
      </c>
      <c r="FT10" t="s" s="19">
        <v>846</v>
      </c>
      <c r="FU10" t="s" s="19">
        <v>847</v>
      </c>
      <c r="FV10" t="s" s="19">
        <v>848</v>
      </c>
      <c r="FW10" t="s" s="19">
        <v>849</v>
      </c>
      <c r="FX10" t="s" s="19">
        <v>850</v>
      </c>
      <c r="FY10" t="s" s="19">
        <v>851</v>
      </c>
      <c r="FZ10" t="s" s="19">
        <v>852</v>
      </c>
      <c r="GA10" t="s" s="19">
        <v>853</v>
      </c>
      <c r="GB10" t="s" s="19">
        <v>854</v>
      </c>
      <c r="GC10" t="s" s="19">
        <v>855</v>
      </c>
      <c r="GD10" t="s" s="19">
        <v>856</v>
      </c>
      <c r="GE10" t="s" s="19">
        <v>857</v>
      </c>
      <c r="GF10" t="s" s="19">
        <v>858</v>
      </c>
      <c r="GG10" t="s" s="19">
        <v>859</v>
      </c>
      <c r="GH10" t="s" s="19">
        <v>860</v>
      </c>
      <c r="GI10" t="s" s="19">
        <v>861</v>
      </c>
      <c r="GJ10" t="s" s="19">
        <v>862</v>
      </c>
      <c r="GK10" t="s" s="19">
        <v>863</v>
      </c>
      <c r="GL10" t="s" s="19">
        <v>864</v>
      </c>
      <c r="GM10" t="s" s="19">
        <v>865</v>
      </c>
      <c r="GN10" t="s" s="19">
        <v>866</v>
      </c>
      <c r="GO10" t="s" s="19">
        <v>867</v>
      </c>
      <c r="GP10" t="s" s="19">
        <v>868</v>
      </c>
      <c r="GQ10" t="s" s="19">
        <v>869</v>
      </c>
      <c r="GR10" t="s" s="19">
        <v>870</v>
      </c>
      <c r="GS10" t="s" s="19">
        <v>871</v>
      </c>
      <c r="GT10" t="s" s="19">
        <v>872</v>
      </c>
      <c r="GU10" t="s" s="19">
        <v>873</v>
      </c>
      <c r="GV10" t="s" s="19">
        <v>874</v>
      </c>
      <c r="GW10" t="s" s="19">
        <v>875</v>
      </c>
      <c r="GX10" t="s" s="19">
        <v>876</v>
      </c>
      <c r="GY10" t="s" s="19">
        <v>877</v>
      </c>
      <c r="GZ10" t="s" s="19">
        <v>878</v>
      </c>
      <c r="HA10" t="s" s="19">
        <v>879</v>
      </c>
      <c r="HB10" t="s" s="19">
        <v>880</v>
      </c>
      <c r="HC10" t="s" s="19">
        <v>881</v>
      </c>
      <c r="HD10" t="s" s="19">
        <v>882</v>
      </c>
      <c r="HE10" t="s" s="19">
        <v>883</v>
      </c>
      <c r="HF10" t="s" s="19">
        <v>884</v>
      </c>
      <c r="HG10" t="s" s="19">
        <v>885</v>
      </c>
      <c r="HH10" t="s" s="19">
        <v>886</v>
      </c>
      <c r="HI10" t="s" s="19">
        <v>887</v>
      </c>
      <c r="HJ10" t="s" s="19">
        <v>888</v>
      </c>
      <c r="HK10" t="s" s="19">
        <v>889</v>
      </c>
      <c r="HL10" t="s" s="19">
        <v>890</v>
      </c>
      <c r="HM10" t="s" s="19">
        <v>891</v>
      </c>
      <c r="HN10" t="s" s="19">
        <v>892</v>
      </c>
      <c r="HO10" t="s" s="19">
        <v>893</v>
      </c>
      <c r="HP10" t="s" s="19">
        <v>894</v>
      </c>
      <c r="HQ10" t="s" s="19">
        <v>895</v>
      </c>
      <c r="HR10" t="s" s="19">
        <v>896</v>
      </c>
      <c r="HS10" t="s" s="19">
        <v>897</v>
      </c>
      <c r="HT10" t="s" s="19">
        <v>898</v>
      </c>
      <c r="HU10" t="s" s="19">
        <v>899</v>
      </c>
      <c r="HV10" t="s" s="19">
        <v>900</v>
      </c>
      <c r="HW10" t="s" s="19">
        <v>901</v>
      </c>
      <c r="HX10" t="s" s="19">
        <v>902</v>
      </c>
      <c r="HY10" t="s" s="19">
        <v>903</v>
      </c>
      <c r="HZ10" t="s" s="19">
        <v>904</v>
      </c>
      <c r="IA10" t="s" s="19">
        <v>905</v>
      </c>
      <c r="IB10" t="s" s="19">
        <v>906</v>
      </c>
      <c r="IC10" t="s" s="19">
        <v>907</v>
      </c>
      <c r="ID10" t="s" s="19">
        <v>908</v>
      </c>
      <c r="IE10" t="s" s="19">
        <v>909</v>
      </c>
      <c r="IF10" t="s" s="19">
        <v>910</v>
      </c>
      <c r="IG10" t="s" s="19">
        <v>911</v>
      </c>
      <c r="IH10" t="s" s="19">
        <v>912</v>
      </c>
      <c r="II10" t="s" s="19">
        <v>913</v>
      </c>
      <c r="IJ10" t="s" s="19">
        <v>914</v>
      </c>
      <c r="IK10" t="s" s="19">
        <v>915</v>
      </c>
      <c r="IL10" t="s" s="19">
        <v>916</v>
      </c>
      <c r="IM10" t="s" s="19">
        <v>917</v>
      </c>
      <c r="IN10" t="s" s="19">
        <v>918</v>
      </c>
      <c r="IO10" t="s" s="19">
        <v>919</v>
      </c>
      <c r="IP10" t="s" s="19">
        <v>920</v>
      </c>
      <c r="IQ10" t="s" s="19">
        <v>921</v>
      </c>
      <c r="IR10" t="s" s="19">
        <v>922</v>
      </c>
      <c r="IS10" t="s" s="19">
        <v>923</v>
      </c>
      <c r="IT10" t="s" s="19">
        <v>924</v>
      </c>
      <c r="IU10" t="s" s="19">
        <v>925</v>
      </c>
      <c r="IV10" t="s" s="19">
        <v>926</v>
      </c>
      <c r="IW10" t="s" s="19">
        <v>927</v>
      </c>
      <c r="IX10" t="s" s="19">
        <v>928</v>
      </c>
      <c r="IY10" t="s" s="19">
        <v>929</v>
      </c>
      <c r="IZ10" t="s" s="19">
        <v>930</v>
      </c>
      <c r="JA10" t="s" s="19">
        <v>931</v>
      </c>
      <c r="JB10" t="s" s="19">
        <v>932</v>
      </c>
      <c r="JC10" t="s" s="19">
        <v>933</v>
      </c>
      <c r="JD10" t="s" s="19">
        <v>934</v>
      </c>
      <c r="JE10" t="s" s="72">
        <v>935</v>
      </c>
    </row>
    <row r="11" ht="14.15" customHeight="1">
      <c r="A11" s="2"/>
      <c r="B11" t="s" s="83">
        <v>58</v>
      </c>
      <c r="C11" s="88"/>
      <c r="D11" t="s" s="99">
        <v>324</v>
      </c>
      <c r="E11" t="s" s="28">
        <v>324</v>
      </c>
      <c r="F11" t="s" s="28">
        <v>324</v>
      </c>
      <c r="G11" s="76">
        <v>0.783417402638272</v>
      </c>
      <c r="H11" t="s" s="28">
        <v>324</v>
      </c>
      <c r="I11" s="76">
        <v>3.7751713656399</v>
      </c>
      <c r="J11" s="76">
        <v>4.06652901199674</v>
      </c>
      <c r="K11" t="s" s="28">
        <v>324</v>
      </c>
      <c r="L11" s="76">
        <v>0.0758753776235281</v>
      </c>
      <c r="M11" t="s" s="28">
        <v>324</v>
      </c>
      <c r="N11" s="76">
        <v>2.85983410248516</v>
      </c>
      <c r="O11" s="76">
        <v>1.88849300653606</v>
      </c>
      <c r="P11" t="s" s="28">
        <v>324</v>
      </c>
      <c r="Q11" t="s" s="28">
        <v>324</v>
      </c>
      <c r="R11" t="s" s="28">
        <v>324</v>
      </c>
      <c r="S11" s="76">
        <v>0.111315268856593</v>
      </c>
      <c r="T11" s="76">
        <v>0.64831715373508</v>
      </c>
      <c r="U11" s="76">
        <v>0.263229732570136</v>
      </c>
      <c r="V11" s="76">
        <v>0.441768908107038</v>
      </c>
      <c r="W11" s="76">
        <v>0.726062024057244</v>
      </c>
      <c r="X11" t="s" s="28">
        <v>324</v>
      </c>
      <c r="Y11" s="76">
        <v>15.267852377758</v>
      </c>
      <c r="Z11" s="76">
        <v>10.6819222568106</v>
      </c>
      <c r="AA11" t="s" s="28">
        <v>324</v>
      </c>
      <c r="AB11" t="s" s="28">
        <v>324</v>
      </c>
      <c r="AC11" t="s" s="28">
        <v>324</v>
      </c>
      <c r="AD11" t="s" s="28">
        <v>324</v>
      </c>
      <c r="AE11" t="s" s="28">
        <v>324</v>
      </c>
      <c r="AF11" t="s" s="28">
        <v>324</v>
      </c>
      <c r="AG11" t="s" s="28">
        <v>324</v>
      </c>
      <c r="AH11" t="s" s="28">
        <v>324</v>
      </c>
      <c r="AI11" t="s" s="28">
        <v>324</v>
      </c>
      <c r="AJ11" t="s" s="28">
        <v>324</v>
      </c>
      <c r="AK11" t="s" s="28">
        <v>324</v>
      </c>
      <c r="AL11" t="s" s="28">
        <v>324</v>
      </c>
      <c r="AM11" s="76">
        <v>1.02815405010466</v>
      </c>
      <c r="AN11" s="76">
        <v>0.268525148677606</v>
      </c>
      <c r="AO11" t="s" s="28">
        <v>324</v>
      </c>
      <c r="AP11" t="s" s="28">
        <v>324</v>
      </c>
      <c r="AQ11" t="s" s="28">
        <v>324</v>
      </c>
      <c r="AR11" t="s" s="28">
        <v>324</v>
      </c>
      <c r="AS11" t="s" s="28">
        <v>324</v>
      </c>
      <c r="AT11" s="76">
        <v>4.31796630020452</v>
      </c>
      <c r="AU11" s="76">
        <v>2.46020682303575</v>
      </c>
      <c r="AV11" s="76">
        <v>11.4221075144531</v>
      </c>
      <c r="AW11" s="76">
        <v>7.20923025613136</v>
      </c>
      <c r="AX11" s="76">
        <v>0.125691186809827</v>
      </c>
      <c r="AY11" t="s" s="28">
        <v>324</v>
      </c>
      <c r="AZ11" s="76">
        <v>7.67555365740948</v>
      </c>
      <c r="BA11" s="76">
        <v>4.33673466854321</v>
      </c>
      <c r="BB11" s="76">
        <v>0.145467681666001</v>
      </c>
      <c r="BC11" s="76">
        <v>10.0559371175357</v>
      </c>
      <c r="BD11" s="76">
        <v>1.59871139555932</v>
      </c>
      <c r="BE11" t="s" s="28">
        <v>324</v>
      </c>
      <c r="BF11" s="76">
        <v>31.4616947898673</v>
      </c>
      <c r="BG11" t="s" s="28">
        <v>324</v>
      </c>
      <c r="BH11" s="76">
        <v>0.702043532494966</v>
      </c>
      <c r="BI11" s="76">
        <v>0.583128714750895</v>
      </c>
      <c r="BJ11" s="76">
        <v>0.56872023198306</v>
      </c>
      <c r="BK11" s="76">
        <v>3.66624573997218</v>
      </c>
      <c r="BL11" t="s" s="28">
        <v>324</v>
      </c>
      <c r="BM11" s="76">
        <v>38.7723351001207</v>
      </c>
      <c r="BN11" s="76">
        <v>17.1748175814169</v>
      </c>
      <c r="BO11" s="76">
        <v>4.7275602715135</v>
      </c>
      <c r="BP11" s="76">
        <v>608.541020190201</v>
      </c>
      <c r="BQ11" s="76">
        <v>8.10283576625539</v>
      </c>
      <c r="BR11" t="s" s="28">
        <v>324</v>
      </c>
      <c r="BS11" t="s" s="28">
        <v>324</v>
      </c>
      <c r="BT11" s="76">
        <v>1.36373432485115</v>
      </c>
      <c r="BU11" t="s" s="28">
        <v>324</v>
      </c>
      <c r="BV11" s="76">
        <v>2.53808354403523</v>
      </c>
      <c r="BW11" s="76">
        <v>5.57768437431743</v>
      </c>
      <c r="BX11" s="76">
        <v>2.21912414170773</v>
      </c>
      <c r="BY11" s="76">
        <v>8.72796084262246</v>
      </c>
      <c r="BZ11" s="76">
        <v>3.98651934234899</v>
      </c>
      <c r="CA11" s="76">
        <v>0.220802450902339</v>
      </c>
      <c r="CB11" s="76">
        <v>3.06632495823111</v>
      </c>
      <c r="CC11" s="76">
        <v>0.085829284843622</v>
      </c>
      <c r="CD11" s="76">
        <v>1.06780878506756</v>
      </c>
      <c r="CE11" s="76">
        <v>0.310512138083732</v>
      </c>
      <c r="CF11" s="76">
        <v>0.317421528281431</v>
      </c>
      <c r="CG11" s="76">
        <v>0.244974959351765</v>
      </c>
      <c r="CH11" t="s" s="28">
        <v>324</v>
      </c>
      <c r="CI11" s="76">
        <v>2.98943582770827</v>
      </c>
      <c r="CJ11" s="76">
        <v>1.87301455423524</v>
      </c>
      <c r="CK11" s="76">
        <v>10.8076946605892</v>
      </c>
      <c r="CL11" s="76">
        <v>1.2360887894837</v>
      </c>
      <c r="CM11" s="76">
        <v>0.6144871629420779</v>
      </c>
      <c r="CN11" t="s" s="28">
        <v>324</v>
      </c>
      <c r="CO11" s="76">
        <v>33.1817720965748</v>
      </c>
      <c r="CP11" s="76">
        <v>27.3046022615339</v>
      </c>
      <c r="CQ11" s="76">
        <v>106.679244521732</v>
      </c>
      <c r="CR11" s="76">
        <v>84.4769437901418</v>
      </c>
      <c r="CS11" s="76">
        <v>72.67287173902901</v>
      </c>
      <c r="CT11" t="s" s="28">
        <v>324</v>
      </c>
      <c r="CU11" t="s" s="28">
        <v>324</v>
      </c>
      <c r="CV11" s="76">
        <v>91.4987945077926</v>
      </c>
      <c r="CW11" s="76">
        <v>6.62468695579291</v>
      </c>
      <c r="CX11" t="s" s="28">
        <v>324</v>
      </c>
      <c r="CY11" s="76">
        <v>0.290427057688074</v>
      </c>
      <c r="CZ11" t="s" s="28">
        <v>324</v>
      </c>
      <c r="DA11" s="76">
        <v>0.17342963284166</v>
      </c>
      <c r="DB11" s="76">
        <v>1.54243827659615</v>
      </c>
      <c r="DC11" s="76">
        <v>1.33939797093074</v>
      </c>
      <c r="DD11" s="76">
        <v>0.208810038804796</v>
      </c>
      <c r="DE11" t="s" s="28">
        <v>324</v>
      </c>
      <c r="DF11" t="s" s="28">
        <v>324</v>
      </c>
      <c r="DG11" s="76">
        <v>0.08857578729052221</v>
      </c>
      <c r="DH11" s="76">
        <v>0.197708176818938</v>
      </c>
      <c r="DI11" t="s" s="28">
        <v>324</v>
      </c>
      <c r="DJ11" s="76">
        <v>6.98668394421264</v>
      </c>
      <c r="DK11" t="s" s="28">
        <v>324</v>
      </c>
      <c r="DL11" s="76">
        <v>1.25395871705587</v>
      </c>
      <c r="DM11" s="76">
        <v>14.7998909281854</v>
      </c>
      <c r="DN11" s="76">
        <v>56.8093146204796</v>
      </c>
      <c r="DO11" s="76">
        <v>3.42296735800111</v>
      </c>
      <c r="DP11" s="76">
        <v>5.08272377842014</v>
      </c>
      <c r="DQ11" t="s" s="28">
        <v>324</v>
      </c>
      <c r="DR11" s="76">
        <v>112.809475153923</v>
      </c>
      <c r="DS11" s="76">
        <v>0.902748014691115</v>
      </c>
      <c r="DT11" s="76">
        <v>0.695961809527207</v>
      </c>
      <c r="DU11" s="76">
        <v>0.580151406155529</v>
      </c>
      <c r="DV11" s="76">
        <v>670.338342932273</v>
      </c>
      <c r="DW11" s="76">
        <v>6.60773321715073</v>
      </c>
      <c r="DX11" s="76">
        <v>4.86792569396887</v>
      </c>
      <c r="DY11" t="s" s="28">
        <v>324</v>
      </c>
      <c r="DZ11" t="s" s="28">
        <v>324</v>
      </c>
      <c r="EA11" s="76">
        <v>24.319707422198</v>
      </c>
      <c r="EB11" s="76">
        <v>7.24505041259874</v>
      </c>
      <c r="EC11" s="76">
        <v>16.2065520292919</v>
      </c>
      <c r="ED11" t="s" s="28">
        <v>324</v>
      </c>
      <c r="EE11" s="76">
        <v>0.274502306633057</v>
      </c>
      <c r="EF11" s="76">
        <v>0.12577415364479</v>
      </c>
      <c r="EG11" t="s" s="28">
        <v>324</v>
      </c>
      <c r="EH11" s="76">
        <v>0.140547724371528</v>
      </c>
      <c r="EI11" s="76">
        <v>1.82838637416889</v>
      </c>
      <c r="EJ11" s="76">
        <v>3.85771293879686</v>
      </c>
      <c r="EK11" s="76">
        <v>5.55672301908353</v>
      </c>
      <c r="EL11" s="76">
        <v>2.60764448244619</v>
      </c>
      <c r="EM11" s="76">
        <v>3.72931152129732</v>
      </c>
      <c r="EN11" t="s" s="28">
        <v>324</v>
      </c>
      <c r="EO11" t="s" s="28">
        <v>324</v>
      </c>
      <c r="EP11" t="s" s="28">
        <v>324</v>
      </c>
      <c r="EQ11" s="76">
        <v>6.28942073706208</v>
      </c>
      <c r="ER11" s="76">
        <v>0.248129449292266</v>
      </c>
      <c r="ES11" s="76">
        <v>0.128557927272959</v>
      </c>
      <c r="ET11" s="76">
        <v>0.127389951979746</v>
      </c>
      <c r="EU11" t="s" s="28">
        <v>324</v>
      </c>
      <c r="EV11" s="76">
        <v>3.69366747101854</v>
      </c>
      <c r="EW11" t="s" s="28">
        <v>324</v>
      </c>
      <c r="EX11" s="76">
        <v>53.7353471133067</v>
      </c>
      <c r="EY11" s="76">
        <v>14.5677532960377</v>
      </c>
      <c r="EZ11" s="76">
        <v>0.138339735093439</v>
      </c>
      <c r="FA11" t="s" s="28">
        <v>324</v>
      </c>
      <c r="FB11" s="76">
        <v>1.23611356496087</v>
      </c>
      <c r="FC11" s="76">
        <v>13.7448918898234</v>
      </c>
      <c r="FD11" t="s" s="28">
        <v>324</v>
      </c>
      <c r="FE11" s="76">
        <v>0.277690737949756</v>
      </c>
      <c r="FF11" t="s" s="28">
        <v>324</v>
      </c>
      <c r="FG11" t="s" s="28">
        <v>324</v>
      </c>
      <c r="FH11" s="76">
        <v>1.74550697793379</v>
      </c>
      <c r="FI11" s="76">
        <v>3.1328912641502</v>
      </c>
      <c r="FJ11" s="76">
        <v>0.388946460480066</v>
      </c>
      <c r="FK11" s="76">
        <v>0.0962147175264364</v>
      </c>
      <c r="FL11" s="76">
        <v>0.158207382795041</v>
      </c>
      <c r="FM11" s="76">
        <v>0.0992438974905018</v>
      </c>
      <c r="FN11" s="76">
        <v>4.36106593049634</v>
      </c>
      <c r="FO11" s="76">
        <v>10.5935665865315</v>
      </c>
      <c r="FP11" s="76">
        <v>1.10754298264163</v>
      </c>
      <c r="FQ11" t="s" s="28">
        <v>324</v>
      </c>
      <c r="FR11" s="76">
        <v>33.1463377947631</v>
      </c>
      <c r="FS11" s="76">
        <v>22.5809586321238</v>
      </c>
      <c r="FT11" s="76">
        <v>163.196455938101</v>
      </c>
      <c r="FU11" s="76">
        <v>42.5128948205181</v>
      </c>
      <c r="FV11" s="76">
        <v>32.300884740126</v>
      </c>
      <c r="FW11" s="76">
        <v>24.218541464778</v>
      </c>
      <c r="FX11" s="76">
        <v>1.05860605864028</v>
      </c>
      <c r="FY11" s="76">
        <v>171.673253281466</v>
      </c>
      <c r="FZ11" s="76">
        <v>1.59385200103406</v>
      </c>
      <c r="GA11" s="76">
        <v>0.595072698735329</v>
      </c>
      <c r="GB11" t="s" s="28">
        <v>324</v>
      </c>
      <c r="GC11" t="s" s="28">
        <v>324</v>
      </c>
      <c r="GD11" s="76">
        <v>3.41203973595824</v>
      </c>
      <c r="GE11" t="s" s="28">
        <v>324</v>
      </c>
      <c r="GF11" s="76">
        <v>1.68187801279784</v>
      </c>
      <c r="GG11" t="s" s="28">
        <v>324</v>
      </c>
      <c r="GH11" s="76">
        <v>0.793012931397113</v>
      </c>
      <c r="GI11" s="76">
        <v>0.467249636806013</v>
      </c>
      <c r="GJ11" t="s" s="28">
        <v>324</v>
      </c>
      <c r="GK11" s="76">
        <v>0.0978475111209513</v>
      </c>
      <c r="GL11" s="76">
        <v>0.178411429263018</v>
      </c>
      <c r="GM11" s="76">
        <v>0.102330748904024</v>
      </c>
      <c r="GN11" t="s" s="28">
        <v>324</v>
      </c>
      <c r="GO11" s="76">
        <v>0.862423328665572</v>
      </c>
      <c r="GP11" s="76">
        <v>11.5875300730761</v>
      </c>
      <c r="GQ11" s="76">
        <v>23.3040610156794</v>
      </c>
      <c r="GR11" s="76">
        <v>0.19548921839958</v>
      </c>
      <c r="GS11" t="s" s="28">
        <v>324</v>
      </c>
      <c r="GT11" s="76">
        <v>1.09246610777427</v>
      </c>
      <c r="GU11" t="s" s="28">
        <v>324</v>
      </c>
      <c r="GV11" s="76">
        <v>7.87601302412143</v>
      </c>
      <c r="GW11" s="76">
        <v>9.203292911107599</v>
      </c>
      <c r="GX11" t="s" s="28">
        <v>324</v>
      </c>
      <c r="GY11" s="76">
        <v>6.80945580198512</v>
      </c>
      <c r="GZ11" s="76">
        <v>0.751020300979534</v>
      </c>
      <c r="HA11" s="76">
        <v>0.665264712644567</v>
      </c>
      <c r="HB11" s="76">
        <v>29.6691014315679</v>
      </c>
      <c r="HC11" s="76">
        <v>8.00383125022352</v>
      </c>
      <c r="HD11" s="76">
        <v>1.90848608233943</v>
      </c>
      <c r="HE11" s="76">
        <v>386.061017899174</v>
      </c>
      <c r="HF11" s="76">
        <v>3.63676930137439</v>
      </c>
      <c r="HG11" t="s" s="28">
        <v>324</v>
      </c>
      <c r="HH11" s="76">
        <v>0.230625366926701</v>
      </c>
      <c r="HI11" s="76">
        <v>0.201004257933925</v>
      </c>
      <c r="HJ11" t="s" s="28">
        <v>324</v>
      </c>
      <c r="HK11" t="s" s="28">
        <v>324</v>
      </c>
      <c r="HL11" s="76">
        <v>0.67259956957872</v>
      </c>
      <c r="HM11" t="s" s="28">
        <v>324</v>
      </c>
      <c r="HN11" s="76">
        <v>2.65129240721397</v>
      </c>
      <c r="HO11" s="76">
        <v>0.0897042874169985</v>
      </c>
      <c r="HP11" t="s" s="28">
        <v>324</v>
      </c>
      <c r="HQ11" t="s" s="28">
        <v>324</v>
      </c>
      <c r="HR11" s="76">
        <v>0.173937740842655</v>
      </c>
      <c r="HS11" s="76">
        <v>1.11119955536339</v>
      </c>
      <c r="HT11" s="76">
        <v>2.1750969840108</v>
      </c>
      <c r="HU11" s="76">
        <v>0.0564697703110819</v>
      </c>
      <c r="HV11" t="s" s="28">
        <v>324</v>
      </c>
      <c r="HW11" s="76">
        <v>40.5223892217365</v>
      </c>
      <c r="HX11" s="76">
        <v>0.341017429457208</v>
      </c>
      <c r="HY11" t="s" s="28">
        <v>324</v>
      </c>
      <c r="HZ11" t="s" s="28">
        <v>324</v>
      </c>
      <c r="IA11" s="76">
        <v>0.417334302599338</v>
      </c>
      <c r="IB11" s="76">
        <v>0.898545704847124</v>
      </c>
      <c r="IC11" s="76">
        <v>5.38969344433313</v>
      </c>
      <c r="ID11" s="76">
        <v>4.09527233588312</v>
      </c>
      <c r="IE11" s="76">
        <v>0.213518963210549</v>
      </c>
      <c r="IF11" s="76">
        <v>0.184914350930073</v>
      </c>
      <c r="IG11" s="76">
        <v>8.12887320312837</v>
      </c>
      <c r="IH11" s="76">
        <v>4.16266473567304</v>
      </c>
      <c r="II11" s="76">
        <v>2.12276743101856</v>
      </c>
      <c r="IJ11" s="76">
        <v>137.528222774802</v>
      </c>
      <c r="IK11" s="76">
        <v>0.388602285811643</v>
      </c>
      <c r="IL11" s="76">
        <v>6.65407992548459</v>
      </c>
      <c r="IM11" s="76">
        <v>0.194982007627154</v>
      </c>
      <c r="IN11" s="76">
        <v>5.17113276310174</v>
      </c>
      <c r="IO11" t="s" s="28">
        <v>324</v>
      </c>
      <c r="IP11" t="s" s="28">
        <v>324</v>
      </c>
      <c r="IQ11" t="s" s="28">
        <v>324</v>
      </c>
      <c r="IR11" s="76">
        <v>1.074052911187</v>
      </c>
      <c r="IS11" t="s" s="28">
        <v>324</v>
      </c>
      <c r="IT11" t="s" s="28">
        <v>324</v>
      </c>
      <c r="IU11" t="s" s="28">
        <v>324</v>
      </c>
      <c r="IV11" s="76">
        <v>0.660957037940356</v>
      </c>
      <c r="IW11" s="76">
        <v>2.18404921557627</v>
      </c>
      <c r="IX11" s="76">
        <v>2.35980652512378</v>
      </c>
      <c r="IY11" s="76">
        <v>1.04522774176218</v>
      </c>
      <c r="IZ11" s="76">
        <v>1.62241973871259</v>
      </c>
      <c r="JA11" s="76">
        <v>2.59712767733772</v>
      </c>
      <c r="JB11" s="76">
        <v>7.04984721317604</v>
      </c>
      <c r="JC11" s="76">
        <v>4.37840893726454</v>
      </c>
      <c r="JD11" s="76">
        <v>0.592972293139014</v>
      </c>
      <c r="JE11" t="s" s="28">
        <v>324</v>
      </c>
    </row>
    <row r="12" ht="13.65" customHeight="1">
      <c r="A12" s="2"/>
      <c r="B12" t="s" s="84">
        <v>61</v>
      </c>
      <c r="C12" s="90"/>
      <c r="D12" s="79">
        <v>0.194445487224707</v>
      </c>
      <c r="E12" t="s" s="35">
        <v>324</v>
      </c>
      <c r="F12" s="80">
        <v>0.13054768352708</v>
      </c>
      <c r="G12" s="80">
        <v>0.930053854204328</v>
      </c>
      <c r="H12" t="s" s="35">
        <v>324</v>
      </c>
      <c r="I12" s="80">
        <v>5.0204987423352</v>
      </c>
      <c r="J12" s="80">
        <v>2.19766346577848</v>
      </c>
      <c r="K12" s="80">
        <v>0.20189165504339</v>
      </c>
      <c r="L12" s="80">
        <v>0.147085124309561</v>
      </c>
      <c r="M12" s="80">
        <v>7.76684855584577</v>
      </c>
      <c r="N12" s="80">
        <v>3.01121207888095</v>
      </c>
      <c r="O12" s="80">
        <v>1.45659372427112</v>
      </c>
      <c r="P12" s="80">
        <v>0.388156512536544</v>
      </c>
      <c r="Q12" t="s" s="35">
        <v>324</v>
      </c>
      <c r="R12" s="80">
        <v>4.42324643955774</v>
      </c>
      <c r="S12" s="80">
        <v>0.111706133444868</v>
      </c>
      <c r="T12" s="80">
        <v>0.5373903068803</v>
      </c>
      <c r="U12" s="80">
        <v>0.457571524116288</v>
      </c>
      <c r="V12" s="80">
        <v>0.471793738202752</v>
      </c>
      <c r="W12" s="80">
        <v>0.26087504349383</v>
      </c>
      <c r="X12" t="s" s="35">
        <v>324</v>
      </c>
      <c r="Y12" s="80">
        <v>9.90174875565191</v>
      </c>
      <c r="Z12" s="80">
        <v>8.05003214641097</v>
      </c>
      <c r="AA12" s="80">
        <v>1.13218167762052</v>
      </c>
      <c r="AB12" s="80">
        <v>1.101123260878</v>
      </c>
      <c r="AC12" t="s" s="35">
        <v>324</v>
      </c>
      <c r="AD12" t="s" s="35">
        <v>324</v>
      </c>
      <c r="AE12" t="s" s="35">
        <v>324</v>
      </c>
      <c r="AF12" t="s" s="35">
        <v>324</v>
      </c>
      <c r="AG12" t="s" s="35">
        <v>324</v>
      </c>
      <c r="AH12" t="s" s="35">
        <v>324</v>
      </c>
      <c r="AI12" s="80">
        <v>1.00579455843759</v>
      </c>
      <c r="AJ12" s="80">
        <v>0.278421831626765</v>
      </c>
      <c r="AK12" s="80">
        <v>0.0528630125951304</v>
      </c>
      <c r="AL12" s="80">
        <v>0.143051487059756</v>
      </c>
      <c r="AM12" s="80">
        <v>0.886946161181816</v>
      </c>
      <c r="AN12" s="80">
        <v>0.0552583635500326</v>
      </c>
      <c r="AO12" s="80">
        <v>0.294391096422403</v>
      </c>
      <c r="AP12" s="80">
        <v>0.0526837854980461</v>
      </c>
      <c r="AQ12" s="80">
        <v>0.128371080942421</v>
      </c>
      <c r="AR12" s="80">
        <v>0.131979146748253</v>
      </c>
      <c r="AS12" s="80">
        <v>0.986341096231276</v>
      </c>
      <c r="AT12" s="80">
        <v>4.57622754563742</v>
      </c>
      <c r="AU12" s="80">
        <v>2.90640529689662</v>
      </c>
      <c r="AV12" s="80">
        <v>19.4816439686659</v>
      </c>
      <c r="AW12" s="80">
        <v>12.9941350402299</v>
      </c>
      <c r="AX12" s="80">
        <v>0.285447720468856</v>
      </c>
      <c r="AY12" s="80">
        <v>0.218780607492792</v>
      </c>
      <c r="AZ12" s="80">
        <v>7.07987489865968</v>
      </c>
      <c r="BA12" s="80">
        <v>2.5639825966415</v>
      </c>
      <c r="BB12" s="80">
        <v>0.131229903777849</v>
      </c>
      <c r="BC12" s="80">
        <v>10.637370110386</v>
      </c>
      <c r="BD12" s="80">
        <v>1.16598323867483</v>
      </c>
      <c r="BE12" s="80">
        <v>1.3229928899684</v>
      </c>
      <c r="BF12" s="80">
        <v>36.4372243034883</v>
      </c>
      <c r="BG12" t="s" s="35">
        <v>324</v>
      </c>
      <c r="BH12" s="80">
        <v>0.311955045512965</v>
      </c>
      <c r="BI12" s="80">
        <v>0.444901620480791</v>
      </c>
      <c r="BJ12" s="80">
        <v>1.14765787592289</v>
      </c>
      <c r="BK12" s="80">
        <v>5.96822931421473</v>
      </c>
      <c r="BL12" t="s" s="35">
        <v>324</v>
      </c>
      <c r="BM12" s="80">
        <v>21.3097247255847</v>
      </c>
      <c r="BN12" s="80">
        <v>20.8754041714891</v>
      </c>
      <c r="BO12" s="80">
        <v>4.14343383691528</v>
      </c>
      <c r="BP12" s="80">
        <v>406.657695185613</v>
      </c>
      <c r="BQ12" s="80">
        <v>4.09453553506204</v>
      </c>
      <c r="BR12" t="s" s="35">
        <v>324</v>
      </c>
      <c r="BS12" t="s" s="35">
        <v>324</v>
      </c>
      <c r="BT12" s="80">
        <v>1.54124965815283</v>
      </c>
      <c r="BU12" s="80">
        <v>0.969947593365462</v>
      </c>
      <c r="BV12" s="80">
        <v>2.14788032741198</v>
      </c>
      <c r="BW12" s="80">
        <v>5.61730557899378</v>
      </c>
      <c r="BX12" s="80">
        <v>1.80331241712335</v>
      </c>
      <c r="BY12" s="80">
        <v>6.45184045210235</v>
      </c>
      <c r="BZ12" s="80">
        <v>2.8305747133216</v>
      </c>
      <c r="CA12" s="80">
        <v>0.269945193527746</v>
      </c>
      <c r="CB12" s="80">
        <v>2.33371679903949</v>
      </c>
      <c r="CC12" t="s" s="35">
        <v>324</v>
      </c>
      <c r="CD12" s="80">
        <v>0.906207553569368</v>
      </c>
      <c r="CE12" s="80">
        <v>0.0905056611397501</v>
      </c>
      <c r="CF12" s="80">
        <v>0.19620805232562</v>
      </c>
      <c r="CG12" s="80">
        <v>0.139665739029517</v>
      </c>
      <c r="CH12" s="80">
        <v>0.192053717366018</v>
      </c>
      <c r="CI12" s="80">
        <v>1.72554046958503</v>
      </c>
      <c r="CJ12" s="80">
        <v>1.02386726069958</v>
      </c>
      <c r="CK12" s="80">
        <v>7.27527029847449</v>
      </c>
      <c r="CL12" s="80">
        <v>1.45555736320087</v>
      </c>
      <c r="CM12" s="80">
        <v>0.627981616519795</v>
      </c>
      <c r="CN12" s="80">
        <v>0.8512573156596071</v>
      </c>
      <c r="CO12" s="80">
        <v>28.4170767963893</v>
      </c>
      <c r="CP12" s="80">
        <v>22.584846303886</v>
      </c>
      <c r="CQ12" s="80">
        <v>59.1112507442785</v>
      </c>
      <c r="CR12" s="80">
        <v>45.0803059504478</v>
      </c>
      <c r="CS12" s="80">
        <v>73.6838798116522</v>
      </c>
      <c r="CT12" s="80">
        <v>0.119259192063051</v>
      </c>
      <c r="CU12" s="80">
        <v>2.50982992253069</v>
      </c>
      <c r="CV12" s="80">
        <v>64.0040044998765</v>
      </c>
      <c r="CW12" s="80">
        <v>5.32416495891279</v>
      </c>
      <c r="CX12" s="80">
        <v>0.0615613500845705</v>
      </c>
      <c r="CY12" s="80">
        <v>0.142827119691125</v>
      </c>
      <c r="CZ12" s="80">
        <v>0.0938716872978537</v>
      </c>
      <c r="DA12" s="80">
        <v>0.0883890462238255</v>
      </c>
      <c r="DB12" s="80">
        <v>0.429311286119835</v>
      </c>
      <c r="DC12" s="80">
        <v>0.57553822841075</v>
      </c>
      <c r="DD12" s="80">
        <v>0.129719105237131</v>
      </c>
      <c r="DE12" t="s" s="35">
        <v>324</v>
      </c>
      <c r="DF12" s="80">
        <v>0.653118220577716</v>
      </c>
      <c r="DG12" s="80">
        <v>0.272490971444103</v>
      </c>
      <c r="DH12" s="80">
        <v>0.140455235376667</v>
      </c>
      <c r="DI12" s="80">
        <v>0.0588939268831291</v>
      </c>
      <c r="DJ12" s="80">
        <v>2.07571713829587</v>
      </c>
      <c r="DK12" s="80">
        <v>0.305099744417389</v>
      </c>
      <c r="DL12" s="80">
        <v>0.832068458314327</v>
      </c>
      <c r="DM12" s="80">
        <v>10.3729670573537</v>
      </c>
      <c r="DN12" s="80">
        <v>45.2942530753178</v>
      </c>
      <c r="DO12" s="80">
        <v>2.01910860393491</v>
      </c>
      <c r="DP12" s="80">
        <v>4.39854712918845</v>
      </c>
      <c r="DQ12" s="80">
        <v>1.03068556944046</v>
      </c>
      <c r="DR12" s="80">
        <v>69.8179329310373</v>
      </c>
      <c r="DS12" s="80">
        <v>0.496799963876873</v>
      </c>
      <c r="DT12" s="80">
        <v>0.406955307084789</v>
      </c>
      <c r="DU12" s="80">
        <v>0.35530212643474</v>
      </c>
      <c r="DV12" s="80">
        <v>515.257086467220</v>
      </c>
      <c r="DW12" s="80">
        <v>5.16682787068694</v>
      </c>
      <c r="DX12" s="80">
        <v>3.84894611597194</v>
      </c>
      <c r="DY12" s="80">
        <v>17.4855260269889</v>
      </c>
      <c r="DZ12" t="s" s="35">
        <v>324</v>
      </c>
      <c r="EA12" s="80">
        <v>0.311109035666614</v>
      </c>
      <c r="EB12" s="80">
        <v>6.19831448872476</v>
      </c>
      <c r="EC12" s="80">
        <v>10.0823620742875</v>
      </c>
      <c r="ED12" s="80">
        <v>0.0429745728468293</v>
      </c>
      <c r="EE12" s="80">
        <v>0.0874465952273779</v>
      </c>
      <c r="EF12" t="s" s="35">
        <v>324</v>
      </c>
      <c r="EG12" s="80">
        <v>0.304101105282984</v>
      </c>
      <c r="EH12" s="80">
        <v>0.0927482752646089</v>
      </c>
      <c r="EI12" s="80">
        <v>0.874916597544331</v>
      </c>
      <c r="EJ12" s="80">
        <v>1.2399655803651</v>
      </c>
      <c r="EK12" s="80">
        <v>2.05491853020861</v>
      </c>
      <c r="EL12" s="80">
        <v>0.990466777498702</v>
      </c>
      <c r="EM12" s="80">
        <v>1.41679098512376</v>
      </c>
      <c r="EN12" t="s" s="35">
        <v>324</v>
      </c>
      <c r="EO12" s="80">
        <v>0.680417101604825</v>
      </c>
      <c r="EP12" t="s" s="35">
        <v>324</v>
      </c>
      <c r="EQ12" s="80">
        <v>4.43025079409208</v>
      </c>
      <c r="ER12" s="80">
        <v>0.257378253176779</v>
      </c>
      <c r="ES12" t="s" s="35">
        <v>324</v>
      </c>
      <c r="ET12" s="80">
        <v>0.123372409638914</v>
      </c>
      <c r="EU12" s="80">
        <v>0.919492472945684</v>
      </c>
      <c r="EV12" s="80">
        <v>3.78129282174371</v>
      </c>
      <c r="EW12" s="80">
        <v>42.6150451683704</v>
      </c>
      <c r="EX12" s="80">
        <v>0.922938262421668</v>
      </c>
      <c r="EY12" s="80">
        <v>12.3616945881231</v>
      </c>
      <c r="EZ12" s="80">
        <v>0.0750244698930502</v>
      </c>
      <c r="FA12" s="80">
        <v>0.0446163078894796</v>
      </c>
      <c r="FB12" s="80">
        <v>0.8564090905171</v>
      </c>
      <c r="FC12" s="80">
        <v>9.831204040020539</v>
      </c>
      <c r="FD12" s="80">
        <v>0.514571332913895</v>
      </c>
      <c r="FE12" s="80">
        <v>0.0756447997693096</v>
      </c>
      <c r="FF12" s="80">
        <v>0.240446633381204</v>
      </c>
      <c r="FG12" s="80">
        <v>1.55638038404245</v>
      </c>
      <c r="FH12" s="80">
        <v>0.7374199131085371</v>
      </c>
      <c r="FI12" s="80">
        <v>1.87274019635712</v>
      </c>
      <c r="FJ12" s="80">
        <v>0.253829335758713</v>
      </c>
      <c r="FK12" s="80">
        <v>0.0830653221396975</v>
      </c>
      <c r="FL12" s="80">
        <v>0.06483688403341149</v>
      </c>
      <c r="FM12" t="s" s="35">
        <v>324</v>
      </c>
      <c r="FN12" s="80">
        <v>1.37204369889082</v>
      </c>
      <c r="FO12" s="80">
        <v>4.16641192230911</v>
      </c>
      <c r="FP12" s="80">
        <v>0.392667664969365</v>
      </c>
      <c r="FQ12" s="80">
        <v>0.0535704384622056</v>
      </c>
      <c r="FR12" s="80">
        <v>23.0258315663314</v>
      </c>
      <c r="FS12" s="80">
        <v>16.6050946417083</v>
      </c>
      <c r="FT12" s="80">
        <v>62.000092744113</v>
      </c>
      <c r="FU12" s="80">
        <v>42.7843073056563</v>
      </c>
      <c r="FV12" s="80">
        <v>34.5577806801181</v>
      </c>
      <c r="FW12" s="80">
        <v>46.4969637884656</v>
      </c>
      <c r="FX12" s="80">
        <v>0.846898758535845</v>
      </c>
      <c r="FY12" s="80">
        <v>135.696720964842</v>
      </c>
      <c r="FZ12" s="80">
        <v>1.43387517217432</v>
      </c>
      <c r="GA12" s="80">
        <v>0.232602982957404</v>
      </c>
      <c r="GB12" s="80">
        <v>0.312895197716379</v>
      </c>
      <c r="GC12" s="80">
        <v>0.425615886483927</v>
      </c>
      <c r="GD12" s="80">
        <v>1.29813221614211</v>
      </c>
      <c r="GE12" s="80">
        <v>0.7363129728872559</v>
      </c>
      <c r="GF12" s="80">
        <v>2.02382966307272</v>
      </c>
      <c r="GG12" s="80">
        <v>1.59725342011128</v>
      </c>
      <c r="GH12" s="80">
        <v>0.22498276094127</v>
      </c>
      <c r="GI12" s="80">
        <v>0.237215569017506</v>
      </c>
      <c r="GJ12" s="80">
        <v>0.15541266451376</v>
      </c>
      <c r="GK12" t="s" s="35">
        <v>324</v>
      </c>
      <c r="GL12" s="80">
        <v>0.08694442831950019</v>
      </c>
      <c r="GM12" s="80">
        <v>0.0756291980037449</v>
      </c>
      <c r="GN12" s="80">
        <v>0.267307917987829</v>
      </c>
      <c r="GO12" s="80">
        <v>0.447441816317277</v>
      </c>
      <c r="GP12" s="80">
        <v>11.0863392747059</v>
      </c>
      <c r="GQ12" s="80">
        <v>9.853381645742861</v>
      </c>
      <c r="GR12" s="80">
        <v>7.47809343178093</v>
      </c>
      <c r="GS12" s="80">
        <v>0.127177212071795</v>
      </c>
      <c r="GT12" s="80">
        <v>0.745991447795975</v>
      </c>
      <c r="GU12" s="80">
        <v>0.0615113977919001</v>
      </c>
      <c r="GV12" s="80">
        <v>3.51331293812502</v>
      </c>
      <c r="GW12" s="80">
        <v>4.26405647906033</v>
      </c>
      <c r="GX12" s="80">
        <v>0.0618763321088815</v>
      </c>
      <c r="GY12" s="80">
        <v>3.31507756016437</v>
      </c>
      <c r="GZ12" s="80">
        <v>0.7059746764441091</v>
      </c>
      <c r="HA12" s="80">
        <v>1.19590429556813</v>
      </c>
      <c r="HB12" s="80">
        <v>18.983653916456</v>
      </c>
      <c r="HC12" s="80">
        <v>6.83698043551049</v>
      </c>
      <c r="HD12" s="80">
        <v>1.97463857362811</v>
      </c>
      <c r="HE12" s="80">
        <v>291.089570826533</v>
      </c>
      <c r="HF12" s="80">
        <v>2.76381747716034</v>
      </c>
      <c r="HG12" s="80">
        <v>0.26790128101804</v>
      </c>
      <c r="HH12" s="80">
        <v>0.177440430344412</v>
      </c>
      <c r="HI12" s="80">
        <v>0.197191642856917</v>
      </c>
      <c r="HJ12" s="80">
        <v>0.0797101537176388</v>
      </c>
      <c r="HK12" s="80">
        <v>0.145736586847455</v>
      </c>
      <c r="HL12" s="80">
        <v>0.328609341095209</v>
      </c>
      <c r="HM12" s="80">
        <v>0.111281774774201</v>
      </c>
      <c r="HN12" s="80">
        <v>1.05427801588673</v>
      </c>
      <c r="HO12" t="s" s="35">
        <v>324</v>
      </c>
      <c r="HP12" s="80">
        <v>5.00266248323079</v>
      </c>
      <c r="HQ12" s="80">
        <v>0.105781909981066</v>
      </c>
      <c r="HR12" s="80">
        <v>0.0807769339754049</v>
      </c>
      <c r="HS12" s="80">
        <v>1.27233523209948</v>
      </c>
      <c r="HT12" s="80">
        <v>1.76272814462967</v>
      </c>
      <c r="HU12" s="80">
        <v>0.150936436998649</v>
      </c>
      <c r="HV12" s="80">
        <v>0.214455333028013</v>
      </c>
      <c r="HW12" s="80">
        <v>46.7707766271413</v>
      </c>
      <c r="HX12" s="80">
        <v>0.149231057450979</v>
      </c>
      <c r="HY12" s="80">
        <v>0.896737759351125</v>
      </c>
      <c r="HZ12" s="80">
        <v>0.0518252109124957</v>
      </c>
      <c r="IA12" s="80">
        <v>0.130439839306861</v>
      </c>
      <c r="IB12" s="80">
        <v>0.0565450046560408</v>
      </c>
      <c r="IC12" s="80">
        <v>2.03771490461982</v>
      </c>
      <c r="ID12" s="80">
        <v>1.90366980193028</v>
      </c>
      <c r="IE12" s="80">
        <v>0.155333202326958</v>
      </c>
      <c r="IF12" s="80">
        <v>0.0759008764527624</v>
      </c>
      <c r="IG12" s="80">
        <v>8.90762913462026</v>
      </c>
      <c r="IH12" s="80">
        <v>5.74776388053393</v>
      </c>
      <c r="II12" s="80">
        <v>2.50567653371019</v>
      </c>
      <c r="IJ12" s="80">
        <v>116.073611854586</v>
      </c>
      <c r="IK12" s="80">
        <v>0.128204006190734</v>
      </c>
      <c r="IL12" s="80">
        <v>6.99451625763359</v>
      </c>
      <c r="IM12" s="80">
        <v>0.468479060780249</v>
      </c>
      <c r="IN12" s="80">
        <v>6.91635136785251</v>
      </c>
      <c r="IO12" t="s" s="35">
        <v>324</v>
      </c>
      <c r="IP12" s="80">
        <v>0.0505998814897309</v>
      </c>
      <c r="IQ12" s="80">
        <v>0.0509977987620544</v>
      </c>
      <c r="IR12" s="80">
        <v>1.47794426744889</v>
      </c>
      <c r="IS12" t="s" s="35">
        <v>324</v>
      </c>
      <c r="IT12" s="80">
        <v>0.501516521735707</v>
      </c>
      <c r="IU12" s="80">
        <v>0.149976767205563</v>
      </c>
      <c r="IV12" t="s" s="35">
        <v>324</v>
      </c>
      <c r="IW12" s="80">
        <v>2.97661839578268</v>
      </c>
      <c r="IX12" s="80">
        <v>5.41375529432164</v>
      </c>
      <c r="IY12" s="80">
        <v>1.21834617025833</v>
      </c>
      <c r="IZ12" s="80">
        <v>2.33004931349479</v>
      </c>
      <c r="JA12" s="80">
        <v>3.80998976273252</v>
      </c>
      <c r="JB12" s="80">
        <v>10.1547178402367</v>
      </c>
      <c r="JC12" s="80">
        <v>8.23857746513151</v>
      </c>
      <c r="JD12" s="80">
        <v>0.408455846897098</v>
      </c>
      <c r="JE12" s="80">
        <v>0.254676624968722</v>
      </c>
    </row>
    <row r="13" ht="13.65" customHeight="1">
      <c r="A13" s="2"/>
      <c r="B13" t="s" s="84">
        <v>62</v>
      </c>
      <c r="C13" s="90"/>
      <c r="D13" t="s" s="81">
        <v>324</v>
      </c>
      <c r="E13" t="s" s="35">
        <v>324</v>
      </c>
      <c r="F13" t="s" s="35">
        <v>324</v>
      </c>
      <c r="G13" s="80">
        <v>0.6375451470194869</v>
      </c>
      <c r="H13" t="s" s="35">
        <v>324</v>
      </c>
      <c r="I13" s="80">
        <v>3.60042000002788</v>
      </c>
      <c r="J13" s="80">
        <v>4.42911793756444</v>
      </c>
      <c r="K13" s="80">
        <v>0.154443130574195</v>
      </c>
      <c r="L13" s="80">
        <v>0.159913329187977</v>
      </c>
      <c r="M13" s="80">
        <v>3.57549078990439</v>
      </c>
      <c r="N13" s="80">
        <v>4.96302263329966</v>
      </c>
      <c r="O13" s="80">
        <v>0.0266986397594977</v>
      </c>
      <c r="P13" t="s" s="35">
        <v>324</v>
      </c>
      <c r="Q13" t="s" s="35">
        <v>324</v>
      </c>
      <c r="R13" s="80">
        <v>1.66119252189944</v>
      </c>
      <c r="S13" s="80">
        <v>0.350865802279475</v>
      </c>
      <c r="T13" s="80">
        <v>0.942313995138733</v>
      </c>
      <c r="U13" s="80">
        <v>0.251645338153067</v>
      </c>
      <c r="V13" s="80">
        <v>0.250071687092145</v>
      </c>
      <c r="W13" s="80">
        <v>0.599208482811886</v>
      </c>
      <c r="X13" s="80">
        <v>1.12574441928554</v>
      </c>
      <c r="Y13" s="80">
        <v>9.385137499102891</v>
      </c>
      <c r="Z13" s="80">
        <v>6.1713040178396</v>
      </c>
      <c r="AA13" s="80">
        <v>0.441680041588991</v>
      </c>
      <c r="AB13" t="s" s="35">
        <v>324</v>
      </c>
      <c r="AC13" t="s" s="35">
        <v>324</v>
      </c>
      <c r="AD13" t="s" s="35">
        <v>324</v>
      </c>
      <c r="AE13" t="s" s="35">
        <v>324</v>
      </c>
      <c r="AF13" t="s" s="35">
        <v>324</v>
      </c>
      <c r="AG13" t="s" s="35">
        <v>324</v>
      </c>
      <c r="AH13" t="s" s="35">
        <v>324</v>
      </c>
      <c r="AI13" s="80">
        <v>0.678896721457285</v>
      </c>
      <c r="AJ13" s="80">
        <v>0.07023975477083989</v>
      </c>
      <c r="AK13" t="s" s="35">
        <v>324</v>
      </c>
      <c r="AL13" t="s" s="35">
        <v>324</v>
      </c>
      <c r="AM13" s="80">
        <v>0.259404013513523</v>
      </c>
      <c r="AN13" t="s" s="35">
        <v>324</v>
      </c>
      <c r="AO13" s="80">
        <v>0.402673328629701</v>
      </c>
      <c r="AP13" s="80">
        <v>0.127690738220143</v>
      </c>
      <c r="AQ13" t="s" s="35">
        <v>324</v>
      </c>
      <c r="AR13" s="80">
        <v>0.163935616168586</v>
      </c>
      <c r="AS13" s="80">
        <v>1.22018030549806</v>
      </c>
      <c r="AT13" s="80">
        <v>3.73107027834089</v>
      </c>
      <c r="AU13" s="80">
        <v>1.99619224143503</v>
      </c>
      <c r="AV13" s="80">
        <v>9.77189304507489</v>
      </c>
      <c r="AW13" s="80">
        <v>8.07404582000132</v>
      </c>
      <c r="AX13" s="80">
        <v>0.154439058055135</v>
      </c>
      <c r="AY13" s="80">
        <v>0.76684491500157</v>
      </c>
      <c r="AZ13" s="80">
        <v>9.53903028255686</v>
      </c>
      <c r="BA13" s="80">
        <v>6.31831822094038</v>
      </c>
      <c r="BB13" s="80">
        <v>0.169962356335733</v>
      </c>
      <c r="BC13" s="80">
        <v>5.28842140602421</v>
      </c>
      <c r="BD13" t="s" s="35">
        <v>324</v>
      </c>
      <c r="BE13" s="80">
        <v>1.11152511434154</v>
      </c>
      <c r="BF13" s="80">
        <v>28.9211526069214</v>
      </c>
      <c r="BG13" s="80">
        <v>0.09916870151465219</v>
      </c>
      <c r="BH13" s="80">
        <v>0.126807126988553</v>
      </c>
      <c r="BI13" s="80">
        <v>1.12672517203518</v>
      </c>
      <c r="BJ13" s="80">
        <v>0.629827923163192</v>
      </c>
      <c r="BK13" s="80">
        <v>7.5908200203663</v>
      </c>
      <c r="BL13" s="80">
        <v>0.199336623260214</v>
      </c>
      <c r="BM13" s="80">
        <v>30.7837925478589</v>
      </c>
      <c r="BN13" s="80">
        <v>25.0847210430738</v>
      </c>
      <c r="BO13" s="80">
        <v>3.6983198137696</v>
      </c>
      <c r="BP13" s="80">
        <v>431.276836310017</v>
      </c>
      <c r="BQ13" s="80">
        <v>5.70157723390937</v>
      </c>
      <c r="BR13" t="s" s="35">
        <v>324</v>
      </c>
      <c r="BS13" t="s" s="35">
        <v>324</v>
      </c>
      <c r="BT13" s="80">
        <v>5.16997891877122</v>
      </c>
      <c r="BU13" s="80">
        <v>0.305411336809178</v>
      </c>
      <c r="BV13" s="80">
        <v>2.19205492609013</v>
      </c>
      <c r="BW13" s="80">
        <v>5.21676846997613</v>
      </c>
      <c r="BX13" s="80">
        <v>1.01890655413468</v>
      </c>
      <c r="BY13" s="80">
        <v>5.15801268154094</v>
      </c>
      <c r="BZ13" s="80">
        <v>1.06207970134052</v>
      </c>
      <c r="CA13" s="80">
        <v>0.388549814266074</v>
      </c>
      <c r="CB13" s="80">
        <v>1.04827553090954</v>
      </c>
      <c r="CC13" t="s" s="35">
        <v>324</v>
      </c>
      <c r="CD13" s="80">
        <v>1.49492473656258</v>
      </c>
      <c r="CE13" t="s" s="35">
        <v>324</v>
      </c>
      <c r="CF13" s="80">
        <v>1.56028964806339</v>
      </c>
      <c r="CG13" s="80">
        <v>0.636081905364452</v>
      </c>
      <c r="CH13" s="80">
        <v>0.432652735427799</v>
      </c>
      <c r="CI13" s="80">
        <v>1.71515630809662</v>
      </c>
      <c r="CJ13" s="80">
        <v>3.56853406812641</v>
      </c>
      <c r="CK13" s="80">
        <v>12.3103466485361</v>
      </c>
      <c r="CL13" s="80">
        <v>2.44014076980591</v>
      </c>
      <c r="CM13" s="80">
        <v>0.9560476158247641</v>
      </c>
      <c r="CN13" s="80">
        <v>0.228164571518101</v>
      </c>
      <c r="CO13" s="80">
        <v>28.0218751967408</v>
      </c>
      <c r="CP13" s="80">
        <v>21.024878057808</v>
      </c>
      <c r="CQ13" s="80">
        <v>70.6141490623267</v>
      </c>
      <c r="CR13" s="80">
        <v>54.0609959673377</v>
      </c>
      <c r="CS13" s="80">
        <v>43.9382655000069</v>
      </c>
      <c r="CT13" t="s" s="35">
        <v>324</v>
      </c>
      <c r="CU13" s="80">
        <v>3.91159561723165</v>
      </c>
      <c r="CV13" s="80">
        <v>63.5869710481451</v>
      </c>
      <c r="CW13" s="80">
        <v>5.13427070795765</v>
      </c>
      <c r="CX13" t="s" s="35">
        <v>324</v>
      </c>
      <c r="CY13" s="80">
        <v>0.146157232538951</v>
      </c>
      <c r="CZ13" s="80">
        <v>0.395211415077129</v>
      </c>
      <c r="DA13" s="80">
        <v>0.06852074972881771</v>
      </c>
      <c r="DB13" s="80">
        <v>0.311268040673558</v>
      </c>
      <c r="DC13" s="80">
        <v>0.224251430064192</v>
      </c>
      <c r="DD13" t="s" s="35">
        <v>324</v>
      </c>
      <c r="DE13" t="s" s="35">
        <v>324</v>
      </c>
      <c r="DF13" s="80">
        <v>0.566138769928903</v>
      </c>
      <c r="DG13" t="s" s="35">
        <v>324</v>
      </c>
      <c r="DH13" s="80">
        <v>0.0878269661375239</v>
      </c>
      <c r="DI13" s="80">
        <v>0.105541356823857</v>
      </c>
      <c r="DJ13" s="80">
        <v>1.76850346941055</v>
      </c>
      <c r="DK13" t="s" s="35">
        <v>324</v>
      </c>
      <c r="DL13" s="80">
        <v>5.4089191407847</v>
      </c>
      <c r="DM13" s="80">
        <v>29.9188590771732</v>
      </c>
      <c r="DN13" s="80">
        <v>80.6244720957511</v>
      </c>
      <c r="DO13" s="80">
        <v>7.79770942566223</v>
      </c>
      <c r="DP13" s="80">
        <v>8.76523670507467</v>
      </c>
      <c r="DQ13" s="80">
        <v>0.650852984350481</v>
      </c>
      <c r="DR13" s="80">
        <v>86.48130087374351</v>
      </c>
      <c r="DS13" s="80">
        <v>0.665773870722754</v>
      </c>
      <c r="DT13" s="80">
        <v>0.401621947954585</v>
      </c>
      <c r="DU13" s="80">
        <v>0.462490697428988</v>
      </c>
      <c r="DV13" s="80">
        <v>543.8815687546891</v>
      </c>
      <c r="DW13" s="80">
        <v>5.4541192918624</v>
      </c>
      <c r="DX13" s="80">
        <v>3.95916496547827</v>
      </c>
      <c r="DY13" s="80">
        <v>28.4011563471836</v>
      </c>
      <c r="DZ13" t="s" s="35">
        <v>324</v>
      </c>
      <c r="EA13" s="80">
        <v>0.56815141410255</v>
      </c>
      <c r="EB13" s="80">
        <v>6.51875336180802</v>
      </c>
      <c r="EC13" s="80">
        <v>10.8493579381362</v>
      </c>
      <c r="ED13" s="80">
        <v>0.16598862421691</v>
      </c>
      <c r="EE13" s="80">
        <v>0.129106197746437</v>
      </c>
      <c r="EF13" t="s" s="35">
        <v>324</v>
      </c>
      <c r="EG13" s="80">
        <v>0.303960937228296</v>
      </c>
      <c r="EH13" t="s" s="35">
        <v>324</v>
      </c>
      <c r="EI13" s="80">
        <v>0.653850939029645</v>
      </c>
      <c r="EJ13" s="80">
        <v>0.786219339763252</v>
      </c>
      <c r="EK13" s="80">
        <v>1.53861655269203</v>
      </c>
      <c r="EL13" s="80">
        <v>0.761044858940217</v>
      </c>
      <c r="EM13" s="80">
        <v>1.25898049065288</v>
      </c>
      <c r="EN13" s="80">
        <v>0.133592903237018</v>
      </c>
      <c r="EO13" s="80">
        <v>0.481908641505704</v>
      </c>
      <c r="EP13" s="80">
        <v>0.191007019241493</v>
      </c>
      <c r="EQ13" s="80">
        <v>17.335084433251</v>
      </c>
      <c r="ER13" t="s" s="35">
        <v>324</v>
      </c>
      <c r="ES13" t="s" s="35">
        <v>324</v>
      </c>
      <c r="ET13" s="80">
        <v>0.254857807268212</v>
      </c>
      <c r="EU13" s="80">
        <v>0.705705129310205</v>
      </c>
      <c r="EV13" t="s" s="35">
        <v>324</v>
      </c>
      <c r="EW13" s="80">
        <v>50.4563521973898</v>
      </c>
      <c r="EX13" s="80">
        <v>1.22800310375062</v>
      </c>
      <c r="EY13" s="80">
        <v>21.3944944857441</v>
      </c>
      <c r="EZ13" s="80">
        <v>0.143399900195246</v>
      </c>
      <c r="FA13" s="80">
        <v>0.129913774698959</v>
      </c>
      <c r="FB13" t="s" s="35">
        <v>324</v>
      </c>
      <c r="FC13" s="80">
        <v>11.5474630998467</v>
      </c>
      <c r="FD13" t="s" s="35">
        <v>324</v>
      </c>
      <c r="FE13" s="80">
        <v>0.132648656136403</v>
      </c>
      <c r="FF13" s="80">
        <v>0.199046535644393</v>
      </c>
      <c r="FG13" s="80">
        <v>1.31384014334954</v>
      </c>
      <c r="FH13" s="80">
        <v>1.01241265756518</v>
      </c>
      <c r="FI13" s="80">
        <v>1.86482889977585</v>
      </c>
      <c r="FJ13" s="80">
        <v>0.298604940678747</v>
      </c>
      <c r="FK13" t="s" s="35">
        <v>324</v>
      </c>
      <c r="FL13" s="80">
        <v>0.0959074703159794</v>
      </c>
      <c r="FM13" s="80">
        <v>0.0769097413408228</v>
      </c>
      <c r="FN13" s="80">
        <v>1.10623482842688</v>
      </c>
      <c r="FO13" s="80">
        <v>3.070562546153</v>
      </c>
      <c r="FP13" s="80">
        <v>1.41555977800155</v>
      </c>
      <c r="FQ13" s="80">
        <v>0.0649840684056399</v>
      </c>
      <c r="FR13" s="80">
        <v>63.1065958398892</v>
      </c>
      <c r="FS13" s="80">
        <v>51.6548073637683</v>
      </c>
      <c r="FT13" s="80">
        <v>104.859373807122</v>
      </c>
      <c r="FU13" s="80">
        <v>56.3283454928757</v>
      </c>
      <c r="FV13" s="80">
        <v>43.6553146287094</v>
      </c>
      <c r="FW13" s="80">
        <v>28.3887321864698</v>
      </c>
      <c r="FX13" s="80">
        <v>1.34901277270732</v>
      </c>
      <c r="FY13" s="80">
        <v>151.314687415406</v>
      </c>
      <c r="FZ13" s="80">
        <v>1.33621982096147</v>
      </c>
      <c r="GA13" s="80">
        <v>0.617845451931925</v>
      </c>
      <c r="GB13" t="s" s="35">
        <v>324</v>
      </c>
      <c r="GC13" s="80">
        <v>0.356312243989362</v>
      </c>
      <c r="GD13" s="80">
        <v>1.26867396541145</v>
      </c>
      <c r="GE13" t="s" s="35">
        <v>324</v>
      </c>
      <c r="GF13" s="80">
        <v>2.10436894511444</v>
      </c>
      <c r="GG13" s="80">
        <v>1.5415511392949</v>
      </c>
      <c r="GH13" s="80">
        <v>0.138515948762235</v>
      </c>
      <c r="GI13" t="s" s="35">
        <v>324</v>
      </c>
      <c r="GJ13" s="80">
        <v>0.173509707206165</v>
      </c>
      <c r="GK13" t="s" s="35">
        <v>324</v>
      </c>
      <c r="GL13" s="80">
        <v>1.09752031683384</v>
      </c>
      <c r="GM13" s="80">
        <v>0.0821000753671085</v>
      </c>
      <c r="GN13" s="80">
        <v>0.392616297645032</v>
      </c>
      <c r="GO13" s="80">
        <v>2.10305935220363</v>
      </c>
      <c r="GP13" s="80">
        <v>25.1324243990166</v>
      </c>
      <c r="GQ13" s="80">
        <v>30.7913577125179</v>
      </c>
      <c r="GR13" s="80">
        <v>0.279063671578065</v>
      </c>
      <c r="GS13" s="80">
        <v>0.834642251607512</v>
      </c>
      <c r="GT13" s="80">
        <v>1.37646166559262</v>
      </c>
      <c r="GU13" s="80">
        <v>0.0595463727922223</v>
      </c>
      <c r="GV13" s="80">
        <v>2.64742599824686</v>
      </c>
      <c r="GW13" s="80">
        <v>3.14031369094669</v>
      </c>
      <c r="GX13" t="s" s="35">
        <v>324</v>
      </c>
      <c r="GY13" s="80">
        <v>3.44177890849017</v>
      </c>
      <c r="GZ13" s="80">
        <v>1.37398190400486</v>
      </c>
      <c r="HA13" s="80">
        <v>0.316277278472001</v>
      </c>
      <c r="HB13" s="80">
        <v>25.7935517807568</v>
      </c>
      <c r="HC13" s="80">
        <v>8.908419965586161</v>
      </c>
      <c r="HD13" s="80">
        <v>4.03179711399342</v>
      </c>
      <c r="HE13" s="80">
        <v>292.592174665562</v>
      </c>
      <c r="HF13" s="80">
        <v>2.80599264724821</v>
      </c>
      <c r="HG13" t="s" s="35">
        <v>324</v>
      </c>
      <c r="HH13" s="80">
        <v>0.0787213860877637</v>
      </c>
      <c r="HI13" s="80">
        <v>1.05102492939002</v>
      </c>
      <c r="HJ13" t="s" s="35">
        <v>324</v>
      </c>
      <c r="HK13" s="80">
        <v>0.210293532725928</v>
      </c>
      <c r="HL13" s="80">
        <v>0.239935182649255</v>
      </c>
      <c r="HM13" s="80">
        <v>0.106972349800129</v>
      </c>
      <c r="HN13" s="80">
        <v>1.03900914144593</v>
      </c>
      <c r="HO13" t="s" s="35">
        <v>324</v>
      </c>
      <c r="HP13" t="s" s="35">
        <v>324</v>
      </c>
      <c r="HQ13" t="s" s="35">
        <v>324</v>
      </c>
      <c r="HR13" t="s" s="35">
        <v>324</v>
      </c>
      <c r="HS13" s="80">
        <v>1.22441748066824</v>
      </c>
      <c r="HT13" s="80">
        <v>1.94307776683155</v>
      </c>
      <c r="HU13" s="80">
        <v>0.150815760268596</v>
      </c>
      <c r="HV13" s="80">
        <v>0.222137654757072</v>
      </c>
      <c r="HW13" s="80">
        <v>44.5468137405639</v>
      </c>
      <c r="HX13" s="80">
        <v>0.14138902220322</v>
      </c>
      <c r="HY13" s="80">
        <v>1.55265059718365</v>
      </c>
      <c r="HZ13" t="s" s="35">
        <v>324</v>
      </c>
      <c r="IA13" t="s" s="35">
        <v>324</v>
      </c>
      <c r="IB13" t="s" s="35">
        <v>324</v>
      </c>
      <c r="IC13" s="80">
        <v>1.46616836000249</v>
      </c>
      <c r="ID13" s="80">
        <v>1.53046775266464</v>
      </c>
      <c r="IE13" s="80">
        <v>0.411590093557755</v>
      </c>
      <c r="IF13" s="80">
        <v>0.263069665052888</v>
      </c>
      <c r="IG13" s="80">
        <v>5.6833195420972</v>
      </c>
      <c r="IH13" s="80">
        <v>1.24894397375311</v>
      </c>
      <c r="II13" s="80">
        <v>1.52010192822915</v>
      </c>
      <c r="IJ13" s="80">
        <v>86.87517808883619</v>
      </c>
      <c r="IK13" s="80">
        <v>0.357961813547527</v>
      </c>
      <c r="IL13" s="80">
        <v>7.71239454111227</v>
      </c>
      <c r="IM13" s="80">
        <v>0.307798166018027</v>
      </c>
      <c r="IN13" s="80">
        <v>6.61809941413999</v>
      </c>
      <c r="IO13" t="s" s="35">
        <v>324</v>
      </c>
      <c r="IP13" s="80">
        <v>0.0296620549525663</v>
      </c>
      <c r="IQ13" s="80">
        <v>0.0285997213588839</v>
      </c>
      <c r="IR13" s="80">
        <v>1.78563075518496</v>
      </c>
      <c r="IS13" t="s" s="35">
        <v>324</v>
      </c>
      <c r="IT13" s="80">
        <v>0.873557903434885</v>
      </c>
      <c r="IU13" s="80">
        <v>0.191647375363152</v>
      </c>
      <c r="IV13" s="80">
        <v>0.060243415798439</v>
      </c>
      <c r="IW13" t="s" s="35">
        <v>324</v>
      </c>
      <c r="IX13" t="s" s="35">
        <v>324</v>
      </c>
      <c r="IY13" s="80">
        <v>0.361358276173504</v>
      </c>
      <c r="IZ13" s="80">
        <v>0.745255183450602</v>
      </c>
      <c r="JA13" t="s" s="35">
        <v>324</v>
      </c>
      <c r="JB13" s="80">
        <v>3.9697794620554</v>
      </c>
      <c r="JC13" s="80">
        <v>1.19514020214173</v>
      </c>
      <c r="JD13" s="80">
        <v>0.135896874352141</v>
      </c>
      <c r="JE13" s="80">
        <v>0.0860541345998035</v>
      </c>
    </row>
    <row r="14" ht="13.65" customHeight="1">
      <c r="A14" s="2"/>
      <c r="B14" t="s" s="84">
        <v>63</v>
      </c>
      <c r="C14" s="90"/>
      <c r="D14" s="79">
        <v>0.71844854346312</v>
      </c>
      <c r="E14" s="80">
        <v>0.103108278717964</v>
      </c>
      <c r="F14" s="80">
        <v>0.7195759253348331</v>
      </c>
      <c r="G14" t="s" s="35">
        <v>324</v>
      </c>
      <c r="H14" s="80">
        <v>0.10176367325829</v>
      </c>
      <c r="I14" s="80">
        <v>1.01992343914554</v>
      </c>
      <c r="J14" t="s" s="35">
        <v>324</v>
      </c>
      <c r="K14" s="80">
        <v>0.76240412268237</v>
      </c>
      <c r="L14" s="80">
        <v>0.114551047098942</v>
      </c>
      <c r="M14" s="80">
        <v>3.95711434294068</v>
      </c>
      <c r="N14" s="80">
        <v>0.419455625727208</v>
      </c>
      <c r="O14" t="s" s="35">
        <v>324</v>
      </c>
      <c r="P14" s="80">
        <v>1.80743775427288</v>
      </c>
      <c r="Q14" s="80">
        <v>0.113171949049553</v>
      </c>
      <c r="R14" s="80">
        <v>15.0100012788219</v>
      </c>
      <c r="S14" s="80">
        <v>0.0919966355074648</v>
      </c>
      <c r="T14" s="80">
        <v>0.236879721213685</v>
      </c>
      <c r="U14" s="80">
        <v>0.19871642908766</v>
      </c>
      <c r="V14" s="80">
        <v>0.462655802437272</v>
      </c>
      <c r="W14" s="80">
        <v>0.816837466598003</v>
      </c>
      <c r="X14" s="80">
        <v>3.84322330606293</v>
      </c>
      <c r="Y14" s="80">
        <v>3.94389345767437</v>
      </c>
      <c r="Z14" s="80">
        <v>3.36252168205048</v>
      </c>
      <c r="AA14" s="80">
        <v>3.21780528828967</v>
      </c>
      <c r="AB14" s="80">
        <v>4.65285788368376</v>
      </c>
      <c r="AC14" s="80">
        <v>1.28541557077481</v>
      </c>
      <c r="AD14" s="80">
        <v>2.02908361083739</v>
      </c>
      <c r="AE14" s="80">
        <v>1.28541557077481</v>
      </c>
      <c r="AF14" s="80">
        <v>5.03292511250678</v>
      </c>
      <c r="AG14" s="80">
        <v>5.60727384104043</v>
      </c>
      <c r="AH14" s="80">
        <v>3.80946617113489</v>
      </c>
      <c r="AI14" t="s" s="35">
        <v>324</v>
      </c>
      <c r="AJ14" t="s" s="35">
        <v>324</v>
      </c>
      <c r="AK14" s="80">
        <v>0.6988575336692771</v>
      </c>
      <c r="AL14" s="80">
        <v>0.7074928020476881</v>
      </c>
      <c r="AM14" s="80">
        <v>5.2465956410448</v>
      </c>
      <c r="AN14" s="80">
        <v>0.0674009136846201</v>
      </c>
      <c r="AO14" s="80">
        <v>0.207407215497122</v>
      </c>
      <c r="AP14" s="80">
        <v>0.0640569584832561</v>
      </c>
      <c r="AQ14" s="80">
        <v>0.156379937090395</v>
      </c>
      <c r="AR14" s="80">
        <v>0.338267476133146</v>
      </c>
      <c r="AS14" t="s" s="35">
        <v>324</v>
      </c>
      <c r="AT14" t="s" s="35">
        <v>324</v>
      </c>
      <c r="AU14" s="80">
        <v>0.375178443723155</v>
      </c>
      <c r="AV14" s="80">
        <v>11.5196006265377</v>
      </c>
      <c r="AW14" t="s" s="35">
        <v>324</v>
      </c>
      <c r="AX14" s="80">
        <v>0.140628759908425</v>
      </c>
      <c r="AY14" s="80">
        <v>0.0908195010511747</v>
      </c>
      <c r="AZ14" s="80">
        <v>15.1304917329238</v>
      </c>
      <c r="BA14" t="s" s="35">
        <v>324</v>
      </c>
      <c r="BB14" s="80">
        <v>0.210458991148325</v>
      </c>
      <c r="BC14" s="80">
        <v>29.4651116723681</v>
      </c>
      <c r="BD14" s="80">
        <v>5.83892875260688</v>
      </c>
      <c r="BE14" s="80">
        <v>5.22625223579447</v>
      </c>
      <c r="BF14" s="80">
        <v>125.155888882774</v>
      </c>
      <c r="BG14" s="80">
        <v>0.0909433062963859</v>
      </c>
      <c r="BH14" s="80">
        <v>0.35330063462784</v>
      </c>
      <c r="BI14" s="80">
        <v>0.202691726482115</v>
      </c>
      <c r="BJ14" s="80">
        <v>0.590227982001328</v>
      </c>
      <c r="BK14" s="80">
        <v>5.23817504773496</v>
      </c>
      <c r="BL14" s="80">
        <v>0.07756649335746189</v>
      </c>
      <c r="BM14" s="80">
        <v>55.1975855871033</v>
      </c>
      <c r="BN14" s="80">
        <v>8.340016220626721</v>
      </c>
      <c r="BO14" s="80">
        <v>2.70609315251878</v>
      </c>
      <c r="BP14" s="80">
        <v>447.880617153784</v>
      </c>
      <c r="BQ14" s="80">
        <v>5.94019560492936</v>
      </c>
      <c r="BR14" s="80">
        <v>33.4309250985974</v>
      </c>
      <c r="BS14" s="80">
        <v>0.392773194380178</v>
      </c>
      <c r="BT14" s="80">
        <v>0.693664007725358</v>
      </c>
      <c r="BU14" s="80">
        <v>1.39410457229069</v>
      </c>
      <c r="BV14" s="80">
        <v>2.12883844536666</v>
      </c>
      <c r="BW14" s="80">
        <v>10.4745798891492</v>
      </c>
      <c r="BX14" s="80">
        <v>3.75717053840849</v>
      </c>
      <c r="BY14" s="80">
        <v>31.6312909787582</v>
      </c>
      <c r="BZ14" s="80">
        <v>9.268525899763921</v>
      </c>
      <c r="CA14" s="80">
        <v>0.580971119016038</v>
      </c>
      <c r="CB14" s="80">
        <v>1.17853206081908</v>
      </c>
      <c r="CC14" s="80">
        <v>0.246058853732105</v>
      </c>
      <c r="CD14" s="80">
        <v>0.99196015860304</v>
      </c>
      <c r="CE14" s="80">
        <v>0.57582752628629</v>
      </c>
      <c r="CF14" s="80">
        <v>0.089051761301898</v>
      </c>
      <c r="CG14" s="80">
        <v>0.200183534880557</v>
      </c>
      <c r="CH14" s="80">
        <v>0.0949812181973595</v>
      </c>
      <c r="CI14" s="80">
        <v>1.65073984904049</v>
      </c>
      <c r="CJ14" s="80">
        <v>1.5972518844595</v>
      </c>
      <c r="CK14" s="80">
        <v>11.2630267847141</v>
      </c>
      <c r="CL14" s="80">
        <v>0.706972897680708</v>
      </c>
      <c r="CM14" s="80">
        <v>0.448537213967367</v>
      </c>
      <c r="CN14" s="80">
        <v>1.09894249847358</v>
      </c>
      <c r="CO14" s="80">
        <v>29.3072340878131</v>
      </c>
      <c r="CP14" s="80">
        <v>22.1988691187788</v>
      </c>
      <c r="CQ14" s="80">
        <v>86.7240828361992</v>
      </c>
      <c r="CR14" s="80">
        <v>66.0483908058891</v>
      </c>
      <c r="CS14" s="80">
        <v>92.9034889658608</v>
      </c>
      <c r="CT14" s="80">
        <v>0.179767162780228</v>
      </c>
      <c r="CU14" s="80">
        <v>1.49420420329576</v>
      </c>
      <c r="CV14" s="80">
        <v>152.906991806864</v>
      </c>
      <c r="CW14" s="80">
        <v>14.7712205560679</v>
      </c>
      <c r="CX14" s="80">
        <v>0.09489231653283969</v>
      </c>
      <c r="CY14" s="80">
        <v>0.427654825016679</v>
      </c>
      <c r="CZ14" s="80">
        <v>0.331229991318891</v>
      </c>
      <c r="DA14" s="80">
        <v>0.227396650546593</v>
      </c>
      <c r="DB14" s="80">
        <v>1.16692889351346</v>
      </c>
      <c r="DC14" s="80">
        <v>0.463897177848389</v>
      </c>
      <c r="DD14" s="80">
        <v>0.336546805797905</v>
      </c>
      <c r="DE14" s="80">
        <v>0.790031212606248</v>
      </c>
      <c r="DF14" s="80">
        <v>0.795987004827603</v>
      </c>
      <c r="DG14" s="80">
        <v>0.121111176215903</v>
      </c>
      <c r="DH14" s="80">
        <v>0.363923483986929</v>
      </c>
      <c r="DI14" s="80">
        <v>0.268466737344393</v>
      </c>
      <c r="DJ14" t="s" s="35">
        <v>324</v>
      </c>
      <c r="DK14" s="80">
        <v>0.856391613492457</v>
      </c>
      <c r="DL14" s="80">
        <v>0.182005486571824</v>
      </c>
      <c r="DM14" s="80">
        <v>9.06931127245495</v>
      </c>
      <c r="DN14" s="80">
        <v>32.6368700696509</v>
      </c>
      <c r="DO14" s="80">
        <v>1.68958279763215</v>
      </c>
      <c r="DP14" s="80">
        <v>2.29057109139911</v>
      </c>
      <c r="DQ14" s="80">
        <v>0.978297582449728</v>
      </c>
      <c r="DR14" s="80">
        <v>84.87465564289781</v>
      </c>
      <c r="DS14" s="80">
        <v>0.485922798395681</v>
      </c>
      <c r="DT14" s="80">
        <v>0.781867783261012</v>
      </c>
      <c r="DU14" s="80">
        <v>0.353764664048797</v>
      </c>
      <c r="DV14" s="80">
        <v>319.478079188490</v>
      </c>
      <c r="DW14" s="80">
        <v>3.18916048537741</v>
      </c>
      <c r="DX14" s="80">
        <v>2.24750200659302</v>
      </c>
      <c r="DY14" s="80">
        <v>14.147137246434</v>
      </c>
      <c r="DZ14" s="80">
        <v>5.52077963279894</v>
      </c>
      <c r="EA14" s="80">
        <v>0.368026813672804</v>
      </c>
      <c r="EB14" s="80">
        <v>1.83202154547183</v>
      </c>
      <c r="EC14" s="80">
        <v>39.8079246713931</v>
      </c>
      <c r="ED14" s="80">
        <v>0.18363387097895</v>
      </c>
      <c r="EE14" s="80">
        <v>0.117523093625724</v>
      </c>
      <c r="EF14" s="80">
        <v>0.0957256661080223</v>
      </c>
      <c r="EG14" s="80">
        <v>0.607950991360224</v>
      </c>
      <c r="EH14" s="80">
        <v>0.0685364285798206</v>
      </c>
      <c r="EI14" t="s" s="35">
        <v>324</v>
      </c>
      <c r="EJ14" s="80">
        <v>1.77315379533779</v>
      </c>
      <c r="EK14" s="80">
        <v>1.9066992589492</v>
      </c>
      <c r="EL14" s="80">
        <v>2.85562638530478</v>
      </c>
      <c r="EM14" s="80">
        <v>4.21612026068195</v>
      </c>
      <c r="EN14" s="80">
        <v>0.219737330129607</v>
      </c>
      <c r="EO14" s="80">
        <v>0.587605056357219</v>
      </c>
      <c r="EP14" s="80">
        <v>0.8808459494149939</v>
      </c>
      <c r="EQ14" s="80">
        <v>2.54985827272297</v>
      </c>
      <c r="ER14" s="80">
        <v>0.182484067109806</v>
      </c>
      <c r="ES14" s="80">
        <v>0.0885205776722902</v>
      </c>
      <c r="ET14" s="80">
        <v>0.0712729760260615</v>
      </c>
      <c r="EU14" s="80">
        <v>0.324065331383641</v>
      </c>
      <c r="EV14" s="80">
        <v>3.95804664813315</v>
      </c>
      <c r="EW14" t="s" s="35">
        <v>324</v>
      </c>
      <c r="EX14" s="80">
        <v>42.0585940867167</v>
      </c>
      <c r="EY14" s="80">
        <v>7.3401377442841</v>
      </c>
      <c r="EZ14" s="80">
        <v>0.0309847067835684</v>
      </c>
      <c r="FA14" s="80">
        <v>0.0281147745122803</v>
      </c>
      <c r="FB14" s="80">
        <v>0.853502575882864</v>
      </c>
      <c r="FC14" s="80">
        <v>11.1364824954585</v>
      </c>
      <c r="FD14" s="80">
        <v>7.14980622842664</v>
      </c>
      <c r="FE14" s="80">
        <v>0.0780532993449836</v>
      </c>
      <c r="FF14" s="80">
        <v>0.235757685821617</v>
      </c>
      <c r="FG14" s="80">
        <v>0.0638419141796393</v>
      </c>
      <c r="FH14" s="80">
        <v>0.735193750083961</v>
      </c>
      <c r="FI14" s="80">
        <v>1.87654998684053</v>
      </c>
      <c r="FJ14" s="80">
        <v>0.162073863627464</v>
      </c>
      <c r="FK14" s="80">
        <v>0.0494366257236765</v>
      </c>
      <c r="FL14" s="80">
        <v>0.08405206107952359</v>
      </c>
      <c r="FM14" s="80">
        <v>0.0786171414310607</v>
      </c>
      <c r="FN14" s="80">
        <v>1.63123398960197</v>
      </c>
      <c r="FO14" s="80">
        <v>3.89220967709702</v>
      </c>
      <c r="FP14" s="80">
        <v>1.16245577282087</v>
      </c>
      <c r="FQ14" t="s" s="35">
        <v>324</v>
      </c>
      <c r="FR14" s="80">
        <v>10.0823302546189</v>
      </c>
      <c r="FS14" s="80">
        <v>5.6612245596578</v>
      </c>
      <c r="FT14" s="80">
        <v>81.34622971351649</v>
      </c>
      <c r="FU14" s="80">
        <v>15.2313432680643</v>
      </c>
      <c r="FV14" s="80">
        <v>11.7487860090163</v>
      </c>
      <c r="FW14" t="s" s="35">
        <v>324</v>
      </c>
      <c r="FX14" s="80">
        <v>0.537573514626983</v>
      </c>
      <c r="FY14" s="80">
        <v>69.79663740739861</v>
      </c>
      <c r="FZ14" s="80">
        <v>0.607030705554738</v>
      </c>
      <c r="GA14" s="80">
        <v>0.186218306098292</v>
      </c>
      <c r="GB14" s="80">
        <v>0.366825032737354</v>
      </c>
      <c r="GC14" s="80">
        <v>0.171199145693517</v>
      </c>
      <c r="GD14" s="80">
        <v>1.67512260121964</v>
      </c>
      <c r="GE14" s="80">
        <v>0.599397922584579</v>
      </c>
      <c r="GF14" s="80">
        <v>1.74275527628148</v>
      </c>
      <c r="GG14" s="80">
        <v>1.57977108328041</v>
      </c>
      <c r="GH14" s="80">
        <v>0.67366417716897</v>
      </c>
      <c r="GI14" s="80">
        <v>0.259132815740493</v>
      </c>
      <c r="GJ14" s="80">
        <v>0.0817369520377456</v>
      </c>
      <c r="GK14" s="80">
        <v>0.06953002460011409</v>
      </c>
      <c r="GL14" t="s" s="35">
        <v>324</v>
      </c>
      <c r="GM14" s="80">
        <v>0.06561930220794659</v>
      </c>
      <c r="GN14" s="80">
        <v>0.151213836818292</v>
      </c>
      <c r="GO14" t="s" s="35">
        <v>324</v>
      </c>
      <c r="GP14" s="80">
        <v>3.41007251703944</v>
      </c>
      <c r="GQ14" s="80">
        <v>15.668639765024</v>
      </c>
      <c r="GR14" s="80">
        <v>0.109973992352665</v>
      </c>
      <c r="GS14" s="80">
        <v>0.323442530546396</v>
      </c>
      <c r="GT14" t="s" s="35">
        <v>324</v>
      </c>
      <c r="GU14" s="80">
        <v>0.153176839193639</v>
      </c>
      <c r="GV14" s="80">
        <v>2.91117735130756</v>
      </c>
      <c r="GW14" s="80">
        <v>3.73821249678688</v>
      </c>
      <c r="GX14" s="80">
        <v>0.120552348595071</v>
      </c>
      <c r="GY14" t="s" s="35">
        <v>324</v>
      </c>
      <c r="GZ14" s="80">
        <v>0.07593104672411501</v>
      </c>
      <c r="HA14" t="s" s="35">
        <v>324</v>
      </c>
      <c r="HB14" s="80">
        <v>10.8622853791171</v>
      </c>
      <c r="HC14" s="80">
        <v>4.92021145478382</v>
      </c>
      <c r="HD14" s="80">
        <v>0.921586938159909</v>
      </c>
      <c r="HE14" s="80">
        <v>179.128565664864</v>
      </c>
      <c r="HF14" s="80">
        <v>1.67119959985566</v>
      </c>
      <c r="HG14" s="80">
        <v>0.122097837310833</v>
      </c>
      <c r="HH14" s="80">
        <v>0.09735472173785401</v>
      </c>
      <c r="HI14" s="80">
        <v>0.117953984822642</v>
      </c>
      <c r="HJ14" s="80">
        <v>0.0564332860598419</v>
      </c>
      <c r="HK14" t="s" s="35">
        <v>324</v>
      </c>
      <c r="HL14" s="80">
        <v>0.190127217971992</v>
      </c>
      <c r="HM14" s="80">
        <v>0.0894050903067888</v>
      </c>
      <c r="HN14" s="80">
        <v>1.22319063306579</v>
      </c>
      <c r="HO14" s="80">
        <v>0.528037483049636</v>
      </c>
      <c r="HP14" s="80">
        <v>0.943530738518653</v>
      </c>
      <c r="HQ14" s="80">
        <v>0.0655051955991079</v>
      </c>
      <c r="HR14" t="s" s="35">
        <v>324</v>
      </c>
      <c r="HS14" s="80">
        <v>1.26026244951235</v>
      </c>
      <c r="HT14" s="80">
        <v>0.457985331009205</v>
      </c>
      <c r="HU14" s="80">
        <v>0.0601939423221929</v>
      </c>
      <c r="HV14" s="80">
        <v>0.085171657893855</v>
      </c>
      <c r="HW14" s="80">
        <v>36.6684374434952</v>
      </c>
      <c r="HX14" s="80">
        <v>0.09534749936079601</v>
      </c>
      <c r="HY14" t="s" s="35">
        <v>324</v>
      </c>
      <c r="HZ14" s="80">
        <v>0.0523337079968244</v>
      </c>
      <c r="IA14" s="80">
        <v>0.184752834885945</v>
      </c>
      <c r="IB14" s="80">
        <v>0.337737837629431</v>
      </c>
      <c r="IC14" s="80">
        <v>2.24640290082397</v>
      </c>
      <c r="ID14" s="80">
        <v>0.891794724001654</v>
      </c>
      <c r="IE14" t="s" s="35">
        <v>324</v>
      </c>
      <c r="IF14" s="80">
        <v>0.122764233218305</v>
      </c>
      <c r="IG14" s="80">
        <v>4.49638130553712</v>
      </c>
      <c r="IH14" t="s" s="35">
        <v>324</v>
      </c>
      <c r="II14" t="s" s="35">
        <v>324</v>
      </c>
      <c r="IJ14" s="80">
        <v>84.6367713181242</v>
      </c>
      <c r="IK14" t="s" s="35">
        <v>324</v>
      </c>
      <c r="IL14" s="80">
        <v>2.28301007852232</v>
      </c>
      <c r="IM14" t="s" s="35">
        <v>324</v>
      </c>
      <c r="IN14" s="80">
        <v>5.05760882341211</v>
      </c>
      <c r="IO14" s="80">
        <v>1.859785338376</v>
      </c>
      <c r="IP14" t="s" s="35">
        <v>324</v>
      </c>
      <c r="IQ14" t="s" s="35">
        <v>324</v>
      </c>
      <c r="IR14" s="80">
        <v>0.799834636038785</v>
      </c>
      <c r="IS14" s="80">
        <v>1.42953085093048</v>
      </c>
      <c r="IT14" t="s" s="35">
        <v>324</v>
      </c>
      <c r="IU14" t="s" s="35">
        <v>324</v>
      </c>
      <c r="IV14" s="80">
        <v>0.07026258942921521</v>
      </c>
      <c r="IW14" s="80">
        <v>1.45289190081146</v>
      </c>
      <c r="IX14" s="80">
        <v>1.17462184888146</v>
      </c>
      <c r="IY14" t="s" s="35">
        <v>324</v>
      </c>
      <c r="IZ14" s="80">
        <v>1.22487768534006</v>
      </c>
      <c r="JA14" s="80">
        <v>1.38746385891563</v>
      </c>
      <c r="JB14" s="80">
        <v>3.57159536875575</v>
      </c>
      <c r="JC14" s="80">
        <v>0.899474057239513</v>
      </c>
      <c r="JD14" t="s" s="35">
        <v>324</v>
      </c>
      <c r="JE14" s="80">
        <v>0.070746973259872</v>
      </c>
    </row>
    <row r="15" ht="13.65" customHeight="1">
      <c r="A15" s="2"/>
      <c r="B15" t="s" s="84">
        <v>65</v>
      </c>
      <c r="C15" s="90"/>
      <c r="D15" s="79">
        <v>0.192275899971787</v>
      </c>
      <c r="E15" s="80">
        <v>0.106813306961635</v>
      </c>
      <c r="F15" s="80">
        <v>0.256580092281253</v>
      </c>
      <c r="G15" t="s" s="35">
        <v>324</v>
      </c>
      <c r="H15" s="80">
        <v>0.140744004304783</v>
      </c>
      <c r="I15" s="80">
        <v>1.24747871613771</v>
      </c>
      <c r="J15" t="s" s="35">
        <v>324</v>
      </c>
      <c r="K15" s="80">
        <v>0.827731857382224</v>
      </c>
      <c r="L15" s="80">
        <v>0.0974069596005548</v>
      </c>
      <c r="M15" s="80">
        <v>4.37303256683587</v>
      </c>
      <c r="N15" s="80">
        <v>0.524264878816829</v>
      </c>
      <c r="O15" t="s" s="35">
        <v>324</v>
      </c>
      <c r="P15" s="80">
        <v>3.08290870104185</v>
      </c>
      <c r="Q15" s="80">
        <v>0.100954890196221</v>
      </c>
      <c r="R15" s="80">
        <v>16.1603661184357</v>
      </c>
      <c r="S15" s="80">
        <v>0.0967769393940314</v>
      </c>
      <c r="T15" s="80">
        <v>0.297246584532756</v>
      </c>
      <c r="U15" s="80">
        <v>0.5111969453324769</v>
      </c>
      <c r="V15" t="s" s="35">
        <v>324</v>
      </c>
      <c r="W15" t="s" s="35">
        <v>324</v>
      </c>
      <c r="X15" s="80">
        <v>3.08425769420779</v>
      </c>
      <c r="Y15" s="80">
        <v>9.346877656341221</v>
      </c>
      <c r="Z15" t="s" s="35">
        <v>324</v>
      </c>
      <c r="AA15" s="80">
        <v>4.51246738972397</v>
      </c>
      <c r="AB15" s="80">
        <v>6.53613831221513</v>
      </c>
      <c r="AC15" s="80">
        <v>1.68236573956048</v>
      </c>
      <c r="AD15" s="80">
        <v>1.95945527270744</v>
      </c>
      <c r="AE15" s="80">
        <v>1.10118814382222</v>
      </c>
      <c r="AF15" s="80">
        <v>5.75263810293052</v>
      </c>
      <c r="AG15" s="80">
        <v>6.56273590745956</v>
      </c>
      <c r="AH15" s="80">
        <v>4.22839126134117</v>
      </c>
      <c r="AI15" s="80">
        <v>4.03431883019274</v>
      </c>
      <c r="AJ15" s="80">
        <v>0.9828293697485569</v>
      </c>
      <c r="AK15" s="80">
        <v>1.10881985864483</v>
      </c>
      <c r="AL15" s="80">
        <v>0.378409822753758</v>
      </c>
      <c r="AM15" s="80">
        <v>5.66373540197545</v>
      </c>
      <c r="AN15" s="80">
        <v>0.071666751736009</v>
      </c>
      <c r="AO15" t="s" s="35">
        <v>324</v>
      </c>
      <c r="AP15" s="80">
        <v>0.0557016089240873</v>
      </c>
      <c r="AQ15" s="80">
        <v>0.0797018964795389</v>
      </c>
      <c r="AR15" s="80">
        <v>0.463668424463857</v>
      </c>
      <c r="AS15" s="80">
        <v>0.312169678311336</v>
      </c>
      <c r="AT15" t="s" s="35">
        <v>324</v>
      </c>
      <c r="AU15" s="80">
        <v>0.80308831387795</v>
      </c>
      <c r="AV15" s="80">
        <v>7.74677755562338</v>
      </c>
      <c r="AW15" s="80">
        <v>4.97503296053187</v>
      </c>
      <c r="AX15" s="80">
        <v>0.138331448747987</v>
      </c>
      <c r="AY15" s="80">
        <v>0.0992417850840623</v>
      </c>
      <c r="AZ15" s="80">
        <v>13.5448421721004</v>
      </c>
      <c r="BA15" t="s" s="35">
        <v>324</v>
      </c>
      <c r="BB15" s="80">
        <v>0.15922961246501</v>
      </c>
      <c r="BC15" s="80">
        <v>54.3948742727039</v>
      </c>
      <c r="BD15" s="80">
        <v>6.12816274750598</v>
      </c>
      <c r="BE15" s="80">
        <v>6.63788466486615</v>
      </c>
      <c r="BF15" s="80">
        <v>110.211311939693</v>
      </c>
      <c r="BG15" s="80">
        <v>0.0675699993109926</v>
      </c>
      <c r="BH15" s="80">
        <v>0.313949589550872</v>
      </c>
      <c r="BI15" s="80">
        <v>0.236377578129044</v>
      </c>
      <c r="BJ15" s="80">
        <v>1.26957864452225</v>
      </c>
      <c r="BK15" s="80">
        <v>4.8279180093672</v>
      </c>
      <c r="BL15" s="80">
        <v>0.0618824757562086</v>
      </c>
      <c r="BM15" s="80">
        <v>37.2603182476753</v>
      </c>
      <c r="BN15" s="80">
        <v>11.1017923834683</v>
      </c>
      <c r="BO15" s="80">
        <v>2.95200900911986</v>
      </c>
      <c r="BP15" s="80">
        <v>477.479612993366</v>
      </c>
      <c r="BQ15" s="80">
        <v>6.41820892877111</v>
      </c>
      <c r="BR15" s="80">
        <v>49.6371808257541</v>
      </c>
      <c r="BS15" s="80">
        <v>0.599693241435112</v>
      </c>
      <c r="BT15" s="80">
        <v>0.679802466936701</v>
      </c>
      <c r="BU15" s="80">
        <v>1.6740794949982</v>
      </c>
      <c r="BV15" s="80">
        <v>2.04797060490396</v>
      </c>
      <c r="BW15" s="80">
        <v>14.8580853298343</v>
      </c>
      <c r="BX15" s="80">
        <v>5.62841180108836</v>
      </c>
      <c r="BY15" s="80">
        <v>29.4735927893257</v>
      </c>
      <c r="BZ15" s="80">
        <v>11.8029764522629</v>
      </c>
      <c r="CA15" s="80">
        <v>0.496268965767542</v>
      </c>
      <c r="CB15" s="80">
        <v>1.35456672405652</v>
      </c>
      <c r="CC15" s="80">
        <v>0.257806277592541</v>
      </c>
      <c r="CD15" s="80">
        <v>0.82506208250823</v>
      </c>
      <c r="CE15" s="80">
        <v>0.899993891840178</v>
      </c>
      <c r="CF15" t="s" s="35">
        <v>324</v>
      </c>
      <c r="CG15" s="80">
        <v>0.183885030989988</v>
      </c>
      <c r="CH15" s="80">
        <v>0.12813146966439</v>
      </c>
      <c r="CI15" s="80">
        <v>1.53439711132705</v>
      </c>
      <c r="CJ15" s="80">
        <v>1.44699865042164</v>
      </c>
      <c r="CK15" s="80">
        <v>5.3790879720943</v>
      </c>
      <c r="CL15" s="80">
        <v>0.921079789522362</v>
      </c>
      <c r="CM15" s="80">
        <v>0.413689614404421</v>
      </c>
      <c r="CN15" s="80">
        <v>1.44563221920748</v>
      </c>
      <c r="CO15" s="80">
        <v>31.8009580094452</v>
      </c>
      <c r="CP15" s="80">
        <v>25.2356231708287</v>
      </c>
      <c r="CQ15" s="80">
        <v>74.6943061079524</v>
      </c>
      <c r="CR15" s="80">
        <v>57.9692828714649</v>
      </c>
      <c r="CS15" s="80">
        <v>170.552864483492</v>
      </c>
      <c r="CT15" s="80">
        <v>0.363967807920166</v>
      </c>
      <c r="CU15" s="80">
        <v>1.82992959989823</v>
      </c>
      <c r="CV15" s="80">
        <v>172.006101089111</v>
      </c>
      <c r="CW15" s="80">
        <v>18.3287708577611</v>
      </c>
      <c r="CX15" s="80">
        <v>0.0903299890646652</v>
      </c>
      <c r="CY15" s="80">
        <v>0.362677333751773</v>
      </c>
      <c r="CZ15" s="80">
        <v>0.227528006438876</v>
      </c>
      <c r="DA15" s="80">
        <v>0.242908996047027</v>
      </c>
      <c r="DB15" s="80">
        <v>0.93477245736826</v>
      </c>
      <c r="DC15" s="80">
        <v>0.569646478610262</v>
      </c>
      <c r="DD15" s="80">
        <v>0.246944760380302</v>
      </c>
      <c r="DE15" s="80">
        <v>0.343316659013757</v>
      </c>
      <c r="DF15" s="80">
        <v>1.44284772104378</v>
      </c>
      <c r="DG15" t="s" s="35">
        <v>324</v>
      </c>
      <c r="DH15" s="80">
        <v>0.369540762010605</v>
      </c>
      <c r="DI15" s="80">
        <v>1.48574747209228</v>
      </c>
      <c r="DJ15" t="s" s="35">
        <v>324</v>
      </c>
      <c r="DK15" s="80">
        <v>1.35253517453504</v>
      </c>
      <c r="DL15" s="80">
        <v>0.262920825356069</v>
      </c>
      <c r="DM15" s="80">
        <v>10.2022641159141</v>
      </c>
      <c r="DN15" s="80">
        <v>19.3476770305972</v>
      </c>
      <c r="DO15" s="80">
        <v>2.84969160856571</v>
      </c>
      <c r="DP15" s="80">
        <v>3.16301523202526</v>
      </c>
      <c r="DQ15" t="s" s="35">
        <v>324</v>
      </c>
      <c r="DR15" s="80">
        <v>121.649084962114</v>
      </c>
      <c r="DS15" s="80">
        <v>0.852149074833485</v>
      </c>
      <c r="DT15" s="80">
        <v>1.02192892951871</v>
      </c>
      <c r="DU15" s="80">
        <v>0.527983506259307</v>
      </c>
      <c r="DV15" s="80">
        <v>351.167460217383</v>
      </c>
      <c r="DW15" s="80">
        <v>3.72725239590067</v>
      </c>
      <c r="DX15" s="80">
        <v>2.59441614112982</v>
      </c>
      <c r="DY15" s="80">
        <v>25.1986647826331</v>
      </c>
      <c r="DZ15" s="80">
        <v>2.38602549967588</v>
      </c>
      <c r="EA15" s="80">
        <v>0.508054343110887</v>
      </c>
      <c r="EB15" s="80">
        <v>2.24702622509388</v>
      </c>
      <c r="EC15" s="80">
        <v>47.8375262886783</v>
      </c>
      <c r="ED15" s="80">
        <v>0.238612316861211</v>
      </c>
      <c r="EE15" s="80">
        <v>0.13403846256193</v>
      </c>
      <c r="EF15" s="80">
        <v>0.0686313773738714</v>
      </c>
      <c r="EG15" s="80">
        <v>0.326415777957876</v>
      </c>
      <c r="EH15" s="80">
        <v>0.0811523828275047</v>
      </c>
      <c r="EI15" s="80">
        <v>1.50286887898376</v>
      </c>
      <c r="EJ15" s="80">
        <v>2.13553307181361</v>
      </c>
      <c r="EK15" s="80">
        <v>1.74601718897159</v>
      </c>
      <c r="EL15" s="80">
        <v>3.05837950218025</v>
      </c>
      <c r="EM15" s="80">
        <v>4.4939935660663</v>
      </c>
      <c r="EN15" s="80">
        <v>0.292011812673471</v>
      </c>
      <c r="EO15" s="80">
        <v>0.560423556437014</v>
      </c>
      <c r="EP15" s="80">
        <v>1.202017172658</v>
      </c>
      <c r="EQ15" s="80">
        <v>2.52805706868519</v>
      </c>
      <c r="ER15" s="80">
        <v>0.203755206865971</v>
      </c>
      <c r="ES15" s="80">
        <v>0.0570243041519797</v>
      </c>
      <c r="ET15" s="80">
        <v>0.0924297446369676</v>
      </c>
      <c r="EU15" s="80">
        <v>0.418416106431463</v>
      </c>
      <c r="EV15" s="80">
        <v>6.27040958977367</v>
      </c>
      <c r="EW15" s="80">
        <v>51.6778343004963</v>
      </c>
      <c r="EX15" s="80">
        <v>1.2119526408219</v>
      </c>
      <c r="EY15" s="80">
        <v>8.02065454671486</v>
      </c>
      <c r="EZ15" s="80">
        <v>0.07155439948960431</v>
      </c>
      <c r="FA15" t="s" s="35">
        <v>324</v>
      </c>
      <c r="FB15" s="80">
        <v>1.18339166930935</v>
      </c>
      <c r="FC15" s="80">
        <v>11.0356565751597</v>
      </c>
      <c r="FD15" s="80">
        <v>10.3305654313117</v>
      </c>
      <c r="FE15" t="s" s="35">
        <v>324</v>
      </c>
      <c r="FF15" s="80">
        <v>0.310380375836512</v>
      </c>
      <c r="FG15" t="s" s="35">
        <v>324</v>
      </c>
      <c r="FH15" s="80">
        <v>0.810186751221422</v>
      </c>
      <c r="FI15" s="80">
        <v>1.34163371456843</v>
      </c>
      <c r="FJ15" s="80">
        <v>0.27174489133696</v>
      </c>
      <c r="FK15" t="s" s="35">
        <v>324</v>
      </c>
      <c r="FL15" s="80">
        <v>0.0603770072669985</v>
      </c>
      <c r="FM15" s="80">
        <v>0.109573795973379</v>
      </c>
      <c r="FN15" s="80">
        <v>1.82843199227921</v>
      </c>
      <c r="FO15" s="80">
        <v>2.57139715468014</v>
      </c>
      <c r="FP15" s="80">
        <v>1.76130666770552</v>
      </c>
      <c r="FQ15" s="80">
        <v>0.0712185440866473</v>
      </c>
      <c r="FR15" s="80">
        <v>11.6145548607392</v>
      </c>
      <c r="FS15" t="s" s="35">
        <v>324</v>
      </c>
      <c r="FT15" s="80">
        <v>137.013140870693</v>
      </c>
      <c r="FU15" s="80">
        <v>13.9777410014802</v>
      </c>
      <c r="FV15" s="80">
        <v>12.033489465036</v>
      </c>
      <c r="FW15" s="80">
        <v>9.188713267316579</v>
      </c>
      <c r="FX15" s="80">
        <v>0.631249996870074</v>
      </c>
      <c r="FY15" s="80">
        <v>89.06869784364009</v>
      </c>
      <c r="FZ15" s="80">
        <v>0.805009600627112</v>
      </c>
      <c r="GA15" s="80">
        <v>0.187428751391253</v>
      </c>
      <c r="GB15" s="80">
        <v>0.362656228687339</v>
      </c>
      <c r="GC15" t="s" s="35">
        <v>324</v>
      </c>
      <c r="GD15" s="80">
        <v>2.10046634687737</v>
      </c>
      <c r="GE15" s="80">
        <v>0.694552828925378</v>
      </c>
      <c r="GF15" s="80">
        <v>0.712790969596846</v>
      </c>
      <c r="GG15" s="80">
        <v>1.52195896871984</v>
      </c>
      <c r="GH15" t="s" s="35">
        <v>324</v>
      </c>
      <c r="GI15" s="80">
        <v>0.246708142045767</v>
      </c>
      <c r="GJ15" s="80">
        <v>0.0801360874270939</v>
      </c>
      <c r="GK15" s="80">
        <v>0.0970015593506809</v>
      </c>
      <c r="GL15" t="s" s="35">
        <v>324</v>
      </c>
      <c r="GM15" t="s" s="35">
        <v>324</v>
      </c>
      <c r="GN15" s="80">
        <v>0.177470211566066</v>
      </c>
      <c r="GO15" t="s" s="35">
        <v>324</v>
      </c>
      <c r="GP15" s="80">
        <v>4.64996880479561</v>
      </c>
      <c r="GQ15" s="80">
        <v>12.2759516238771</v>
      </c>
      <c r="GR15" s="80">
        <v>0.08912881585133101</v>
      </c>
      <c r="GS15" s="80">
        <v>0.358990738329993</v>
      </c>
      <c r="GT15" t="s" s="35">
        <v>324</v>
      </c>
      <c r="GU15" s="80">
        <v>0.0957410185826249</v>
      </c>
      <c r="GV15" s="80">
        <v>2.77313217312604</v>
      </c>
      <c r="GW15" s="80">
        <v>3.84930488448291</v>
      </c>
      <c r="GX15" s="80">
        <v>0.246365911052319</v>
      </c>
      <c r="GY15" t="s" s="35">
        <v>324</v>
      </c>
      <c r="GZ15" s="80">
        <v>0.0532909596263592</v>
      </c>
      <c r="HA15" t="s" s="35">
        <v>324</v>
      </c>
      <c r="HB15" s="80">
        <v>7.89086580264624</v>
      </c>
      <c r="HC15" s="80">
        <v>3.06804506738813</v>
      </c>
      <c r="HD15" s="80">
        <v>1.70142221036017</v>
      </c>
      <c r="HE15" s="80">
        <v>207.911708965678</v>
      </c>
      <c r="HF15" s="80">
        <v>2.0257562287095</v>
      </c>
      <c r="HG15" s="80">
        <v>0.075711409766877</v>
      </c>
      <c r="HH15" s="80">
        <v>0.0793756165558545</v>
      </c>
      <c r="HI15" s="80">
        <v>0.0788578899872332</v>
      </c>
      <c r="HJ15" s="80">
        <v>0.0352921069763998</v>
      </c>
      <c r="HK15" s="80">
        <v>0.078731043230893</v>
      </c>
      <c r="HL15" s="80">
        <v>0.228978974829309</v>
      </c>
      <c r="HM15" s="80">
        <v>0.0976243041249111</v>
      </c>
      <c r="HN15" s="80">
        <v>1.04406233117409</v>
      </c>
      <c r="HO15" s="80">
        <v>0.428985380256813</v>
      </c>
      <c r="HP15" s="80">
        <v>1.16113058646517</v>
      </c>
      <c r="HQ15" s="80">
        <v>0.142792525045511</v>
      </c>
      <c r="HR15" s="80">
        <v>0.0549582143579192</v>
      </c>
      <c r="HS15" s="80">
        <v>0.563596134002638</v>
      </c>
      <c r="HT15" s="80">
        <v>0.361995947145101</v>
      </c>
      <c r="HU15" t="s" s="35">
        <v>324</v>
      </c>
      <c r="HV15" s="80">
        <v>0.0727807051085768</v>
      </c>
      <c r="HW15" s="80">
        <v>34.5020723589904</v>
      </c>
      <c r="HX15" s="80">
        <v>0.106726733148892</v>
      </c>
      <c r="HY15" s="80">
        <v>0.317644003583131</v>
      </c>
      <c r="HZ15" s="80">
        <v>0.0760291306899004</v>
      </c>
      <c r="IA15" s="80">
        <v>0.09593667035079639</v>
      </c>
      <c r="IB15" s="80">
        <v>0.252322677440537</v>
      </c>
      <c r="IC15" s="80">
        <v>2.16889783693284</v>
      </c>
      <c r="ID15" s="80">
        <v>0.952868952495148</v>
      </c>
      <c r="IE15" t="s" s="35">
        <v>324</v>
      </c>
      <c r="IF15" s="80">
        <v>0.0500623149717772</v>
      </c>
      <c r="IG15" s="80">
        <v>3.3844741254725</v>
      </c>
      <c r="IH15" t="s" s="35">
        <v>324</v>
      </c>
      <c r="II15" s="80">
        <v>0.189451629219501</v>
      </c>
      <c r="IJ15" s="80">
        <v>74.6233111868515</v>
      </c>
      <c r="IK15" t="s" s="35">
        <v>324</v>
      </c>
      <c r="IL15" s="80">
        <v>3.14901351776688</v>
      </c>
      <c r="IM15" t="s" s="35">
        <v>324</v>
      </c>
      <c r="IN15" s="80">
        <v>3.88698047170543</v>
      </c>
      <c r="IO15" s="80">
        <v>0.5513462646176071</v>
      </c>
      <c r="IP15" s="80">
        <v>0.0311615599740541</v>
      </c>
      <c r="IQ15" s="80">
        <v>0.0271657018657157</v>
      </c>
      <c r="IR15" s="80">
        <v>0.385237588322015</v>
      </c>
      <c r="IS15" s="80">
        <v>1.24477604221754</v>
      </c>
      <c r="IT15" s="80">
        <v>0.264017466050901</v>
      </c>
      <c r="IU15" s="80">
        <v>0.07841749644064749</v>
      </c>
      <c r="IV15" s="80">
        <v>0.516238233346898</v>
      </c>
      <c r="IW15" s="80">
        <v>3.29368170695619</v>
      </c>
      <c r="IX15" s="80">
        <v>2.94765702633725</v>
      </c>
      <c r="IY15" s="80">
        <v>0.577583100747894</v>
      </c>
      <c r="IZ15" s="80">
        <v>2.87433148730763</v>
      </c>
      <c r="JA15" s="80">
        <v>2.52318648906559</v>
      </c>
      <c r="JB15" s="80">
        <v>8.95403939708158</v>
      </c>
      <c r="JC15" s="80">
        <v>2.55323458339199</v>
      </c>
      <c r="JD15" t="s" s="35">
        <v>324</v>
      </c>
      <c r="JE15" s="80">
        <v>0.0669138952823099</v>
      </c>
    </row>
    <row r="16" ht="13.65" customHeight="1">
      <c r="A16" s="2"/>
      <c r="B16" t="s" s="84">
        <v>66</v>
      </c>
      <c r="C16" s="90"/>
      <c r="D16" s="79">
        <v>0.754686011268455</v>
      </c>
      <c r="E16" s="80">
        <v>0.198472260195895</v>
      </c>
      <c r="F16" s="80">
        <v>0.9084501878497609</v>
      </c>
      <c r="G16" t="s" s="35">
        <v>324</v>
      </c>
      <c r="H16" s="80">
        <v>0.292205624330756</v>
      </c>
      <c r="I16" s="80">
        <v>2.04479143182123</v>
      </c>
      <c r="J16" t="s" s="35">
        <v>324</v>
      </c>
      <c r="K16" s="80">
        <v>1.53119137363555</v>
      </c>
      <c r="L16" s="80">
        <v>0.217577891843763</v>
      </c>
      <c r="M16" s="80">
        <v>4.53450290724815</v>
      </c>
      <c r="N16" s="80">
        <v>1.03006826179021</v>
      </c>
      <c r="O16" t="s" s="35">
        <v>324</v>
      </c>
      <c r="P16" s="80">
        <v>1.63899165681737</v>
      </c>
      <c r="Q16" s="80">
        <v>0.156641987421585</v>
      </c>
      <c r="R16" s="80">
        <v>19.0878153589314</v>
      </c>
      <c r="S16" s="80">
        <v>0.186505037406642</v>
      </c>
      <c r="T16" s="80">
        <v>0.497940938912697</v>
      </c>
      <c r="U16" s="80">
        <v>0.7093073160080861</v>
      </c>
      <c r="V16" t="s" s="35">
        <v>324</v>
      </c>
      <c r="W16" t="s" s="35">
        <v>324</v>
      </c>
      <c r="X16" s="80">
        <v>2.79742427870184</v>
      </c>
      <c r="Y16" s="80">
        <v>6.97086505009413</v>
      </c>
      <c r="Z16" s="80">
        <v>5.23545763462157</v>
      </c>
      <c r="AA16" s="80">
        <v>3.06372621826483</v>
      </c>
      <c r="AB16" s="80">
        <v>5.0685362134754</v>
      </c>
      <c r="AC16" s="80">
        <v>9.01108659893092</v>
      </c>
      <c r="AD16" s="80">
        <v>0.128875489408499</v>
      </c>
      <c r="AE16" s="80">
        <v>0.07734015121358841</v>
      </c>
      <c r="AF16" s="80">
        <v>14.0214544696397</v>
      </c>
      <c r="AG16" s="80">
        <v>0.18558846823378</v>
      </c>
      <c r="AH16" s="80">
        <v>0.143839773220695</v>
      </c>
      <c r="AI16" s="80">
        <v>4.349766999144</v>
      </c>
      <c r="AJ16" s="80">
        <v>1.68643040277372</v>
      </c>
      <c r="AK16" s="80">
        <v>1.35336265611833</v>
      </c>
      <c r="AL16" s="80">
        <v>0.575532026797381</v>
      </c>
      <c r="AM16" s="80">
        <v>7.08725651159045</v>
      </c>
      <c r="AN16" s="80">
        <v>0.06269135886441581</v>
      </c>
      <c r="AO16" s="80">
        <v>0.380915123797313</v>
      </c>
      <c r="AP16" s="80">
        <v>0.06822668417549529</v>
      </c>
      <c r="AQ16" s="80">
        <v>0.322780298666093</v>
      </c>
      <c r="AR16" s="80">
        <v>0.708158253198345</v>
      </c>
      <c r="AS16" s="80">
        <v>0.356719185234422</v>
      </c>
      <c r="AT16" s="80">
        <v>0.511162124793975</v>
      </c>
      <c r="AU16" s="80">
        <v>0.530232047282943</v>
      </c>
      <c r="AV16" s="80">
        <v>9.91935768097785</v>
      </c>
      <c r="AW16" s="80">
        <v>6.30016211181758</v>
      </c>
      <c r="AX16" s="80">
        <v>0.189685608964177</v>
      </c>
      <c r="AY16" s="80">
        <v>0.185975915874066</v>
      </c>
      <c r="AZ16" s="80">
        <v>10.2116897820724</v>
      </c>
      <c r="BA16" s="80">
        <v>3.19612240644515</v>
      </c>
      <c r="BB16" s="80">
        <v>0.183354685169574</v>
      </c>
      <c r="BC16" s="80">
        <v>23.9995017699462</v>
      </c>
      <c r="BD16" s="80">
        <v>5.12926043215923</v>
      </c>
      <c r="BE16" s="80">
        <v>6.20397153289731</v>
      </c>
      <c r="BF16" s="80">
        <v>127.447236508015</v>
      </c>
      <c r="BG16" s="80">
        <v>0.186706818482157</v>
      </c>
      <c r="BH16" s="80">
        <v>0.414302449980044</v>
      </c>
      <c r="BI16" s="80">
        <v>0.265557240723393</v>
      </c>
      <c r="BJ16" s="80">
        <v>1.62986250381606</v>
      </c>
      <c r="BK16" s="80">
        <v>7.38029805541495</v>
      </c>
      <c r="BL16" s="80">
        <v>0.0857576891657446</v>
      </c>
      <c r="BM16" s="80">
        <v>33.2923967944485</v>
      </c>
      <c r="BN16" s="80">
        <v>10.9720727910465</v>
      </c>
      <c r="BO16" s="80">
        <v>3.67732927294063</v>
      </c>
      <c r="BP16" s="80">
        <v>434.235340029292</v>
      </c>
      <c r="BQ16" s="80">
        <v>4.50274295522311</v>
      </c>
      <c r="BR16" s="80">
        <v>35.8183095006467</v>
      </c>
      <c r="BS16" s="80">
        <v>0.366217005834123</v>
      </c>
      <c r="BT16" s="80">
        <v>1.21706358632307</v>
      </c>
      <c r="BU16" s="80">
        <v>1.9861269145478</v>
      </c>
      <c r="BV16" s="80">
        <v>3.29612796617129</v>
      </c>
      <c r="BW16" s="80">
        <v>16.9622396577557</v>
      </c>
      <c r="BX16" s="80">
        <v>9.890509640712221</v>
      </c>
      <c r="BY16" s="80">
        <v>31.3849664555705</v>
      </c>
      <c r="BZ16" s="80">
        <v>13.3350071529008</v>
      </c>
      <c r="CA16" s="80">
        <v>0.5371487656127349</v>
      </c>
      <c r="CB16" s="80">
        <v>1.35029486982198</v>
      </c>
      <c r="CC16" s="80">
        <v>0.281297863811064</v>
      </c>
      <c r="CD16" s="80">
        <v>0.956752289998511</v>
      </c>
      <c r="CE16" s="80">
        <v>0.5021727304122801</v>
      </c>
      <c r="CF16" s="80">
        <v>0.0858315408251985</v>
      </c>
      <c r="CG16" s="80">
        <v>0.205828916529021</v>
      </c>
      <c r="CH16" s="80">
        <v>0.146198715223481</v>
      </c>
      <c r="CI16" s="80">
        <v>1.26932348059964</v>
      </c>
      <c r="CJ16" s="80">
        <v>1.09083792659294</v>
      </c>
      <c r="CK16" s="80">
        <v>5.71649259730883</v>
      </c>
      <c r="CL16" s="80">
        <v>1.06636116736065</v>
      </c>
      <c r="CM16" s="80">
        <v>0.439974376072017</v>
      </c>
      <c r="CN16" s="80">
        <v>1.5418037725511</v>
      </c>
      <c r="CO16" s="80">
        <v>34.4182752674548</v>
      </c>
      <c r="CP16" s="80">
        <v>26.4465422400712</v>
      </c>
      <c r="CQ16" s="80">
        <v>51.6460609200357</v>
      </c>
      <c r="CR16" s="80">
        <v>40.0436598173956</v>
      </c>
      <c r="CS16" s="80">
        <v>97.8253912254516</v>
      </c>
      <c r="CT16" s="80">
        <v>0.291996384689895</v>
      </c>
      <c r="CU16" s="80">
        <v>1.79678880636588</v>
      </c>
      <c r="CV16" s="80">
        <v>170.412042066461</v>
      </c>
      <c r="CW16" s="80">
        <v>20.6937361862433</v>
      </c>
      <c r="CX16" s="80">
        <v>0.106110599874684</v>
      </c>
      <c r="CY16" s="80">
        <v>0.311599087073374</v>
      </c>
      <c r="CZ16" s="80">
        <v>0.321528340496211</v>
      </c>
      <c r="DA16" s="80">
        <v>0.228771053836447</v>
      </c>
      <c r="DB16" s="80">
        <v>0.853029228460107</v>
      </c>
      <c r="DC16" s="80">
        <v>0.61848288022872</v>
      </c>
      <c r="DD16" s="80">
        <v>0.587162120895263</v>
      </c>
      <c r="DE16" s="80">
        <v>1.11596556413966</v>
      </c>
      <c r="DF16" s="80">
        <v>2.28857652937018</v>
      </c>
      <c r="DG16" s="80">
        <v>0.146839625718085</v>
      </c>
      <c r="DH16" s="80">
        <v>0.400191760396447</v>
      </c>
      <c r="DI16" s="80">
        <v>0.19018210078593</v>
      </c>
      <c r="DJ16" s="80">
        <v>3.09365468570587</v>
      </c>
      <c r="DK16" s="80">
        <v>0.958464465979405</v>
      </c>
      <c r="DL16" s="80">
        <v>0.174219802447029</v>
      </c>
      <c r="DM16" s="80">
        <v>6.37106371012904</v>
      </c>
      <c r="DN16" s="80">
        <v>18.9687107574631</v>
      </c>
      <c r="DO16" s="80">
        <v>2.83543588244757</v>
      </c>
      <c r="DP16" s="80">
        <v>3.33206212386516</v>
      </c>
      <c r="DQ16" s="80">
        <v>0.718890465857373</v>
      </c>
      <c r="DR16" s="80">
        <v>84.3521479551984</v>
      </c>
      <c r="DS16" s="80">
        <v>0.625574592774704</v>
      </c>
      <c r="DT16" s="80">
        <v>0.604938671380932</v>
      </c>
      <c r="DU16" s="80">
        <v>0.434034228284199</v>
      </c>
      <c r="DV16" s="80">
        <v>339.254477713822</v>
      </c>
      <c r="DW16" s="80">
        <v>3.44185523645308</v>
      </c>
      <c r="DX16" s="80">
        <v>2.60626381236695</v>
      </c>
      <c r="DY16" s="80">
        <v>14.4961847135152</v>
      </c>
      <c r="DZ16" s="80">
        <v>4.64852189196947</v>
      </c>
      <c r="EA16" s="80">
        <v>0.359989746060055</v>
      </c>
      <c r="EB16" s="80">
        <v>3.28625665461416</v>
      </c>
      <c r="EC16" s="80">
        <v>49.6566577321307</v>
      </c>
      <c r="ED16" s="80">
        <v>0.186250715760618</v>
      </c>
      <c r="EE16" s="80">
        <v>0.19870957668638</v>
      </c>
      <c r="EF16" s="80">
        <v>0.0637555947036683</v>
      </c>
      <c r="EG16" s="80">
        <v>0.321673678448729</v>
      </c>
      <c r="EH16" s="80">
        <v>0.112645227955647</v>
      </c>
      <c r="EI16" s="80">
        <v>2.77450765791478</v>
      </c>
      <c r="EJ16" s="80">
        <v>2.27259355480733</v>
      </c>
      <c r="EK16" s="80">
        <v>1.84625431050001</v>
      </c>
      <c r="EL16" s="80">
        <v>2.94061882593466</v>
      </c>
      <c r="EM16" s="80">
        <v>4.62077385071505</v>
      </c>
      <c r="EN16" s="80">
        <v>0.350571863245714</v>
      </c>
      <c r="EO16" s="80">
        <v>0.649118257762998</v>
      </c>
      <c r="EP16" s="80">
        <v>0.975290681852737</v>
      </c>
      <c r="EQ16" s="80">
        <v>1.65846760299443</v>
      </c>
      <c r="ER16" s="80">
        <v>0.411335473215746</v>
      </c>
      <c r="ES16" s="80">
        <v>0.0675079587833245</v>
      </c>
      <c r="ET16" s="80">
        <v>0.09059804929164279</v>
      </c>
      <c r="EU16" s="80">
        <v>0.523626497028013</v>
      </c>
      <c r="EV16" s="80">
        <v>4.59621092833014</v>
      </c>
      <c r="EW16" s="80">
        <v>35.9649370612693</v>
      </c>
      <c r="EX16" s="80">
        <v>0.809340735871634</v>
      </c>
      <c r="EY16" s="80">
        <v>8.17996319473521</v>
      </c>
      <c r="EZ16" s="80">
        <v>0.0452686277856171</v>
      </c>
      <c r="FA16" s="80">
        <v>0.055076676691992</v>
      </c>
      <c r="FB16" s="80">
        <v>1.50338648348126</v>
      </c>
      <c r="FC16" s="80">
        <v>8.85609148386027</v>
      </c>
      <c r="FD16" s="80">
        <v>1.89214710636513</v>
      </c>
      <c r="FE16" s="80">
        <v>0.0807555746647293</v>
      </c>
      <c r="FF16" s="80">
        <v>0.223306008520016</v>
      </c>
      <c r="FG16" s="80">
        <v>0.0581999910576479</v>
      </c>
      <c r="FH16" s="80">
        <v>0.6456731639489171</v>
      </c>
      <c r="FI16" s="80">
        <v>1.42903658680963</v>
      </c>
      <c r="FJ16" s="80">
        <v>0.30152253288876</v>
      </c>
      <c r="FK16" s="80">
        <v>0.128245082361375</v>
      </c>
      <c r="FL16" s="80">
        <v>0.0530473597313359</v>
      </c>
      <c r="FM16" s="80">
        <v>0.0664193542332607</v>
      </c>
      <c r="FN16" s="80">
        <v>1.85578734665459</v>
      </c>
      <c r="FO16" s="80">
        <v>3.74863124920827</v>
      </c>
      <c r="FP16" s="80">
        <v>1.62401374603983</v>
      </c>
      <c r="FQ16" s="80">
        <v>0.0451843167326997</v>
      </c>
      <c r="FR16" s="80">
        <v>8.485168452489219</v>
      </c>
      <c r="FS16" t="s" s="35">
        <v>324</v>
      </c>
      <c r="FT16" s="80">
        <v>85.5445454388154</v>
      </c>
      <c r="FU16" s="80">
        <v>23.8352748207911</v>
      </c>
      <c r="FV16" s="80">
        <v>18.2087648235094</v>
      </c>
      <c r="FW16" t="s" s="35">
        <v>324</v>
      </c>
      <c r="FX16" s="80">
        <v>0.7120799307204499</v>
      </c>
      <c r="FY16" s="80">
        <v>80.62728453191821</v>
      </c>
      <c r="FZ16" s="80">
        <v>0.870648838055371</v>
      </c>
      <c r="GA16" s="80">
        <v>0.134138496794205</v>
      </c>
      <c r="GB16" s="80">
        <v>0.666866130659527</v>
      </c>
      <c r="GC16" s="80">
        <v>0.301261798886578</v>
      </c>
      <c r="GD16" t="s" s="35">
        <v>324</v>
      </c>
      <c r="GE16" s="80">
        <v>0.799473844924368</v>
      </c>
      <c r="GF16" s="80">
        <v>4.01394272907767</v>
      </c>
      <c r="GG16" s="80">
        <v>2.06419504636271</v>
      </c>
      <c r="GH16" s="80">
        <v>0.567881018273495</v>
      </c>
      <c r="GI16" s="80">
        <v>0.241600120139659</v>
      </c>
      <c r="GJ16" s="80">
        <v>0.197285833713763</v>
      </c>
      <c r="GK16" s="80">
        <v>0.15535058414476</v>
      </c>
      <c r="GL16" s="80">
        <v>0.0425202227456818</v>
      </c>
      <c r="GM16" s="80">
        <v>0.0405939841270289</v>
      </c>
      <c r="GN16" s="80">
        <v>0.163738245857529</v>
      </c>
      <c r="GO16" t="s" s="35">
        <v>324</v>
      </c>
      <c r="GP16" s="80">
        <v>6.23160532583622</v>
      </c>
      <c r="GQ16" s="80">
        <v>11.2046609772176</v>
      </c>
      <c r="GR16" s="80">
        <v>0.09477386948052841</v>
      </c>
      <c r="GS16" s="80">
        <v>0.205465298699713</v>
      </c>
      <c r="GT16" t="s" s="35">
        <v>324</v>
      </c>
      <c r="GU16" s="80">
        <v>0.0870056349449029</v>
      </c>
      <c r="GV16" s="80">
        <v>3.34058981587234</v>
      </c>
      <c r="GW16" t="s" s="35">
        <v>324</v>
      </c>
      <c r="GX16" s="80">
        <v>0.155169245612347</v>
      </c>
      <c r="GY16" s="80">
        <v>9.13163185036561</v>
      </c>
      <c r="GZ16" s="80">
        <v>0.163435303218412</v>
      </c>
      <c r="HA16" t="s" s="35">
        <v>324</v>
      </c>
      <c r="HB16" s="80">
        <v>8.67627215126029</v>
      </c>
      <c r="HC16" s="80">
        <v>5.60502743469123</v>
      </c>
      <c r="HD16" s="80">
        <v>1.79562853676103</v>
      </c>
      <c r="HE16" s="80">
        <v>177.122311493495</v>
      </c>
      <c r="HF16" s="80">
        <v>1.6626123737546</v>
      </c>
      <c r="HG16" s="80">
        <v>0.109669189536964</v>
      </c>
      <c r="HH16" s="80">
        <v>0.09889689031570049</v>
      </c>
      <c r="HI16" s="80">
        <v>0.132938599750936</v>
      </c>
      <c r="HJ16" s="80">
        <v>0.0379123786302091</v>
      </c>
      <c r="HK16" s="80">
        <v>0.186907785656351</v>
      </c>
      <c r="HL16" s="80">
        <v>0.278239148230747</v>
      </c>
      <c r="HM16" s="80">
        <v>0.112498574141074</v>
      </c>
      <c r="HN16" s="80">
        <v>1.02853926083702</v>
      </c>
      <c r="HO16" s="80">
        <v>0.264401439337937</v>
      </c>
      <c r="HP16" s="80">
        <v>0.131601411504244</v>
      </c>
      <c r="HQ16" s="80">
        <v>0.0921418103068512</v>
      </c>
      <c r="HR16" s="80">
        <v>0.06898546537519649</v>
      </c>
      <c r="HS16" s="80">
        <v>0.745795167969872</v>
      </c>
      <c r="HT16" s="80">
        <v>1.24534781492831</v>
      </c>
      <c r="HU16" t="s" s="35">
        <v>324</v>
      </c>
      <c r="HV16" t="s" s="35">
        <v>324</v>
      </c>
      <c r="HW16" s="80">
        <v>22.0329933327492</v>
      </c>
      <c r="HX16" s="80">
        <v>0.123715432634571</v>
      </c>
      <c r="HY16" s="80">
        <v>0.549903348412047</v>
      </c>
      <c r="HZ16" s="80">
        <v>0.0853984236764971</v>
      </c>
      <c r="IA16" t="s" s="35">
        <v>324</v>
      </c>
      <c r="IB16" t="s" s="35">
        <v>324</v>
      </c>
      <c r="IC16" s="80">
        <v>2.14009078877925</v>
      </c>
      <c r="ID16" s="80">
        <v>1.1783779492646</v>
      </c>
      <c r="IE16" t="s" s="35">
        <v>324</v>
      </c>
      <c r="IF16" s="80">
        <v>0.0520279038421001</v>
      </c>
      <c r="IG16" s="80">
        <v>3.51025551393334</v>
      </c>
      <c r="IH16" t="s" s="35">
        <v>324</v>
      </c>
      <c r="II16" s="80">
        <v>1.01711384974082</v>
      </c>
      <c r="IJ16" s="80">
        <v>83.36482044143121</v>
      </c>
      <c r="IK16" s="80">
        <v>0.107778245238355</v>
      </c>
      <c r="IL16" s="80">
        <v>4.75852083448492</v>
      </c>
      <c r="IM16" t="s" s="35">
        <v>324</v>
      </c>
      <c r="IN16" s="80">
        <v>7.31838873599649</v>
      </c>
      <c r="IO16" s="80">
        <v>0.881950132197614</v>
      </c>
      <c r="IP16" s="80">
        <v>0.0416909915035731</v>
      </c>
      <c r="IQ16" s="80">
        <v>0.0369954460971844</v>
      </c>
      <c r="IR16" s="80">
        <v>0.8093209009040629</v>
      </c>
      <c r="IS16" s="80">
        <v>1.59675517369218</v>
      </c>
      <c r="IT16" s="80">
        <v>0.703135440780332</v>
      </c>
      <c r="IU16" s="80">
        <v>0.08445513620968639</v>
      </c>
      <c r="IV16" s="80">
        <v>0.349906893784122</v>
      </c>
      <c r="IW16" s="80">
        <v>3.37378075129094</v>
      </c>
      <c r="IX16" s="80">
        <v>5.97808832396716</v>
      </c>
      <c r="IY16" s="80">
        <v>0.719167741497741</v>
      </c>
      <c r="IZ16" s="80">
        <v>2.36591073088606</v>
      </c>
      <c r="JA16" s="80">
        <v>5.8389266193373</v>
      </c>
      <c r="JB16" s="80">
        <v>7.82105412164734</v>
      </c>
      <c r="JC16" s="80">
        <v>5.96416667037948</v>
      </c>
      <c r="JD16" t="s" s="35">
        <v>324</v>
      </c>
      <c r="JE16" t="s" s="35">
        <v>324</v>
      </c>
    </row>
    <row r="17" ht="13.55" customHeight="1">
      <c r="A17" s="2"/>
      <c r="B17" s="44"/>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row>
    <row r="18" ht="13.55" customHeight="1">
      <c r="A18" s="2"/>
      <c r="B18" t="s" s="64">
        <v>325</v>
      </c>
      <c r="C18" s="55">
        <v>262</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c r="Y18" s="55">
        <v>1</v>
      </c>
      <c r="Z18" s="55">
        <v>1</v>
      </c>
      <c r="AA18" s="55">
        <v>1</v>
      </c>
      <c r="AB18" s="55">
        <v>1</v>
      </c>
      <c r="AC18" s="55">
        <v>1</v>
      </c>
      <c r="AD18" s="55">
        <v>1</v>
      </c>
      <c r="AE18" s="55">
        <v>1</v>
      </c>
      <c r="AF18" s="55">
        <v>1</v>
      </c>
      <c r="AG18" s="55">
        <v>1</v>
      </c>
      <c r="AH18" s="55">
        <v>1</v>
      </c>
      <c r="AI18" s="55">
        <v>1</v>
      </c>
      <c r="AJ18" s="55">
        <v>1</v>
      </c>
      <c r="AK18" s="55">
        <v>1</v>
      </c>
      <c r="AL18" s="55">
        <v>1</v>
      </c>
      <c r="AM18" s="55">
        <v>1</v>
      </c>
      <c r="AN18" s="55">
        <v>1</v>
      </c>
      <c r="AO18" s="55">
        <v>1</v>
      </c>
      <c r="AP18" s="55">
        <v>1</v>
      </c>
      <c r="AQ18" s="55">
        <v>1</v>
      </c>
      <c r="AR18" s="55">
        <v>1</v>
      </c>
      <c r="AS18" s="55">
        <v>1</v>
      </c>
      <c r="AT18" s="55">
        <v>1</v>
      </c>
      <c r="AU18" s="55">
        <v>1</v>
      </c>
      <c r="AV18" s="55">
        <v>1</v>
      </c>
      <c r="AW18" s="55">
        <v>1</v>
      </c>
      <c r="AX18" s="55">
        <v>1</v>
      </c>
      <c r="AY18" s="55">
        <v>1</v>
      </c>
      <c r="AZ18" s="55">
        <v>1</v>
      </c>
      <c r="BA18" s="55">
        <v>1</v>
      </c>
      <c r="BB18" s="55">
        <v>1</v>
      </c>
      <c r="BC18" s="55">
        <v>1</v>
      </c>
      <c r="BD18" s="55">
        <v>1</v>
      </c>
      <c r="BE18" s="55">
        <v>1</v>
      </c>
      <c r="BF18" s="55">
        <v>1</v>
      </c>
      <c r="BG18" s="55">
        <v>1</v>
      </c>
      <c r="BH18" s="55">
        <v>1</v>
      </c>
      <c r="BI18" s="55">
        <v>1</v>
      </c>
      <c r="BJ18" s="55">
        <v>1</v>
      </c>
      <c r="BK18" s="55">
        <v>1</v>
      </c>
      <c r="BL18" s="55">
        <v>1</v>
      </c>
      <c r="BM18" s="55">
        <v>1</v>
      </c>
      <c r="BN18" s="55">
        <v>1</v>
      </c>
      <c r="BO18" s="55">
        <v>1</v>
      </c>
      <c r="BP18" s="55">
        <v>1</v>
      </c>
      <c r="BQ18" s="55">
        <v>1</v>
      </c>
      <c r="BR18" s="55">
        <v>1</v>
      </c>
      <c r="BS18" s="55">
        <v>1</v>
      </c>
      <c r="BT18" s="55">
        <v>1</v>
      </c>
      <c r="BU18" s="55">
        <v>1</v>
      </c>
      <c r="BV18" s="55">
        <v>1</v>
      </c>
      <c r="BW18" s="55">
        <v>1</v>
      </c>
      <c r="BX18" s="55">
        <v>1</v>
      </c>
      <c r="BY18" s="55">
        <v>1</v>
      </c>
      <c r="BZ18" s="55">
        <v>1</v>
      </c>
      <c r="CA18" s="55">
        <v>1</v>
      </c>
      <c r="CB18" s="55">
        <v>1</v>
      </c>
      <c r="CC18" s="55">
        <v>1</v>
      </c>
      <c r="CD18" s="55">
        <v>1</v>
      </c>
      <c r="CE18" s="55">
        <v>1</v>
      </c>
      <c r="CF18" s="55">
        <v>1</v>
      </c>
      <c r="CG18" s="55">
        <v>1</v>
      </c>
      <c r="CH18" s="55">
        <v>1</v>
      </c>
      <c r="CI18" s="55">
        <v>1</v>
      </c>
      <c r="CJ18" s="55">
        <v>1</v>
      </c>
      <c r="CK18" s="55">
        <v>1</v>
      </c>
      <c r="CL18" s="55">
        <v>1</v>
      </c>
      <c r="CM18" s="55">
        <v>1</v>
      </c>
      <c r="CN18" s="55">
        <v>1</v>
      </c>
      <c r="CO18" s="55">
        <v>1</v>
      </c>
      <c r="CP18" s="55">
        <v>1</v>
      </c>
      <c r="CQ18" s="55">
        <v>1</v>
      </c>
      <c r="CR18" s="55">
        <v>1</v>
      </c>
      <c r="CS18" s="55">
        <v>1</v>
      </c>
      <c r="CT18" s="55">
        <v>1</v>
      </c>
      <c r="CU18" s="55">
        <v>1</v>
      </c>
      <c r="CV18" s="55">
        <v>1</v>
      </c>
      <c r="CW18" s="55">
        <v>1</v>
      </c>
      <c r="CX18" s="55">
        <v>1</v>
      </c>
      <c r="CY18" s="55">
        <v>1</v>
      </c>
      <c r="CZ18" s="55">
        <v>1</v>
      </c>
      <c r="DA18" s="55">
        <v>1</v>
      </c>
      <c r="DB18" s="55">
        <v>1</v>
      </c>
      <c r="DC18" s="55">
        <v>1</v>
      </c>
      <c r="DD18" s="55">
        <v>1</v>
      </c>
      <c r="DE18" s="55">
        <v>1</v>
      </c>
      <c r="DF18" s="55">
        <v>1</v>
      </c>
      <c r="DG18" s="55">
        <v>1</v>
      </c>
      <c r="DH18" s="55">
        <v>1</v>
      </c>
      <c r="DI18" s="55">
        <v>1</v>
      </c>
      <c r="DJ18" s="55">
        <v>1</v>
      </c>
      <c r="DK18" s="55">
        <v>1</v>
      </c>
      <c r="DL18" s="55">
        <v>1</v>
      </c>
      <c r="DM18" s="55">
        <v>1</v>
      </c>
      <c r="DN18" s="55">
        <v>1</v>
      </c>
      <c r="DO18" s="55">
        <v>1</v>
      </c>
      <c r="DP18" s="55">
        <v>1</v>
      </c>
      <c r="DQ18" s="55">
        <v>1</v>
      </c>
      <c r="DR18" s="55">
        <v>1</v>
      </c>
      <c r="DS18" s="55">
        <v>1</v>
      </c>
      <c r="DT18" s="55">
        <v>1</v>
      </c>
      <c r="DU18" s="55">
        <v>1</v>
      </c>
      <c r="DV18" s="55">
        <v>1</v>
      </c>
      <c r="DW18" s="55">
        <v>1</v>
      </c>
      <c r="DX18" s="55">
        <v>1</v>
      </c>
      <c r="DY18" s="55">
        <v>1</v>
      </c>
      <c r="DZ18" s="55">
        <v>1</v>
      </c>
      <c r="EA18" s="55">
        <v>1</v>
      </c>
      <c r="EB18" s="55">
        <v>1</v>
      </c>
      <c r="EC18" s="55">
        <v>1</v>
      </c>
      <c r="ED18" s="55">
        <v>1</v>
      </c>
      <c r="EE18" s="55">
        <v>1</v>
      </c>
      <c r="EF18" s="55">
        <v>1</v>
      </c>
      <c r="EG18" s="55">
        <v>1</v>
      </c>
      <c r="EH18" s="55">
        <v>1</v>
      </c>
      <c r="EI18" s="55">
        <v>1</v>
      </c>
      <c r="EJ18" s="55">
        <v>1</v>
      </c>
      <c r="EK18" s="55">
        <v>1</v>
      </c>
      <c r="EL18" s="55">
        <v>1</v>
      </c>
      <c r="EM18" s="55">
        <v>1</v>
      </c>
      <c r="EN18" s="55">
        <v>1</v>
      </c>
      <c r="EO18" s="55">
        <v>1</v>
      </c>
      <c r="EP18" s="55">
        <v>1</v>
      </c>
      <c r="EQ18" s="55">
        <v>1</v>
      </c>
      <c r="ER18" s="55">
        <v>1</v>
      </c>
      <c r="ES18" s="55">
        <v>1</v>
      </c>
      <c r="ET18" s="55">
        <v>1</v>
      </c>
      <c r="EU18" s="55">
        <v>1</v>
      </c>
      <c r="EV18" s="55">
        <v>1</v>
      </c>
      <c r="EW18" s="55">
        <v>1</v>
      </c>
      <c r="EX18" s="55">
        <v>1</v>
      </c>
      <c r="EY18" s="55">
        <v>1</v>
      </c>
      <c r="EZ18" s="55">
        <v>1</v>
      </c>
      <c r="FA18" s="55">
        <v>1</v>
      </c>
      <c r="FB18" s="55">
        <v>1</v>
      </c>
      <c r="FC18" s="55">
        <v>1</v>
      </c>
      <c r="FD18" s="55">
        <v>1</v>
      </c>
      <c r="FE18" s="55">
        <v>1</v>
      </c>
      <c r="FF18" s="55">
        <v>1</v>
      </c>
      <c r="FG18" s="55">
        <v>1</v>
      </c>
      <c r="FH18" s="55">
        <v>1</v>
      </c>
      <c r="FI18" s="55">
        <v>1</v>
      </c>
      <c r="FJ18" s="55">
        <v>1</v>
      </c>
      <c r="FK18" s="55">
        <v>1</v>
      </c>
      <c r="FL18" s="55">
        <v>1</v>
      </c>
      <c r="FM18" s="55">
        <v>1</v>
      </c>
      <c r="FN18" s="55">
        <v>1</v>
      </c>
      <c r="FO18" s="55">
        <v>1</v>
      </c>
      <c r="FP18" s="55">
        <v>1</v>
      </c>
      <c r="FQ18" s="55">
        <v>1</v>
      </c>
      <c r="FR18" s="55">
        <v>1</v>
      </c>
      <c r="FS18" s="55">
        <v>1</v>
      </c>
      <c r="FT18" s="55">
        <v>1</v>
      </c>
      <c r="FU18" s="55">
        <v>1</v>
      </c>
      <c r="FV18" s="55">
        <v>1</v>
      </c>
      <c r="FW18" s="55">
        <v>1</v>
      </c>
      <c r="FX18" s="55">
        <v>1</v>
      </c>
      <c r="FY18" s="55">
        <v>1</v>
      </c>
      <c r="FZ18" s="55">
        <v>1</v>
      </c>
      <c r="GA18" s="55">
        <v>1</v>
      </c>
      <c r="GB18" s="55">
        <v>1</v>
      </c>
      <c r="GC18" s="55">
        <v>1</v>
      </c>
      <c r="GD18" s="55">
        <v>1</v>
      </c>
      <c r="GE18" s="55">
        <v>1</v>
      </c>
      <c r="GF18" s="55">
        <v>1</v>
      </c>
      <c r="GG18" s="55">
        <v>1</v>
      </c>
      <c r="GH18" s="55">
        <v>1</v>
      </c>
      <c r="GI18" s="55">
        <v>1</v>
      </c>
      <c r="GJ18" s="55">
        <v>1</v>
      </c>
      <c r="GK18" s="55">
        <v>1</v>
      </c>
      <c r="GL18" s="55">
        <v>1</v>
      </c>
      <c r="GM18" s="55">
        <v>1</v>
      </c>
      <c r="GN18" s="55">
        <v>1</v>
      </c>
      <c r="GO18" s="55">
        <v>1</v>
      </c>
      <c r="GP18" s="55">
        <v>1</v>
      </c>
      <c r="GQ18" s="55">
        <v>1</v>
      </c>
      <c r="GR18" s="55">
        <v>1</v>
      </c>
      <c r="GS18" s="55">
        <v>1</v>
      </c>
      <c r="GT18" s="55">
        <v>1</v>
      </c>
      <c r="GU18" s="55">
        <v>1</v>
      </c>
      <c r="GV18" s="55">
        <v>1</v>
      </c>
      <c r="GW18" s="55">
        <v>1</v>
      </c>
      <c r="GX18" s="55">
        <v>1</v>
      </c>
      <c r="GY18" s="55">
        <v>1</v>
      </c>
      <c r="GZ18" s="55">
        <v>1</v>
      </c>
      <c r="HA18" s="55">
        <v>1</v>
      </c>
      <c r="HB18" s="55">
        <v>1</v>
      </c>
      <c r="HC18" s="55">
        <v>1</v>
      </c>
      <c r="HD18" s="55">
        <v>1</v>
      </c>
      <c r="HE18" s="55">
        <v>1</v>
      </c>
      <c r="HF18" s="55">
        <v>1</v>
      </c>
      <c r="HG18" s="55">
        <v>1</v>
      </c>
      <c r="HH18" s="55">
        <v>1</v>
      </c>
      <c r="HI18" s="55">
        <v>1</v>
      </c>
      <c r="HJ18" s="55">
        <v>1</v>
      </c>
      <c r="HK18" s="55">
        <v>1</v>
      </c>
      <c r="HL18" s="55">
        <v>1</v>
      </c>
      <c r="HM18" s="55">
        <v>1</v>
      </c>
      <c r="HN18" s="55">
        <v>1</v>
      </c>
      <c r="HO18" s="55">
        <v>1</v>
      </c>
      <c r="HP18" s="55">
        <v>1</v>
      </c>
      <c r="HQ18" s="55">
        <v>1</v>
      </c>
      <c r="HR18" s="55">
        <v>1</v>
      </c>
      <c r="HS18" s="55">
        <v>1</v>
      </c>
      <c r="HT18" s="55">
        <v>1</v>
      </c>
      <c r="HU18" s="55">
        <v>1</v>
      </c>
      <c r="HV18" s="55">
        <v>1</v>
      </c>
      <c r="HW18" s="55">
        <v>1</v>
      </c>
      <c r="HX18" s="55">
        <v>1</v>
      </c>
      <c r="HY18" s="55">
        <v>1</v>
      </c>
      <c r="HZ18" s="55">
        <v>1</v>
      </c>
      <c r="IA18" s="55">
        <v>1</v>
      </c>
      <c r="IB18" s="55">
        <v>1</v>
      </c>
      <c r="IC18" s="55">
        <v>1</v>
      </c>
      <c r="ID18" s="55">
        <v>1</v>
      </c>
      <c r="IE18" s="55">
        <v>1</v>
      </c>
      <c r="IF18" s="55">
        <v>1</v>
      </c>
      <c r="IG18" s="55">
        <v>1</v>
      </c>
      <c r="IH18" s="55">
        <v>1</v>
      </c>
      <c r="II18" s="55">
        <v>1</v>
      </c>
      <c r="IJ18" s="55">
        <v>1</v>
      </c>
      <c r="IK18" s="55">
        <v>1</v>
      </c>
      <c r="IL18" s="55">
        <v>1</v>
      </c>
      <c r="IM18" s="55">
        <v>1</v>
      </c>
      <c r="IN18" s="55">
        <v>1</v>
      </c>
      <c r="IO18" s="55">
        <v>1</v>
      </c>
      <c r="IP18" s="55">
        <v>1</v>
      </c>
      <c r="IQ18" s="55">
        <v>1</v>
      </c>
      <c r="IR18" s="55">
        <v>1</v>
      </c>
      <c r="IS18" s="55">
        <v>1</v>
      </c>
      <c r="IT18" s="55">
        <v>1</v>
      </c>
      <c r="IU18" s="55">
        <v>1</v>
      </c>
      <c r="IV18" s="55">
        <v>1</v>
      </c>
      <c r="IW18" s="55">
        <v>1</v>
      </c>
      <c r="IX18" s="55">
        <v>1</v>
      </c>
      <c r="IY18" s="55">
        <v>1</v>
      </c>
      <c r="IZ18" s="55">
        <v>1</v>
      </c>
      <c r="JA18" s="55">
        <v>1</v>
      </c>
      <c r="JB18" s="55">
        <v>1</v>
      </c>
      <c r="JC18" s="55">
        <v>1</v>
      </c>
      <c r="JD18" s="55">
        <v>1</v>
      </c>
      <c r="JE18" s="55">
        <v>1</v>
      </c>
    </row>
    <row r="19" ht="13.55" customHeight="1">
      <c r="A19" s="2"/>
      <c r="B19" t="s" s="64">
        <v>326</v>
      </c>
      <c r="C19" s="55">
        <v>114</v>
      </c>
      <c r="D19" s="55">
        <v>0</v>
      </c>
      <c r="E19" s="55">
        <v>0</v>
      </c>
      <c r="F19" s="55">
        <v>0</v>
      </c>
      <c r="G19" s="55">
        <v>1</v>
      </c>
      <c r="H19" s="55">
        <v>1</v>
      </c>
      <c r="I19" s="55">
        <v>1</v>
      </c>
      <c r="J19" s="55">
        <v>1</v>
      </c>
      <c r="K19" s="55">
        <v>0</v>
      </c>
      <c r="L19" s="55">
        <v>0</v>
      </c>
      <c r="M19" s="55">
        <v>0</v>
      </c>
      <c r="N19" s="55">
        <v>1</v>
      </c>
      <c r="O19" s="55">
        <v>1</v>
      </c>
      <c r="P19" s="55">
        <v>0</v>
      </c>
      <c r="Q19" s="55">
        <v>0</v>
      </c>
      <c r="R19" s="55">
        <v>0</v>
      </c>
      <c r="S19" s="55">
        <v>0</v>
      </c>
      <c r="T19" s="55">
        <v>1</v>
      </c>
      <c r="U19" s="55">
        <v>0</v>
      </c>
      <c r="V19" s="55">
        <v>1</v>
      </c>
      <c r="W19" s="55">
        <v>0</v>
      </c>
      <c r="X19" s="55">
        <v>0</v>
      </c>
      <c r="Y19" s="55">
        <v>1</v>
      </c>
      <c r="Z19" s="55">
        <v>1</v>
      </c>
      <c r="AA19" s="55">
        <v>0</v>
      </c>
      <c r="AB19" s="55">
        <v>0</v>
      </c>
      <c r="AC19" s="55">
        <v>1</v>
      </c>
      <c r="AD19" s="55">
        <v>1</v>
      </c>
      <c r="AE19" s="55">
        <v>1</v>
      </c>
      <c r="AF19" s="55">
        <v>1</v>
      </c>
      <c r="AG19" s="55">
        <v>1</v>
      </c>
      <c r="AH19" s="55">
        <v>1</v>
      </c>
      <c r="AI19" s="55">
        <v>0</v>
      </c>
      <c r="AJ19" s="55">
        <v>0</v>
      </c>
      <c r="AK19" s="55">
        <v>0</v>
      </c>
      <c r="AL19" s="55">
        <v>0</v>
      </c>
      <c r="AM19" s="55">
        <v>1</v>
      </c>
      <c r="AN19" s="55">
        <v>0</v>
      </c>
      <c r="AO19" s="55">
        <v>0</v>
      </c>
      <c r="AP19" s="55">
        <v>0</v>
      </c>
      <c r="AQ19" s="55">
        <v>0</v>
      </c>
      <c r="AR19" s="55">
        <v>0</v>
      </c>
      <c r="AS19" s="55">
        <v>0</v>
      </c>
      <c r="AT19" s="55">
        <v>1</v>
      </c>
      <c r="AU19" s="55">
        <v>1</v>
      </c>
      <c r="AV19" s="55">
        <v>1</v>
      </c>
      <c r="AW19" s="55">
        <v>1</v>
      </c>
      <c r="AX19" s="55">
        <v>1</v>
      </c>
      <c r="AY19" s="55">
        <v>0</v>
      </c>
      <c r="AZ19" s="55">
        <v>1</v>
      </c>
      <c r="BA19" s="55">
        <v>1</v>
      </c>
      <c r="BB19" s="55">
        <v>1</v>
      </c>
      <c r="BC19" s="55">
        <v>1</v>
      </c>
      <c r="BD19" s="55">
        <v>1</v>
      </c>
      <c r="BE19" s="55">
        <v>0</v>
      </c>
      <c r="BF19" s="55">
        <v>1</v>
      </c>
      <c r="BG19" s="55">
        <v>0</v>
      </c>
      <c r="BH19" s="55">
        <v>0</v>
      </c>
      <c r="BI19" s="55">
        <v>0</v>
      </c>
      <c r="BJ19" s="55">
        <v>1</v>
      </c>
      <c r="BK19" s="55">
        <v>0</v>
      </c>
      <c r="BL19" s="55">
        <v>0</v>
      </c>
      <c r="BM19" s="55">
        <v>0</v>
      </c>
      <c r="BN19" s="55">
        <v>1</v>
      </c>
      <c r="BO19" s="55">
        <v>1</v>
      </c>
      <c r="BP19" s="55">
        <v>1</v>
      </c>
      <c r="BQ19" s="55">
        <v>1</v>
      </c>
      <c r="BR19" s="55">
        <v>1</v>
      </c>
      <c r="BS19" s="55">
        <v>1</v>
      </c>
      <c r="BT19" s="55">
        <v>0</v>
      </c>
      <c r="BU19" s="55">
        <v>0</v>
      </c>
      <c r="BV19" s="55">
        <v>1</v>
      </c>
      <c r="BW19" s="55">
        <v>1</v>
      </c>
      <c r="BX19" s="55">
        <v>1</v>
      </c>
      <c r="BY19" s="55">
        <v>1</v>
      </c>
      <c r="BZ19" s="55">
        <v>1</v>
      </c>
      <c r="CA19" s="55">
        <v>0</v>
      </c>
      <c r="CB19" s="55">
        <v>0</v>
      </c>
      <c r="CC19" s="55">
        <v>0</v>
      </c>
      <c r="CD19" s="55">
        <v>0</v>
      </c>
      <c r="CE19" s="55">
        <v>0</v>
      </c>
      <c r="CF19" s="55">
        <v>0</v>
      </c>
      <c r="CG19" s="55">
        <v>1</v>
      </c>
      <c r="CH19" s="55">
        <v>0</v>
      </c>
      <c r="CI19" s="55">
        <v>1</v>
      </c>
      <c r="CJ19" s="55">
        <v>1</v>
      </c>
      <c r="CK19" s="55">
        <v>1</v>
      </c>
      <c r="CL19" s="55">
        <v>0</v>
      </c>
      <c r="CM19" s="55">
        <v>0</v>
      </c>
      <c r="CN19" s="55">
        <v>0</v>
      </c>
      <c r="CO19" s="55">
        <v>1</v>
      </c>
      <c r="CP19" s="55">
        <v>1</v>
      </c>
      <c r="CQ19" s="55">
        <v>1</v>
      </c>
      <c r="CR19" s="55">
        <v>1</v>
      </c>
      <c r="CS19" s="55">
        <v>1</v>
      </c>
      <c r="CT19" s="55">
        <v>0</v>
      </c>
      <c r="CU19" s="55">
        <v>0</v>
      </c>
      <c r="CV19" s="55">
        <v>1</v>
      </c>
      <c r="CW19" s="55">
        <v>1</v>
      </c>
      <c r="CX19" s="55">
        <v>0</v>
      </c>
      <c r="CY19" s="55">
        <v>0</v>
      </c>
      <c r="CZ19" s="55">
        <v>0</v>
      </c>
      <c r="DA19" s="55">
        <v>0</v>
      </c>
      <c r="DB19" s="55">
        <v>0</v>
      </c>
      <c r="DC19" s="55">
        <v>0</v>
      </c>
      <c r="DD19" s="55">
        <v>0</v>
      </c>
      <c r="DE19" s="55">
        <v>0</v>
      </c>
      <c r="DF19" s="55">
        <v>1</v>
      </c>
      <c r="DG19" s="55">
        <v>0</v>
      </c>
      <c r="DH19" s="55">
        <v>0</v>
      </c>
      <c r="DI19" s="55">
        <v>0</v>
      </c>
      <c r="DJ19" s="55">
        <v>0</v>
      </c>
      <c r="DK19" s="55">
        <v>0</v>
      </c>
      <c r="DL19" s="55">
        <v>1</v>
      </c>
      <c r="DM19" s="55">
        <v>1</v>
      </c>
      <c r="DN19" s="55">
        <v>1</v>
      </c>
      <c r="DO19" s="55">
        <v>1</v>
      </c>
      <c r="DP19" s="55">
        <v>1</v>
      </c>
      <c r="DQ19" s="55">
        <v>0</v>
      </c>
      <c r="DR19" s="55">
        <v>1</v>
      </c>
      <c r="DS19" s="55">
        <v>1</v>
      </c>
      <c r="DT19" s="55">
        <v>1</v>
      </c>
      <c r="DU19" s="55">
        <v>1</v>
      </c>
      <c r="DV19" s="55">
        <v>1</v>
      </c>
      <c r="DW19" s="55">
        <v>1</v>
      </c>
      <c r="DX19" s="55">
        <v>1</v>
      </c>
      <c r="DY19" s="55">
        <v>1</v>
      </c>
      <c r="DZ19" s="55">
        <v>1</v>
      </c>
      <c r="EA19" s="55">
        <v>1</v>
      </c>
      <c r="EB19" s="55">
        <v>1</v>
      </c>
      <c r="EC19" s="55">
        <v>1</v>
      </c>
      <c r="ED19" s="55">
        <v>0</v>
      </c>
      <c r="EE19" s="55">
        <v>0</v>
      </c>
      <c r="EF19" s="55">
        <v>0</v>
      </c>
      <c r="EG19" s="55">
        <v>0</v>
      </c>
      <c r="EH19" s="55">
        <v>0</v>
      </c>
      <c r="EI19" s="55">
        <v>1</v>
      </c>
      <c r="EJ19" s="55">
        <v>0</v>
      </c>
      <c r="EK19" s="55">
        <v>0</v>
      </c>
      <c r="EL19" s="55">
        <v>0</v>
      </c>
      <c r="EM19" s="55">
        <v>0</v>
      </c>
      <c r="EN19" s="55">
        <v>0</v>
      </c>
      <c r="EO19" s="55">
        <v>0</v>
      </c>
      <c r="EP19" s="55">
        <v>0</v>
      </c>
      <c r="EQ19" s="55">
        <v>0</v>
      </c>
      <c r="ER19" s="55">
        <v>0</v>
      </c>
      <c r="ES19" s="55">
        <v>0</v>
      </c>
      <c r="ET19" s="55">
        <v>0</v>
      </c>
      <c r="EU19" s="55">
        <v>0</v>
      </c>
      <c r="EV19" s="55">
        <v>0</v>
      </c>
      <c r="EW19" s="55">
        <v>1</v>
      </c>
      <c r="EX19" s="55">
        <v>1</v>
      </c>
      <c r="EY19" s="55">
        <v>1</v>
      </c>
      <c r="EZ19" s="55">
        <v>1</v>
      </c>
      <c r="FA19" s="55">
        <v>1</v>
      </c>
      <c r="FB19" s="55">
        <v>0</v>
      </c>
      <c r="FC19" s="55">
        <v>0</v>
      </c>
      <c r="FD19" s="55">
        <v>0</v>
      </c>
      <c r="FE19" s="55">
        <v>0</v>
      </c>
      <c r="FF19" s="55">
        <v>0</v>
      </c>
      <c r="FG19" s="55">
        <v>0</v>
      </c>
      <c r="FH19" s="55">
        <v>0</v>
      </c>
      <c r="FI19" s="55">
        <v>0</v>
      </c>
      <c r="FJ19" s="55">
        <v>0</v>
      </c>
      <c r="FK19" s="55">
        <v>0</v>
      </c>
      <c r="FL19" s="55">
        <v>0</v>
      </c>
      <c r="FM19" s="55">
        <v>0</v>
      </c>
      <c r="FN19" s="55">
        <v>0</v>
      </c>
      <c r="FO19" s="55">
        <v>0</v>
      </c>
      <c r="FP19" s="55">
        <v>0</v>
      </c>
      <c r="FQ19" s="55">
        <v>0</v>
      </c>
      <c r="FR19" s="55">
        <v>1</v>
      </c>
      <c r="FS19" s="55">
        <v>1</v>
      </c>
      <c r="FT19" s="55">
        <v>1</v>
      </c>
      <c r="FU19" s="55">
        <v>1</v>
      </c>
      <c r="FV19" s="55">
        <v>0</v>
      </c>
      <c r="FW19" s="55">
        <v>1</v>
      </c>
      <c r="FX19" s="55">
        <v>1</v>
      </c>
      <c r="FY19" s="55">
        <v>1</v>
      </c>
      <c r="FZ19" s="55">
        <v>1</v>
      </c>
      <c r="GA19" s="55">
        <v>0</v>
      </c>
      <c r="GB19" s="55">
        <v>1</v>
      </c>
      <c r="GC19" s="55">
        <v>0</v>
      </c>
      <c r="GD19" s="55">
        <v>0</v>
      </c>
      <c r="GE19" s="55">
        <v>0</v>
      </c>
      <c r="GF19" s="55">
        <v>0</v>
      </c>
      <c r="GG19" s="55">
        <v>0</v>
      </c>
      <c r="GH19" s="55">
        <v>0</v>
      </c>
      <c r="GI19" s="55">
        <v>0</v>
      </c>
      <c r="GJ19" s="55">
        <v>0</v>
      </c>
      <c r="GK19" s="55">
        <v>0</v>
      </c>
      <c r="GL19" s="55">
        <v>1</v>
      </c>
      <c r="GM19" s="55">
        <v>0</v>
      </c>
      <c r="GN19" s="55">
        <v>0</v>
      </c>
      <c r="GO19" s="55">
        <v>1</v>
      </c>
      <c r="GP19" s="55">
        <v>1</v>
      </c>
      <c r="GQ19" s="55">
        <v>1</v>
      </c>
      <c r="GR19" s="55">
        <v>1</v>
      </c>
      <c r="GS19" s="55">
        <v>0</v>
      </c>
      <c r="GT19" s="55">
        <v>1</v>
      </c>
      <c r="GU19" s="55">
        <v>0</v>
      </c>
      <c r="GV19" s="55">
        <v>0</v>
      </c>
      <c r="GW19" s="55">
        <v>0</v>
      </c>
      <c r="GX19" s="55">
        <v>0</v>
      </c>
      <c r="GY19" s="55">
        <v>0</v>
      </c>
      <c r="GZ19" s="55">
        <v>1</v>
      </c>
      <c r="HA19" s="55">
        <v>1</v>
      </c>
      <c r="HB19" s="55">
        <v>1</v>
      </c>
      <c r="HC19" s="55">
        <v>1</v>
      </c>
      <c r="HD19" s="55">
        <v>1</v>
      </c>
      <c r="HE19" s="55">
        <v>1</v>
      </c>
      <c r="HF19" s="55">
        <v>1</v>
      </c>
      <c r="HG19" s="55">
        <v>0</v>
      </c>
      <c r="HH19" s="55">
        <v>0</v>
      </c>
      <c r="HI19" s="55">
        <v>1</v>
      </c>
      <c r="HJ19" s="55">
        <v>0</v>
      </c>
      <c r="HK19" s="55">
        <v>0</v>
      </c>
      <c r="HL19" s="55">
        <v>0</v>
      </c>
      <c r="HM19" s="55">
        <v>0</v>
      </c>
      <c r="HN19" s="55">
        <v>0</v>
      </c>
      <c r="HO19" s="55">
        <v>0</v>
      </c>
      <c r="HP19" s="55">
        <v>0</v>
      </c>
      <c r="HQ19" s="55">
        <v>0</v>
      </c>
      <c r="HR19" s="55">
        <v>0</v>
      </c>
      <c r="HS19" s="55">
        <v>1</v>
      </c>
      <c r="HT19" s="55">
        <v>1</v>
      </c>
      <c r="HU19" s="55">
        <v>0</v>
      </c>
      <c r="HV19" s="55">
        <v>0</v>
      </c>
      <c r="HW19" s="55">
        <v>1</v>
      </c>
      <c r="HX19" s="55">
        <v>0</v>
      </c>
      <c r="HY19" s="55">
        <v>0</v>
      </c>
      <c r="HZ19" s="55">
        <v>0</v>
      </c>
      <c r="IA19" s="55">
        <v>0</v>
      </c>
      <c r="IB19" s="55">
        <v>0</v>
      </c>
      <c r="IC19" s="55">
        <v>0</v>
      </c>
      <c r="ID19" s="55">
        <v>0</v>
      </c>
      <c r="IE19" s="55">
        <v>1</v>
      </c>
      <c r="IF19" s="55">
        <v>0</v>
      </c>
      <c r="IG19" s="55">
        <v>1</v>
      </c>
      <c r="IH19" s="55">
        <v>1</v>
      </c>
      <c r="II19" s="55">
        <v>1</v>
      </c>
      <c r="IJ19" s="55">
        <v>1</v>
      </c>
      <c r="IK19" s="55">
        <v>0</v>
      </c>
      <c r="IL19" s="55">
        <v>1</v>
      </c>
      <c r="IM19" s="55">
        <v>1</v>
      </c>
      <c r="IN19" s="55">
        <v>1</v>
      </c>
      <c r="IO19" s="55">
        <v>1</v>
      </c>
      <c r="IP19" s="55">
        <v>1</v>
      </c>
      <c r="IQ19" s="55">
        <v>1</v>
      </c>
      <c r="IR19" s="55">
        <v>1</v>
      </c>
      <c r="IS19" s="55">
        <v>0</v>
      </c>
      <c r="IT19" s="55">
        <v>1</v>
      </c>
      <c r="IU19" s="55">
        <v>0</v>
      </c>
      <c r="IV19" s="55">
        <v>0</v>
      </c>
      <c r="IW19" s="55">
        <v>0</v>
      </c>
      <c r="IX19" s="55">
        <v>0</v>
      </c>
      <c r="IY19" s="55">
        <v>0</v>
      </c>
      <c r="IZ19" s="55">
        <v>0</v>
      </c>
      <c r="JA19" s="55">
        <v>0</v>
      </c>
      <c r="JB19" s="55">
        <v>0</v>
      </c>
      <c r="JC19" s="55">
        <v>0</v>
      </c>
      <c r="JD19" s="55">
        <v>0</v>
      </c>
      <c r="JE19" s="55">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VO19"/>
  <sheetViews>
    <sheetView workbookViewId="0" showGridLines="0" defaultGridColor="1"/>
  </sheetViews>
  <sheetFormatPr defaultColWidth="8.83333" defaultRowHeight="14.4" customHeight="1" outlineLevelRow="0" outlineLevelCol="0"/>
  <cols>
    <col min="1" max="1" width="5.67188" style="100" customWidth="1"/>
    <col min="2" max="2" width="20.6719" style="100" customWidth="1"/>
    <col min="3" max="3" width="5.67188" style="100" customWidth="1"/>
    <col min="4" max="587" width="30.6719" style="100" customWidth="1"/>
    <col min="588" max="16384" width="8.85156" style="100"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row>
    <row r="2" ht="18.3" customHeight="1">
      <c r="A2" s="2"/>
      <c r="B2" s="2"/>
      <c r="C2" t="s" s="66">
        <v>936</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row>
    <row r="9" ht="13.55" customHeight="1">
      <c r="A9" s="2"/>
      <c r="B9" s="15"/>
      <c r="C9" s="15"/>
      <c r="D9" t="s" s="69">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c r="MY9" s="15"/>
      <c r="MZ9" s="15"/>
      <c r="NA9" s="15"/>
      <c r="NB9" s="15"/>
      <c r="NC9" s="15"/>
      <c r="ND9" s="15"/>
      <c r="NE9" s="15"/>
      <c r="NF9" s="15"/>
      <c r="NG9" s="15"/>
      <c r="NH9" s="15"/>
      <c r="NI9" s="15"/>
      <c r="NJ9" s="15"/>
      <c r="NK9" s="15"/>
      <c r="NL9" s="15"/>
      <c r="NM9" s="15"/>
      <c r="NN9" s="15"/>
      <c r="NO9" s="15"/>
      <c r="NP9" s="15"/>
      <c r="NQ9" s="15"/>
      <c r="NR9" s="15"/>
      <c r="NS9" s="15"/>
      <c r="NT9" s="15"/>
      <c r="NU9" s="15"/>
      <c r="NV9" s="15"/>
      <c r="NW9" s="15"/>
      <c r="NX9" s="15"/>
      <c r="NY9" s="15"/>
      <c r="NZ9" s="15"/>
      <c r="OA9" s="15"/>
      <c r="OB9" s="15"/>
      <c r="OC9" s="15"/>
      <c r="OD9" s="15"/>
      <c r="OE9" s="15"/>
      <c r="OF9" s="15"/>
      <c r="OG9" s="15"/>
      <c r="OH9" s="15"/>
      <c r="OI9" s="15"/>
      <c r="OJ9" s="15"/>
      <c r="OK9" s="15"/>
      <c r="OL9" s="15"/>
      <c r="OM9" s="15"/>
      <c r="ON9" s="15"/>
      <c r="OO9" s="15"/>
      <c r="OP9" s="15"/>
      <c r="OQ9" s="15"/>
      <c r="OR9" s="15"/>
      <c r="OS9" s="15"/>
      <c r="OT9" s="15"/>
      <c r="OU9" s="15"/>
      <c r="OV9" s="15"/>
      <c r="OW9" s="15"/>
      <c r="OX9" s="15"/>
      <c r="OY9" s="15"/>
      <c r="OZ9" s="15"/>
      <c r="PA9" s="15"/>
      <c r="PB9" s="15"/>
      <c r="PC9" s="15"/>
      <c r="PD9" s="15"/>
      <c r="PE9" s="15"/>
      <c r="PF9" s="15"/>
      <c r="PG9" s="15"/>
      <c r="PH9" s="15"/>
      <c r="PI9" s="15"/>
      <c r="PJ9" s="15"/>
      <c r="PK9" s="15"/>
      <c r="PL9" s="15"/>
      <c r="PM9" s="15"/>
      <c r="PN9" s="15"/>
      <c r="PO9" s="15"/>
      <c r="PP9" s="15"/>
      <c r="PQ9" s="15"/>
      <c r="PR9" s="15"/>
      <c r="PS9" s="15"/>
      <c r="PT9" s="15"/>
      <c r="PU9" s="15"/>
      <c r="PV9" s="15"/>
      <c r="PW9" s="15"/>
      <c r="PX9" s="15"/>
      <c r="PY9" s="15"/>
      <c r="PZ9" s="15"/>
      <c r="QA9" s="15"/>
      <c r="QB9" s="15"/>
      <c r="QC9" s="15"/>
      <c r="QD9" s="15"/>
      <c r="QE9" s="15"/>
      <c r="QF9" s="15"/>
      <c r="QG9" s="15"/>
      <c r="QH9" s="15"/>
      <c r="QI9" s="15"/>
      <c r="QJ9" s="15"/>
      <c r="QK9" s="15"/>
      <c r="QL9" s="15"/>
      <c r="QM9" s="15"/>
      <c r="QN9" s="15"/>
      <c r="QO9" s="15"/>
      <c r="QP9" s="15"/>
      <c r="QQ9" s="15"/>
      <c r="QR9" s="15"/>
      <c r="QS9" s="15"/>
      <c r="QT9" s="15"/>
      <c r="QU9" s="15"/>
      <c r="QV9" s="15"/>
      <c r="QW9" s="15"/>
      <c r="QX9" s="15"/>
      <c r="QY9" s="15"/>
      <c r="QZ9" s="15"/>
      <c r="RA9" s="15"/>
      <c r="RB9" s="15"/>
      <c r="RC9" s="15"/>
      <c r="RD9" s="15"/>
      <c r="RE9" s="15"/>
      <c r="RF9" s="15"/>
      <c r="RG9" s="15"/>
      <c r="RH9" s="15"/>
      <c r="RI9" s="15"/>
      <c r="RJ9" s="15"/>
      <c r="RK9" s="15"/>
      <c r="RL9" s="15"/>
      <c r="RM9" s="15"/>
      <c r="RN9" s="15"/>
      <c r="RO9" s="15"/>
      <c r="RP9" s="15"/>
      <c r="RQ9" s="15"/>
      <c r="RR9" s="15"/>
      <c r="RS9" s="15"/>
      <c r="RT9" s="15"/>
      <c r="RU9" s="15"/>
      <c r="RV9" s="15"/>
      <c r="RW9" s="15"/>
      <c r="RX9" s="15"/>
      <c r="RY9" s="15"/>
      <c r="RZ9" s="15"/>
      <c r="SA9" s="15"/>
      <c r="SB9" s="15"/>
      <c r="SC9" s="15"/>
      <c r="SD9" s="15"/>
      <c r="SE9" s="15"/>
      <c r="SF9" s="15"/>
      <c r="SG9" s="15"/>
      <c r="SH9" s="15"/>
      <c r="SI9" s="15"/>
      <c r="SJ9" s="15"/>
      <c r="SK9" s="15"/>
      <c r="SL9" s="15"/>
      <c r="SM9" s="15"/>
      <c r="SN9" s="15"/>
      <c r="SO9" s="15"/>
      <c r="SP9" s="15"/>
      <c r="SQ9" s="15"/>
      <c r="SR9" s="15"/>
      <c r="SS9" s="15"/>
      <c r="ST9" s="15"/>
      <c r="SU9" s="15"/>
      <c r="SV9" s="15"/>
      <c r="SW9" s="15"/>
      <c r="SX9" s="15"/>
      <c r="SY9" s="15"/>
      <c r="SZ9" s="15"/>
      <c r="TA9" s="15"/>
      <c r="TB9" s="15"/>
      <c r="TC9" s="15"/>
      <c r="TD9" s="15"/>
      <c r="TE9" s="15"/>
      <c r="TF9" s="15"/>
      <c r="TG9" s="15"/>
      <c r="TH9" s="15"/>
      <c r="TI9" s="15"/>
      <c r="TJ9" s="15"/>
      <c r="TK9" s="15"/>
      <c r="TL9" s="15"/>
      <c r="TM9" s="15"/>
      <c r="TN9" s="15"/>
      <c r="TO9" s="15"/>
      <c r="TP9" s="15"/>
      <c r="TQ9" s="15"/>
      <c r="TR9" s="15"/>
      <c r="TS9" s="15"/>
      <c r="TT9" s="15"/>
      <c r="TU9" s="15"/>
      <c r="TV9" s="15"/>
      <c r="TW9" s="15"/>
      <c r="TX9" s="15"/>
      <c r="TY9" s="15"/>
      <c r="TZ9" s="15"/>
      <c r="UA9" s="15"/>
      <c r="UB9" s="15"/>
      <c r="UC9" s="15"/>
      <c r="UD9" s="15"/>
      <c r="UE9" s="15"/>
      <c r="UF9" s="15"/>
      <c r="UG9" s="15"/>
      <c r="UH9" s="15"/>
      <c r="UI9" s="15"/>
      <c r="UJ9" s="15"/>
      <c r="UK9" s="15"/>
      <c r="UL9" s="15"/>
      <c r="UM9" s="15"/>
      <c r="UN9" s="15"/>
      <c r="UO9" s="15"/>
      <c r="UP9" s="15"/>
      <c r="UQ9" s="15"/>
      <c r="UR9" s="15"/>
      <c r="US9" s="15"/>
      <c r="UT9" s="15"/>
      <c r="UU9" s="15"/>
      <c r="UV9" s="15"/>
      <c r="UW9" s="15"/>
      <c r="UX9" s="15"/>
      <c r="UY9" s="15"/>
      <c r="UZ9" s="15"/>
      <c r="VA9" s="15"/>
      <c r="VB9" s="15"/>
      <c r="VC9" s="15"/>
      <c r="VD9" s="15"/>
      <c r="VE9" s="15"/>
      <c r="VF9" s="15"/>
      <c r="VG9" s="15"/>
      <c r="VH9" s="15"/>
      <c r="VI9" s="15"/>
      <c r="VJ9" s="15"/>
      <c r="VK9" s="15"/>
      <c r="VL9" s="15"/>
      <c r="VM9" s="15"/>
      <c r="VN9" s="15"/>
      <c r="VO9" s="15"/>
    </row>
    <row r="10" ht="14.7" customHeight="1">
      <c r="A10" s="18"/>
      <c r="B10" t="s" s="51">
        <v>51</v>
      </c>
      <c r="C10" s="70"/>
      <c r="D10" t="s" s="71">
        <v>937</v>
      </c>
      <c r="E10" t="s" s="19">
        <v>938</v>
      </c>
      <c r="F10" t="s" s="19">
        <v>939</v>
      </c>
      <c r="G10" t="s" s="19">
        <v>940</v>
      </c>
      <c r="H10" t="s" s="19">
        <v>941</v>
      </c>
      <c r="I10" t="s" s="19">
        <v>942</v>
      </c>
      <c r="J10" t="s" s="19">
        <v>943</v>
      </c>
      <c r="K10" t="s" s="19">
        <v>944</v>
      </c>
      <c r="L10" t="s" s="19">
        <v>945</v>
      </c>
      <c r="M10" t="s" s="19">
        <v>946</v>
      </c>
      <c r="N10" t="s" s="19">
        <v>947</v>
      </c>
      <c r="O10" t="s" s="19">
        <v>948</v>
      </c>
      <c r="P10" t="s" s="19">
        <v>949</v>
      </c>
      <c r="Q10" t="s" s="19">
        <v>950</v>
      </c>
      <c r="R10" t="s" s="19">
        <v>951</v>
      </c>
      <c r="S10" t="s" s="19">
        <v>952</v>
      </c>
      <c r="T10" t="s" s="19">
        <v>953</v>
      </c>
      <c r="U10" t="s" s="19">
        <v>954</v>
      </c>
      <c r="V10" t="s" s="19">
        <v>955</v>
      </c>
      <c r="W10" t="s" s="19">
        <v>956</v>
      </c>
      <c r="X10" t="s" s="19">
        <v>957</v>
      </c>
      <c r="Y10" t="s" s="19">
        <v>958</v>
      </c>
      <c r="Z10" t="s" s="19">
        <v>959</v>
      </c>
      <c r="AA10" t="s" s="19">
        <v>960</v>
      </c>
      <c r="AB10" t="s" s="19">
        <v>961</v>
      </c>
      <c r="AC10" t="s" s="19">
        <v>962</v>
      </c>
      <c r="AD10" t="s" s="19">
        <v>963</v>
      </c>
      <c r="AE10" t="s" s="19">
        <v>964</v>
      </c>
      <c r="AF10" t="s" s="19">
        <v>965</v>
      </c>
      <c r="AG10" t="s" s="19">
        <v>966</v>
      </c>
      <c r="AH10" t="s" s="19">
        <v>967</v>
      </c>
      <c r="AI10" t="s" s="19">
        <v>968</v>
      </c>
      <c r="AJ10" t="s" s="19">
        <v>969</v>
      </c>
      <c r="AK10" t="s" s="19">
        <v>970</v>
      </c>
      <c r="AL10" t="s" s="19">
        <v>971</v>
      </c>
      <c r="AM10" t="s" s="19">
        <v>972</v>
      </c>
      <c r="AN10" t="s" s="19">
        <v>973</v>
      </c>
      <c r="AO10" t="s" s="19">
        <v>974</v>
      </c>
      <c r="AP10" t="s" s="19">
        <v>975</v>
      </c>
      <c r="AQ10" t="s" s="19">
        <v>976</v>
      </c>
      <c r="AR10" t="s" s="19">
        <v>977</v>
      </c>
      <c r="AS10" t="s" s="19">
        <v>978</v>
      </c>
      <c r="AT10" t="s" s="19">
        <v>979</v>
      </c>
      <c r="AU10" t="s" s="19">
        <v>980</v>
      </c>
      <c r="AV10" t="s" s="19">
        <v>981</v>
      </c>
      <c r="AW10" t="s" s="19">
        <v>982</v>
      </c>
      <c r="AX10" t="s" s="19">
        <v>983</v>
      </c>
      <c r="AY10" t="s" s="19">
        <v>984</v>
      </c>
      <c r="AZ10" t="s" s="19">
        <v>985</v>
      </c>
      <c r="BA10" t="s" s="19">
        <v>986</v>
      </c>
      <c r="BB10" t="s" s="19">
        <v>987</v>
      </c>
      <c r="BC10" t="s" s="19">
        <v>988</v>
      </c>
      <c r="BD10" t="s" s="19">
        <v>989</v>
      </c>
      <c r="BE10" t="s" s="19">
        <v>990</v>
      </c>
      <c r="BF10" t="s" s="19">
        <v>991</v>
      </c>
      <c r="BG10" t="s" s="19">
        <v>992</v>
      </c>
      <c r="BH10" t="s" s="19">
        <v>993</v>
      </c>
      <c r="BI10" t="s" s="19">
        <v>994</v>
      </c>
      <c r="BJ10" t="s" s="19">
        <v>995</v>
      </c>
      <c r="BK10" t="s" s="19">
        <v>996</v>
      </c>
      <c r="BL10" t="s" s="19">
        <v>997</v>
      </c>
      <c r="BM10" t="s" s="19">
        <v>998</v>
      </c>
      <c r="BN10" t="s" s="19">
        <v>999</v>
      </c>
      <c r="BO10" t="s" s="19">
        <v>1000</v>
      </c>
      <c r="BP10" t="s" s="19">
        <v>1001</v>
      </c>
      <c r="BQ10" t="s" s="19">
        <v>1002</v>
      </c>
      <c r="BR10" t="s" s="19">
        <v>1003</v>
      </c>
      <c r="BS10" t="s" s="19">
        <v>1004</v>
      </c>
      <c r="BT10" t="s" s="19">
        <v>1005</v>
      </c>
      <c r="BU10" t="s" s="19">
        <v>1006</v>
      </c>
      <c r="BV10" t="s" s="19">
        <v>1007</v>
      </c>
      <c r="BW10" t="s" s="19">
        <v>1008</v>
      </c>
      <c r="BX10" t="s" s="19">
        <v>1009</v>
      </c>
      <c r="BY10" t="s" s="19">
        <v>1010</v>
      </c>
      <c r="BZ10" t="s" s="19">
        <v>1011</v>
      </c>
      <c r="CA10" t="s" s="19">
        <v>1012</v>
      </c>
      <c r="CB10" t="s" s="19">
        <v>1013</v>
      </c>
      <c r="CC10" t="s" s="19">
        <v>1014</v>
      </c>
      <c r="CD10" t="s" s="19">
        <v>1015</v>
      </c>
      <c r="CE10" t="s" s="19">
        <v>1016</v>
      </c>
      <c r="CF10" t="s" s="19">
        <v>1017</v>
      </c>
      <c r="CG10" t="s" s="19">
        <v>1018</v>
      </c>
      <c r="CH10" t="s" s="19">
        <v>1019</v>
      </c>
      <c r="CI10" t="s" s="19">
        <v>1020</v>
      </c>
      <c r="CJ10" t="s" s="19">
        <v>1021</v>
      </c>
      <c r="CK10" t="s" s="19">
        <v>1022</v>
      </c>
      <c r="CL10" t="s" s="19">
        <v>1023</v>
      </c>
      <c r="CM10" t="s" s="19">
        <v>1024</v>
      </c>
      <c r="CN10" t="s" s="19">
        <v>1025</v>
      </c>
      <c r="CO10" t="s" s="19">
        <v>1026</v>
      </c>
      <c r="CP10" t="s" s="19">
        <v>1027</v>
      </c>
      <c r="CQ10" t="s" s="19">
        <v>1028</v>
      </c>
      <c r="CR10" t="s" s="19">
        <v>1029</v>
      </c>
      <c r="CS10" t="s" s="19">
        <v>1030</v>
      </c>
      <c r="CT10" t="s" s="19">
        <v>1031</v>
      </c>
      <c r="CU10" t="s" s="19">
        <v>1032</v>
      </c>
      <c r="CV10" t="s" s="19">
        <v>1033</v>
      </c>
      <c r="CW10" t="s" s="19">
        <v>1034</v>
      </c>
      <c r="CX10" t="s" s="19">
        <v>1035</v>
      </c>
      <c r="CY10" t="s" s="19">
        <v>1036</v>
      </c>
      <c r="CZ10" t="s" s="19">
        <v>1037</v>
      </c>
      <c r="DA10" t="s" s="19">
        <v>1038</v>
      </c>
      <c r="DB10" t="s" s="19">
        <v>1039</v>
      </c>
      <c r="DC10" t="s" s="19">
        <v>1040</v>
      </c>
      <c r="DD10" t="s" s="19">
        <v>1041</v>
      </c>
      <c r="DE10" t="s" s="19">
        <v>1042</v>
      </c>
      <c r="DF10" t="s" s="19">
        <v>1043</v>
      </c>
      <c r="DG10" t="s" s="19">
        <v>1044</v>
      </c>
      <c r="DH10" t="s" s="19">
        <v>1045</v>
      </c>
      <c r="DI10" t="s" s="19">
        <v>1046</v>
      </c>
      <c r="DJ10" t="s" s="19">
        <v>1047</v>
      </c>
      <c r="DK10" t="s" s="19">
        <v>1048</v>
      </c>
      <c r="DL10" t="s" s="19">
        <v>1049</v>
      </c>
      <c r="DM10" t="s" s="19">
        <v>1050</v>
      </c>
      <c r="DN10" t="s" s="19">
        <v>1051</v>
      </c>
      <c r="DO10" t="s" s="19">
        <v>1052</v>
      </c>
      <c r="DP10" t="s" s="19">
        <v>1053</v>
      </c>
      <c r="DQ10" t="s" s="19">
        <v>1054</v>
      </c>
      <c r="DR10" t="s" s="19">
        <v>1055</v>
      </c>
      <c r="DS10" t="s" s="19">
        <v>1056</v>
      </c>
      <c r="DT10" t="s" s="19">
        <v>1057</v>
      </c>
      <c r="DU10" t="s" s="19">
        <v>1058</v>
      </c>
      <c r="DV10" t="s" s="19">
        <v>1059</v>
      </c>
      <c r="DW10" t="s" s="19">
        <v>1060</v>
      </c>
      <c r="DX10" t="s" s="19">
        <v>1061</v>
      </c>
      <c r="DY10" t="s" s="19">
        <v>1062</v>
      </c>
      <c r="DZ10" t="s" s="19">
        <v>1063</v>
      </c>
      <c r="EA10" t="s" s="19">
        <v>1064</v>
      </c>
      <c r="EB10" t="s" s="19">
        <v>1065</v>
      </c>
      <c r="EC10" t="s" s="19">
        <v>1066</v>
      </c>
      <c r="ED10" t="s" s="19">
        <v>1067</v>
      </c>
      <c r="EE10" t="s" s="19">
        <v>1068</v>
      </c>
      <c r="EF10" t="s" s="19">
        <v>1069</v>
      </c>
      <c r="EG10" t="s" s="19">
        <v>1070</v>
      </c>
      <c r="EH10" t="s" s="19">
        <v>1071</v>
      </c>
      <c r="EI10" t="s" s="19">
        <v>1072</v>
      </c>
      <c r="EJ10" t="s" s="19">
        <v>1073</v>
      </c>
      <c r="EK10" t="s" s="19">
        <v>1074</v>
      </c>
      <c r="EL10" t="s" s="19">
        <v>1075</v>
      </c>
      <c r="EM10" t="s" s="19">
        <v>1076</v>
      </c>
      <c r="EN10" t="s" s="19">
        <v>1077</v>
      </c>
      <c r="EO10" t="s" s="19">
        <v>1078</v>
      </c>
      <c r="EP10" t="s" s="19">
        <v>1079</v>
      </c>
      <c r="EQ10" t="s" s="19">
        <v>1080</v>
      </c>
      <c r="ER10" t="s" s="19">
        <v>1081</v>
      </c>
      <c r="ES10" t="s" s="19">
        <v>1082</v>
      </c>
      <c r="ET10" t="s" s="19">
        <v>1083</v>
      </c>
      <c r="EU10" t="s" s="19">
        <v>1084</v>
      </c>
      <c r="EV10" t="s" s="19">
        <v>1085</v>
      </c>
      <c r="EW10" t="s" s="19">
        <v>1086</v>
      </c>
      <c r="EX10" t="s" s="19">
        <v>1087</v>
      </c>
      <c r="EY10" t="s" s="19">
        <v>1088</v>
      </c>
      <c r="EZ10" t="s" s="19">
        <v>1089</v>
      </c>
      <c r="FA10" t="s" s="19">
        <v>1090</v>
      </c>
      <c r="FB10" t="s" s="19">
        <v>1091</v>
      </c>
      <c r="FC10" t="s" s="19">
        <v>1092</v>
      </c>
      <c r="FD10" t="s" s="19">
        <v>1093</v>
      </c>
      <c r="FE10" t="s" s="19">
        <v>1094</v>
      </c>
      <c r="FF10" t="s" s="19">
        <v>1095</v>
      </c>
      <c r="FG10" t="s" s="19">
        <v>1096</v>
      </c>
      <c r="FH10" t="s" s="19">
        <v>1097</v>
      </c>
      <c r="FI10" t="s" s="19">
        <v>1098</v>
      </c>
      <c r="FJ10" t="s" s="19">
        <v>1099</v>
      </c>
      <c r="FK10" t="s" s="19">
        <v>1100</v>
      </c>
      <c r="FL10" t="s" s="19">
        <v>1101</v>
      </c>
      <c r="FM10" t="s" s="19">
        <v>1102</v>
      </c>
      <c r="FN10" t="s" s="19">
        <v>1103</v>
      </c>
      <c r="FO10" t="s" s="19">
        <v>1104</v>
      </c>
      <c r="FP10" t="s" s="19">
        <v>1105</v>
      </c>
      <c r="FQ10" t="s" s="19">
        <v>1106</v>
      </c>
      <c r="FR10" t="s" s="19">
        <v>1107</v>
      </c>
      <c r="FS10" t="s" s="19">
        <v>1108</v>
      </c>
      <c r="FT10" t="s" s="19">
        <v>1109</v>
      </c>
      <c r="FU10" t="s" s="19">
        <v>1110</v>
      </c>
      <c r="FV10" t="s" s="19">
        <v>1111</v>
      </c>
      <c r="FW10" t="s" s="19">
        <v>1112</v>
      </c>
      <c r="FX10" t="s" s="19">
        <v>1113</v>
      </c>
      <c r="FY10" t="s" s="19">
        <v>1114</v>
      </c>
      <c r="FZ10" t="s" s="19">
        <v>1115</v>
      </c>
      <c r="GA10" t="s" s="19">
        <v>1116</v>
      </c>
      <c r="GB10" t="s" s="19">
        <v>1117</v>
      </c>
      <c r="GC10" t="s" s="19">
        <v>1118</v>
      </c>
      <c r="GD10" t="s" s="19">
        <v>1119</v>
      </c>
      <c r="GE10" t="s" s="19">
        <v>1120</v>
      </c>
      <c r="GF10" t="s" s="19">
        <v>1121</v>
      </c>
      <c r="GG10" t="s" s="19">
        <v>1122</v>
      </c>
      <c r="GH10" t="s" s="19">
        <v>1123</v>
      </c>
      <c r="GI10" t="s" s="19">
        <v>1124</v>
      </c>
      <c r="GJ10" t="s" s="19">
        <v>1125</v>
      </c>
      <c r="GK10" t="s" s="19">
        <v>1126</v>
      </c>
      <c r="GL10" t="s" s="19">
        <v>1127</v>
      </c>
      <c r="GM10" t="s" s="19">
        <v>1128</v>
      </c>
      <c r="GN10" t="s" s="19">
        <v>1129</v>
      </c>
      <c r="GO10" t="s" s="19">
        <v>1130</v>
      </c>
      <c r="GP10" t="s" s="19">
        <v>1131</v>
      </c>
      <c r="GQ10" t="s" s="19">
        <v>1132</v>
      </c>
      <c r="GR10" t="s" s="19">
        <v>1133</v>
      </c>
      <c r="GS10" t="s" s="19">
        <v>1134</v>
      </c>
      <c r="GT10" t="s" s="19">
        <v>1135</v>
      </c>
      <c r="GU10" t="s" s="19">
        <v>1136</v>
      </c>
      <c r="GV10" t="s" s="19">
        <v>1137</v>
      </c>
      <c r="GW10" t="s" s="19">
        <v>1138</v>
      </c>
      <c r="GX10" t="s" s="19">
        <v>1139</v>
      </c>
      <c r="GY10" t="s" s="19">
        <v>1140</v>
      </c>
      <c r="GZ10" t="s" s="19">
        <v>1141</v>
      </c>
      <c r="HA10" t="s" s="19">
        <v>1142</v>
      </c>
      <c r="HB10" t="s" s="19">
        <v>1143</v>
      </c>
      <c r="HC10" t="s" s="19">
        <v>1144</v>
      </c>
      <c r="HD10" t="s" s="19">
        <v>1145</v>
      </c>
      <c r="HE10" t="s" s="19">
        <v>1146</v>
      </c>
      <c r="HF10" t="s" s="19">
        <v>1147</v>
      </c>
      <c r="HG10" t="s" s="19">
        <v>1148</v>
      </c>
      <c r="HH10" t="s" s="19">
        <v>1149</v>
      </c>
      <c r="HI10" t="s" s="19">
        <v>1150</v>
      </c>
      <c r="HJ10" t="s" s="19">
        <v>1151</v>
      </c>
      <c r="HK10" t="s" s="19">
        <v>1152</v>
      </c>
      <c r="HL10" t="s" s="19">
        <v>1153</v>
      </c>
      <c r="HM10" t="s" s="19">
        <v>1154</v>
      </c>
      <c r="HN10" t="s" s="19">
        <v>1155</v>
      </c>
      <c r="HO10" t="s" s="19">
        <v>1156</v>
      </c>
      <c r="HP10" t="s" s="19">
        <v>1157</v>
      </c>
      <c r="HQ10" t="s" s="19">
        <v>1158</v>
      </c>
      <c r="HR10" t="s" s="19">
        <v>1159</v>
      </c>
      <c r="HS10" t="s" s="19">
        <v>1160</v>
      </c>
      <c r="HT10" t="s" s="19">
        <v>1161</v>
      </c>
      <c r="HU10" t="s" s="19">
        <v>1162</v>
      </c>
      <c r="HV10" t="s" s="19">
        <v>1163</v>
      </c>
      <c r="HW10" t="s" s="19">
        <v>1164</v>
      </c>
      <c r="HX10" t="s" s="19">
        <v>1165</v>
      </c>
      <c r="HY10" t="s" s="19">
        <v>1166</v>
      </c>
      <c r="HZ10" t="s" s="19">
        <v>1167</v>
      </c>
      <c r="IA10" t="s" s="19">
        <v>1168</v>
      </c>
      <c r="IB10" t="s" s="19">
        <v>1169</v>
      </c>
      <c r="IC10" t="s" s="19">
        <v>1170</v>
      </c>
      <c r="ID10" t="s" s="19">
        <v>1171</v>
      </c>
      <c r="IE10" t="s" s="19">
        <v>1172</v>
      </c>
      <c r="IF10" t="s" s="19">
        <v>1173</v>
      </c>
      <c r="IG10" t="s" s="19">
        <v>1174</v>
      </c>
      <c r="IH10" t="s" s="19">
        <v>1175</v>
      </c>
      <c r="II10" t="s" s="19">
        <v>1176</v>
      </c>
      <c r="IJ10" t="s" s="19">
        <v>1177</v>
      </c>
      <c r="IK10" t="s" s="19">
        <v>1178</v>
      </c>
      <c r="IL10" t="s" s="19">
        <v>1179</v>
      </c>
      <c r="IM10" t="s" s="19">
        <v>1180</v>
      </c>
      <c r="IN10" t="s" s="19">
        <v>1181</v>
      </c>
      <c r="IO10" t="s" s="19">
        <v>1182</v>
      </c>
      <c r="IP10" t="s" s="19">
        <v>1183</v>
      </c>
      <c r="IQ10" t="s" s="19">
        <v>1184</v>
      </c>
      <c r="IR10" t="s" s="19">
        <v>1185</v>
      </c>
      <c r="IS10" t="s" s="19">
        <v>1186</v>
      </c>
      <c r="IT10" t="s" s="19">
        <v>1187</v>
      </c>
      <c r="IU10" t="s" s="19">
        <v>1188</v>
      </c>
      <c r="IV10" t="s" s="19">
        <v>1189</v>
      </c>
      <c r="IW10" t="s" s="19">
        <v>1190</v>
      </c>
      <c r="IX10" t="s" s="19">
        <v>1191</v>
      </c>
      <c r="IY10" t="s" s="19">
        <v>1192</v>
      </c>
      <c r="IZ10" t="s" s="19">
        <v>1193</v>
      </c>
      <c r="JA10" t="s" s="19">
        <v>1194</v>
      </c>
      <c r="JB10" t="s" s="19">
        <v>1195</v>
      </c>
      <c r="JC10" t="s" s="19">
        <v>1196</v>
      </c>
      <c r="JD10" t="s" s="19">
        <v>1197</v>
      </c>
      <c r="JE10" t="s" s="19">
        <v>1198</v>
      </c>
      <c r="JF10" t="s" s="19">
        <v>1199</v>
      </c>
      <c r="JG10" t="s" s="19">
        <v>1200</v>
      </c>
      <c r="JH10" t="s" s="19">
        <v>1201</v>
      </c>
      <c r="JI10" t="s" s="19">
        <v>1202</v>
      </c>
      <c r="JJ10" t="s" s="19">
        <v>1203</v>
      </c>
      <c r="JK10" t="s" s="19">
        <v>1204</v>
      </c>
      <c r="JL10" t="s" s="19">
        <v>1205</v>
      </c>
      <c r="JM10" t="s" s="19">
        <v>1206</v>
      </c>
      <c r="JN10" t="s" s="19">
        <v>1207</v>
      </c>
      <c r="JO10" t="s" s="19">
        <v>1208</v>
      </c>
      <c r="JP10" t="s" s="19">
        <v>1209</v>
      </c>
      <c r="JQ10" t="s" s="19">
        <v>1210</v>
      </c>
      <c r="JR10" t="s" s="19">
        <v>1211</v>
      </c>
      <c r="JS10" t="s" s="19">
        <v>1212</v>
      </c>
      <c r="JT10" t="s" s="19">
        <v>1213</v>
      </c>
      <c r="JU10" t="s" s="19">
        <v>1214</v>
      </c>
      <c r="JV10" t="s" s="19">
        <v>1215</v>
      </c>
      <c r="JW10" t="s" s="19">
        <v>1216</v>
      </c>
      <c r="JX10" t="s" s="19">
        <v>1217</v>
      </c>
      <c r="JY10" t="s" s="19">
        <v>1218</v>
      </c>
      <c r="JZ10" t="s" s="19">
        <v>1219</v>
      </c>
      <c r="KA10" t="s" s="19">
        <v>1220</v>
      </c>
      <c r="KB10" t="s" s="19">
        <v>1221</v>
      </c>
      <c r="KC10" t="s" s="19">
        <v>1222</v>
      </c>
      <c r="KD10" t="s" s="19">
        <v>1223</v>
      </c>
      <c r="KE10" t="s" s="19">
        <v>1224</v>
      </c>
      <c r="KF10" t="s" s="19">
        <v>1225</v>
      </c>
      <c r="KG10" t="s" s="19">
        <v>1226</v>
      </c>
      <c r="KH10" t="s" s="19">
        <v>1227</v>
      </c>
      <c r="KI10" t="s" s="19">
        <v>1228</v>
      </c>
      <c r="KJ10" t="s" s="19">
        <v>1229</v>
      </c>
      <c r="KK10" t="s" s="19">
        <v>1230</v>
      </c>
      <c r="KL10" t="s" s="19">
        <v>1231</v>
      </c>
      <c r="KM10" t="s" s="19">
        <v>1232</v>
      </c>
      <c r="KN10" t="s" s="19">
        <v>1233</v>
      </c>
      <c r="KO10" t="s" s="19">
        <v>1234</v>
      </c>
      <c r="KP10" t="s" s="19">
        <v>1235</v>
      </c>
      <c r="KQ10" t="s" s="19">
        <v>1236</v>
      </c>
      <c r="KR10" t="s" s="19">
        <v>1237</v>
      </c>
      <c r="KS10" t="s" s="19">
        <v>1238</v>
      </c>
      <c r="KT10" t="s" s="19">
        <v>1239</v>
      </c>
      <c r="KU10" t="s" s="19">
        <v>1240</v>
      </c>
      <c r="KV10" t="s" s="19">
        <v>1241</v>
      </c>
      <c r="KW10" t="s" s="19">
        <v>1242</v>
      </c>
      <c r="KX10" t="s" s="19">
        <v>1243</v>
      </c>
      <c r="KY10" t="s" s="19">
        <v>1244</v>
      </c>
      <c r="KZ10" t="s" s="19">
        <v>1245</v>
      </c>
      <c r="LA10" t="s" s="19">
        <v>1246</v>
      </c>
      <c r="LB10" t="s" s="19">
        <v>1247</v>
      </c>
      <c r="LC10" t="s" s="19">
        <v>1248</v>
      </c>
      <c r="LD10" t="s" s="19">
        <v>1249</v>
      </c>
      <c r="LE10" t="s" s="19">
        <v>1250</v>
      </c>
      <c r="LF10" t="s" s="19">
        <v>1251</v>
      </c>
      <c r="LG10" t="s" s="19">
        <v>1252</v>
      </c>
      <c r="LH10" t="s" s="19">
        <v>1253</v>
      </c>
      <c r="LI10" t="s" s="19">
        <v>1254</v>
      </c>
      <c r="LJ10" t="s" s="19">
        <v>1255</v>
      </c>
      <c r="LK10" t="s" s="19">
        <v>1256</v>
      </c>
      <c r="LL10" t="s" s="19">
        <v>1257</v>
      </c>
      <c r="LM10" t="s" s="19">
        <v>1258</v>
      </c>
      <c r="LN10" t="s" s="19">
        <v>1259</v>
      </c>
      <c r="LO10" t="s" s="19">
        <v>1260</v>
      </c>
      <c r="LP10" t="s" s="19">
        <v>1261</v>
      </c>
      <c r="LQ10" t="s" s="19">
        <v>1262</v>
      </c>
      <c r="LR10" t="s" s="19">
        <v>1263</v>
      </c>
      <c r="LS10" t="s" s="19">
        <v>1264</v>
      </c>
      <c r="LT10" t="s" s="19">
        <v>1265</v>
      </c>
      <c r="LU10" t="s" s="19">
        <v>1266</v>
      </c>
      <c r="LV10" t="s" s="19">
        <v>1267</v>
      </c>
      <c r="LW10" t="s" s="19">
        <v>1268</v>
      </c>
      <c r="LX10" t="s" s="19">
        <v>1269</v>
      </c>
      <c r="LY10" t="s" s="19">
        <v>1270</v>
      </c>
      <c r="LZ10" t="s" s="19">
        <v>1271</v>
      </c>
      <c r="MA10" t="s" s="19">
        <v>1272</v>
      </c>
      <c r="MB10" t="s" s="19">
        <v>1273</v>
      </c>
      <c r="MC10" t="s" s="19">
        <v>1274</v>
      </c>
      <c r="MD10" t="s" s="19">
        <v>1275</v>
      </c>
      <c r="ME10" t="s" s="19">
        <v>1276</v>
      </c>
      <c r="MF10" t="s" s="19">
        <v>1277</v>
      </c>
      <c r="MG10" t="s" s="19">
        <v>1278</v>
      </c>
      <c r="MH10" t="s" s="19">
        <v>1279</v>
      </c>
      <c r="MI10" t="s" s="19">
        <v>1280</v>
      </c>
      <c r="MJ10" t="s" s="19">
        <v>1281</v>
      </c>
      <c r="MK10" t="s" s="19">
        <v>1282</v>
      </c>
      <c r="ML10" t="s" s="19">
        <v>1283</v>
      </c>
      <c r="MM10" t="s" s="19">
        <v>1284</v>
      </c>
      <c r="MN10" t="s" s="19">
        <v>1285</v>
      </c>
      <c r="MO10" t="s" s="19">
        <v>1286</v>
      </c>
      <c r="MP10" t="s" s="19">
        <v>1287</v>
      </c>
      <c r="MQ10" t="s" s="19">
        <v>1288</v>
      </c>
      <c r="MR10" t="s" s="19">
        <v>1289</v>
      </c>
      <c r="MS10" t="s" s="19">
        <v>1290</v>
      </c>
      <c r="MT10" t="s" s="19">
        <v>1291</v>
      </c>
      <c r="MU10" t="s" s="19">
        <v>1292</v>
      </c>
      <c r="MV10" t="s" s="19">
        <v>1293</v>
      </c>
      <c r="MW10" t="s" s="19">
        <v>1294</v>
      </c>
      <c r="MX10" t="s" s="19">
        <v>1295</v>
      </c>
      <c r="MY10" t="s" s="19">
        <v>1296</v>
      </c>
      <c r="MZ10" t="s" s="19">
        <v>1297</v>
      </c>
      <c r="NA10" t="s" s="19">
        <v>1298</v>
      </c>
      <c r="NB10" t="s" s="19">
        <v>1299</v>
      </c>
      <c r="NC10" t="s" s="19">
        <v>1300</v>
      </c>
      <c r="ND10" t="s" s="19">
        <v>1301</v>
      </c>
      <c r="NE10" t="s" s="19">
        <v>1302</v>
      </c>
      <c r="NF10" t="s" s="19">
        <v>1303</v>
      </c>
      <c r="NG10" t="s" s="19">
        <v>1304</v>
      </c>
      <c r="NH10" t="s" s="19">
        <v>1305</v>
      </c>
      <c r="NI10" t="s" s="19">
        <v>1306</v>
      </c>
      <c r="NJ10" t="s" s="19">
        <v>1307</v>
      </c>
      <c r="NK10" t="s" s="19">
        <v>1308</v>
      </c>
      <c r="NL10" t="s" s="19">
        <v>1309</v>
      </c>
      <c r="NM10" t="s" s="19">
        <v>1310</v>
      </c>
      <c r="NN10" t="s" s="19">
        <v>1311</v>
      </c>
      <c r="NO10" t="s" s="19">
        <v>1312</v>
      </c>
      <c r="NP10" t="s" s="19">
        <v>1313</v>
      </c>
      <c r="NQ10" t="s" s="19">
        <v>1314</v>
      </c>
      <c r="NR10" t="s" s="19">
        <v>1315</v>
      </c>
      <c r="NS10" t="s" s="19">
        <v>1316</v>
      </c>
      <c r="NT10" t="s" s="19">
        <v>1317</v>
      </c>
      <c r="NU10" t="s" s="19">
        <v>1318</v>
      </c>
      <c r="NV10" t="s" s="19">
        <v>1319</v>
      </c>
      <c r="NW10" t="s" s="19">
        <v>1320</v>
      </c>
      <c r="NX10" t="s" s="19">
        <v>1321</v>
      </c>
      <c r="NY10" t="s" s="19">
        <v>1322</v>
      </c>
      <c r="NZ10" t="s" s="19">
        <v>1323</v>
      </c>
      <c r="OA10" t="s" s="19">
        <v>1324</v>
      </c>
      <c r="OB10" t="s" s="19">
        <v>1325</v>
      </c>
      <c r="OC10" t="s" s="19">
        <v>1326</v>
      </c>
      <c r="OD10" t="s" s="19">
        <v>1327</v>
      </c>
      <c r="OE10" t="s" s="19">
        <v>1328</v>
      </c>
      <c r="OF10" t="s" s="19">
        <v>1329</v>
      </c>
      <c r="OG10" t="s" s="19">
        <v>1330</v>
      </c>
      <c r="OH10" t="s" s="19">
        <v>1331</v>
      </c>
      <c r="OI10" t="s" s="19">
        <v>1332</v>
      </c>
      <c r="OJ10" t="s" s="19">
        <v>1333</v>
      </c>
      <c r="OK10" t="s" s="19">
        <v>1334</v>
      </c>
      <c r="OL10" t="s" s="19">
        <v>1335</v>
      </c>
      <c r="OM10" t="s" s="19">
        <v>1336</v>
      </c>
      <c r="ON10" t="s" s="19">
        <v>1337</v>
      </c>
      <c r="OO10" t="s" s="19">
        <v>1338</v>
      </c>
      <c r="OP10" t="s" s="19">
        <v>1339</v>
      </c>
      <c r="OQ10" t="s" s="19">
        <v>1340</v>
      </c>
      <c r="OR10" t="s" s="19">
        <v>1341</v>
      </c>
      <c r="OS10" t="s" s="19">
        <v>1342</v>
      </c>
      <c r="OT10" t="s" s="19">
        <v>1343</v>
      </c>
      <c r="OU10" t="s" s="19">
        <v>1344</v>
      </c>
      <c r="OV10" t="s" s="19">
        <v>1345</v>
      </c>
      <c r="OW10" t="s" s="19">
        <v>1346</v>
      </c>
      <c r="OX10" t="s" s="19">
        <v>1347</v>
      </c>
      <c r="OY10" t="s" s="19">
        <v>1348</v>
      </c>
      <c r="OZ10" t="s" s="19">
        <v>1349</v>
      </c>
      <c r="PA10" t="s" s="19">
        <v>1350</v>
      </c>
      <c r="PB10" t="s" s="19">
        <v>1351</v>
      </c>
      <c r="PC10" t="s" s="19">
        <v>1352</v>
      </c>
      <c r="PD10" t="s" s="19">
        <v>1353</v>
      </c>
      <c r="PE10" t="s" s="19">
        <v>1354</v>
      </c>
      <c r="PF10" t="s" s="19">
        <v>1355</v>
      </c>
      <c r="PG10" t="s" s="19">
        <v>1356</v>
      </c>
      <c r="PH10" t="s" s="19">
        <v>1357</v>
      </c>
      <c r="PI10" t="s" s="19">
        <v>1358</v>
      </c>
      <c r="PJ10" t="s" s="19">
        <v>1359</v>
      </c>
      <c r="PK10" t="s" s="19">
        <v>1360</v>
      </c>
      <c r="PL10" t="s" s="19">
        <v>1361</v>
      </c>
      <c r="PM10" t="s" s="19">
        <v>1362</v>
      </c>
      <c r="PN10" t="s" s="19">
        <v>1363</v>
      </c>
      <c r="PO10" t="s" s="19">
        <v>1364</v>
      </c>
      <c r="PP10" t="s" s="19">
        <v>1365</v>
      </c>
      <c r="PQ10" t="s" s="19">
        <v>1366</v>
      </c>
      <c r="PR10" t="s" s="19">
        <v>1367</v>
      </c>
      <c r="PS10" t="s" s="19">
        <v>1368</v>
      </c>
      <c r="PT10" t="s" s="19">
        <v>1369</v>
      </c>
      <c r="PU10" t="s" s="19">
        <v>1370</v>
      </c>
      <c r="PV10" t="s" s="19">
        <v>1371</v>
      </c>
      <c r="PW10" t="s" s="19">
        <v>1372</v>
      </c>
      <c r="PX10" t="s" s="19">
        <v>1373</v>
      </c>
      <c r="PY10" t="s" s="19">
        <v>1374</v>
      </c>
      <c r="PZ10" t="s" s="19">
        <v>1375</v>
      </c>
      <c r="QA10" t="s" s="19">
        <v>1376</v>
      </c>
      <c r="QB10" t="s" s="19">
        <v>1377</v>
      </c>
      <c r="QC10" t="s" s="19">
        <v>1378</v>
      </c>
      <c r="QD10" t="s" s="19">
        <v>1379</v>
      </c>
      <c r="QE10" t="s" s="19">
        <v>1380</v>
      </c>
      <c r="QF10" t="s" s="19">
        <v>1381</v>
      </c>
      <c r="QG10" t="s" s="19">
        <v>1382</v>
      </c>
      <c r="QH10" t="s" s="19">
        <v>1383</v>
      </c>
      <c r="QI10" t="s" s="19">
        <v>1384</v>
      </c>
      <c r="QJ10" t="s" s="19">
        <v>1385</v>
      </c>
      <c r="QK10" t="s" s="19">
        <v>1386</v>
      </c>
      <c r="QL10" t="s" s="19">
        <v>1387</v>
      </c>
      <c r="QM10" t="s" s="19">
        <v>1388</v>
      </c>
      <c r="QN10" t="s" s="19">
        <v>1389</v>
      </c>
      <c r="QO10" t="s" s="19">
        <v>1390</v>
      </c>
      <c r="QP10" t="s" s="19">
        <v>1391</v>
      </c>
      <c r="QQ10" t="s" s="19">
        <v>1392</v>
      </c>
      <c r="QR10" t="s" s="19">
        <v>1393</v>
      </c>
      <c r="QS10" t="s" s="19">
        <v>1394</v>
      </c>
      <c r="QT10" t="s" s="19">
        <v>1395</v>
      </c>
      <c r="QU10" t="s" s="19">
        <v>1396</v>
      </c>
      <c r="QV10" t="s" s="19">
        <v>1397</v>
      </c>
      <c r="QW10" t="s" s="19">
        <v>1398</v>
      </c>
      <c r="QX10" t="s" s="19">
        <v>1399</v>
      </c>
      <c r="QY10" t="s" s="19">
        <v>1400</v>
      </c>
      <c r="QZ10" t="s" s="19">
        <v>1401</v>
      </c>
      <c r="RA10" t="s" s="19">
        <v>1402</v>
      </c>
      <c r="RB10" t="s" s="19">
        <v>1403</v>
      </c>
      <c r="RC10" t="s" s="19">
        <v>1404</v>
      </c>
      <c r="RD10" t="s" s="19">
        <v>1405</v>
      </c>
      <c r="RE10" t="s" s="19">
        <v>1406</v>
      </c>
      <c r="RF10" t="s" s="19">
        <v>1407</v>
      </c>
      <c r="RG10" t="s" s="19">
        <v>1408</v>
      </c>
      <c r="RH10" t="s" s="19">
        <v>1409</v>
      </c>
      <c r="RI10" t="s" s="19">
        <v>1410</v>
      </c>
      <c r="RJ10" t="s" s="19">
        <v>1411</v>
      </c>
      <c r="RK10" t="s" s="19">
        <v>1412</v>
      </c>
      <c r="RL10" t="s" s="19">
        <v>1413</v>
      </c>
      <c r="RM10" t="s" s="19">
        <v>1414</v>
      </c>
      <c r="RN10" t="s" s="19">
        <v>1415</v>
      </c>
      <c r="RO10" t="s" s="19">
        <v>1416</v>
      </c>
      <c r="RP10" t="s" s="19">
        <v>1417</v>
      </c>
      <c r="RQ10" t="s" s="19">
        <v>1418</v>
      </c>
      <c r="RR10" t="s" s="19">
        <v>1419</v>
      </c>
      <c r="RS10" t="s" s="19">
        <v>1420</v>
      </c>
      <c r="RT10" t="s" s="19">
        <v>1421</v>
      </c>
      <c r="RU10" t="s" s="19">
        <v>1422</v>
      </c>
      <c r="RV10" t="s" s="19">
        <v>1423</v>
      </c>
      <c r="RW10" t="s" s="19">
        <v>1424</v>
      </c>
      <c r="RX10" t="s" s="19">
        <v>1425</v>
      </c>
      <c r="RY10" t="s" s="19">
        <v>1426</v>
      </c>
      <c r="RZ10" t="s" s="19">
        <v>1427</v>
      </c>
      <c r="SA10" t="s" s="19">
        <v>1428</v>
      </c>
      <c r="SB10" t="s" s="19">
        <v>1429</v>
      </c>
      <c r="SC10" t="s" s="19">
        <v>1430</v>
      </c>
      <c r="SD10" t="s" s="19">
        <v>1431</v>
      </c>
      <c r="SE10" t="s" s="19">
        <v>1432</v>
      </c>
      <c r="SF10" t="s" s="19">
        <v>1433</v>
      </c>
      <c r="SG10" t="s" s="19">
        <v>1434</v>
      </c>
      <c r="SH10" t="s" s="19">
        <v>1435</v>
      </c>
      <c r="SI10" t="s" s="19">
        <v>1436</v>
      </c>
      <c r="SJ10" t="s" s="19">
        <v>1437</v>
      </c>
      <c r="SK10" t="s" s="19">
        <v>1438</v>
      </c>
      <c r="SL10" t="s" s="19">
        <v>1439</v>
      </c>
      <c r="SM10" t="s" s="19">
        <v>1440</v>
      </c>
      <c r="SN10" t="s" s="19">
        <v>1441</v>
      </c>
      <c r="SO10" t="s" s="19">
        <v>1442</v>
      </c>
      <c r="SP10" t="s" s="19">
        <v>1443</v>
      </c>
      <c r="SQ10" t="s" s="19">
        <v>1444</v>
      </c>
      <c r="SR10" t="s" s="19">
        <v>1445</v>
      </c>
      <c r="SS10" t="s" s="19">
        <v>1446</v>
      </c>
      <c r="ST10" t="s" s="19">
        <v>1447</v>
      </c>
      <c r="SU10" t="s" s="19">
        <v>1448</v>
      </c>
      <c r="SV10" t="s" s="19">
        <v>1449</v>
      </c>
      <c r="SW10" t="s" s="19">
        <v>1450</v>
      </c>
      <c r="SX10" t="s" s="19">
        <v>1451</v>
      </c>
      <c r="SY10" t="s" s="19">
        <v>1452</v>
      </c>
      <c r="SZ10" t="s" s="19">
        <v>1453</v>
      </c>
      <c r="TA10" t="s" s="19">
        <v>1454</v>
      </c>
      <c r="TB10" t="s" s="19">
        <v>1455</v>
      </c>
      <c r="TC10" t="s" s="19">
        <v>1456</v>
      </c>
      <c r="TD10" t="s" s="19">
        <v>1457</v>
      </c>
      <c r="TE10" t="s" s="19">
        <v>1458</v>
      </c>
      <c r="TF10" t="s" s="19">
        <v>1459</v>
      </c>
      <c r="TG10" t="s" s="19">
        <v>1460</v>
      </c>
      <c r="TH10" t="s" s="19">
        <v>1461</v>
      </c>
      <c r="TI10" t="s" s="19">
        <v>1462</v>
      </c>
      <c r="TJ10" t="s" s="19">
        <v>1463</v>
      </c>
      <c r="TK10" t="s" s="19">
        <v>1464</v>
      </c>
      <c r="TL10" t="s" s="19">
        <v>1465</v>
      </c>
      <c r="TM10" t="s" s="19">
        <v>1466</v>
      </c>
      <c r="TN10" t="s" s="19">
        <v>1467</v>
      </c>
      <c r="TO10" t="s" s="19">
        <v>1468</v>
      </c>
      <c r="TP10" t="s" s="19">
        <v>1469</v>
      </c>
      <c r="TQ10" t="s" s="19">
        <v>1470</v>
      </c>
      <c r="TR10" t="s" s="19">
        <v>1471</v>
      </c>
      <c r="TS10" t="s" s="19">
        <v>1472</v>
      </c>
      <c r="TT10" t="s" s="19">
        <v>1473</v>
      </c>
      <c r="TU10" t="s" s="19">
        <v>1474</v>
      </c>
      <c r="TV10" t="s" s="19">
        <v>1475</v>
      </c>
      <c r="TW10" t="s" s="19">
        <v>1476</v>
      </c>
      <c r="TX10" t="s" s="19">
        <v>1477</v>
      </c>
      <c r="TY10" t="s" s="19">
        <v>1478</v>
      </c>
      <c r="TZ10" t="s" s="19">
        <v>1479</v>
      </c>
      <c r="UA10" t="s" s="19">
        <v>1480</v>
      </c>
      <c r="UB10" t="s" s="19">
        <v>1481</v>
      </c>
      <c r="UC10" t="s" s="19">
        <v>1482</v>
      </c>
      <c r="UD10" t="s" s="19">
        <v>1483</v>
      </c>
      <c r="UE10" t="s" s="19">
        <v>1484</v>
      </c>
      <c r="UF10" t="s" s="19">
        <v>1485</v>
      </c>
      <c r="UG10" t="s" s="19">
        <v>1486</v>
      </c>
      <c r="UH10" t="s" s="19">
        <v>1487</v>
      </c>
      <c r="UI10" t="s" s="19">
        <v>1488</v>
      </c>
      <c r="UJ10" t="s" s="19">
        <v>1489</v>
      </c>
      <c r="UK10" t="s" s="19">
        <v>1490</v>
      </c>
      <c r="UL10" t="s" s="19">
        <v>1491</v>
      </c>
      <c r="UM10" t="s" s="19">
        <v>1492</v>
      </c>
      <c r="UN10" t="s" s="19">
        <v>1493</v>
      </c>
      <c r="UO10" t="s" s="19">
        <v>1494</v>
      </c>
      <c r="UP10" t="s" s="19">
        <v>1495</v>
      </c>
      <c r="UQ10" t="s" s="19">
        <v>1496</v>
      </c>
      <c r="UR10" t="s" s="19">
        <v>1497</v>
      </c>
      <c r="US10" t="s" s="19">
        <v>1498</v>
      </c>
      <c r="UT10" t="s" s="19">
        <v>1499</v>
      </c>
      <c r="UU10" t="s" s="19">
        <v>1500</v>
      </c>
      <c r="UV10" t="s" s="19">
        <v>1501</v>
      </c>
      <c r="UW10" t="s" s="19">
        <v>1502</v>
      </c>
      <c r="UX10" t="s" s="19">
        <v>1503</v>
      </c>
      <c r="UY10" t="s" s="19">
        <v>1504</v>
      </c>
      <c r="UZ10" t="s" s="19">
        <v>1505</v>
      </c>
      <c r="VA10" t="s" s="19">
        <v>1506</v>
      </c>
      <c r="VB10" t="s" s="19">
        <v>1507</v>
      </c>
      <c r="VC10" t="s" s="19">
        <v>1508</v>
      </c>
      <c r="VD10" t="s" s="19">
        <v>1509</v>
      </c>
      <c r="VE10" t="s" s="19">
        <v>1510</v>
      </c>
      <c r="VF10" t="s" s="19">
        <v>1511</v>
      </c>
      <c r="VG10" t="s" s="19">
        <v>1512</v>
      </c>
      <c r="VH10" t="s" s="19">
        <v>1513</v>
      </c>
      <c r="VI10" t="s" s="19">
        <v>1514</v>
      </c>
      <c r="VJ10" t="s" s="19">
        <v>1515</v>
      </c>
      <c r="VK10" t="s" s="19">
        <v>1516</v>
      </c>
      <c r="VL10" t="s" s="19">
        <v>1517</v>
      </c>
      <c r="VM10" t="s" s="19">
        <v>1518</v>
      </c>
      <c r="VN10" t="s" s="19">
        <v>1519</v>
      </c>
      <c r="VO10" t="s" s="72">
        <v>1520</v>
      </c>
    </row>
    <row r="11" ht="14.05" customHeight="1">
      <c r="A11" s="2"/>
      <c r="B11" s="101"/>
      <c r="C11" s="74"/>
      <c r="D11" t="s" s="99">
        <v>324</v>
      </c>
      <c r="E11" t="s" s="28">
        <v>324</v>
      </c>
      <c r="F11" t="s" s="28">
        <v>324</v>
      </c>
      <c r="G11" s="76">
        <v>0.783082357860311</v>
      </c>
      <c r="H11" s="76">
        <v>0.311209671998235</v>
      </c>
      <c r="I11" s="76">
        <v>0.237149306861705</v>
      </c>
      <c r="J11" s="76">
        <v>0.54118330558461</v>
      </c>
      <c r="K11" s="76">
        <v>0.310345721258507</v>
      </c>
      <c r="L11" s="76">
        <v>0.409420284294237</v>
      </c>
      <c r="M11" t="s" s="28">
        <v>324</v>
      </c>
      <c r="N11" t="s" s="28">
        <v>324</v>
      </c>
      <c r="O11" s="76">
        <v>0.102273911677888</v>
      </c>
      <c r="P11" s="76">
        <v>0.415975514306658</v>
      </c>
      <c r="Q11" s="76">
        <v>0.740294258341193</v>
      </c>
      <c r="R11" s="76">
        <v>0.369251641460031</v>
      </c>
      <c r="S11" s="76">
        <v>0.368538899177796</v>
      </c>
      <c r="T11" t="s" s="28">
        <v>324</v>
      </c>
      <c r="U11" s="76">
        <v>0.198970597440104</v>
      </c>
      <c r="V11" s="76">
        <v>0.19089629618216</v>
      </c>
      <c r="W11" s="76">
        <v>0.28811171214449</v>
      </c>
      <c r="X11" s="76">
        <v>0.0302612876843993</v>
      </c>
      <c r="Y11" s="76">
        <v>2.10411543759279</v>
      </c>
      <c r="Z11" s="76">
        <v>1.10629133676365</v>
      </c>
      <c r="AA11" t="s" s="28">
        <v>324</v>
      </c>
      <c r="AB11" s="76">
        <v>0.774482558565335</v>
      </c>
      <c r="AC11" t="s" s="28">
        <v>324</v>
      </c>
      <c r="AD11" s="76">
        <v>0.206083338689083</v>
      </c>
      <c r="AE11" s="76">
        <v>0.293158312881353</v>
      </c>
      <c r="AF11" s="76">
        <v>0.460980241718572</v>
      </c>
      <c r="AG11" t="s" s="28">
        <v>324</v>
      </c>
      <c r="AH11" s="76">
        <v>0.638392926945309</v>
      </c>
      <c r="AI11" s="76">
        <v>0.194128189564906</v>
      </c>
      <c r="AJ11" s="76">
        <v>0.400839723771645</v>
      </c>
      <c r="AK11" t="s" s="28">
        <v>324</v>
      </c>
      <c r="AL11" t="s" s="28">
        <v>324</v>
      </c>
      <c r="AM11" s="76">
        <v>0.304229945649004</v>
      </c>
      <c r="AN11" s="76">
        <v>0.0736667260583992</v>
      </c>
      <c r="AO11" s="76">
        <v>5.67268482172089</v>
      </c>
      <c r="AP11" s="76">
        <v>1.27737060965662</v>
      </c>
      <c r="AQ11" s="76">
        <v>13.978427996096</v>
      </c>
      <c r="AR11" s="76">
        <v>0.808135631662501</v>
      </c>
      <c r="AS11" s="76">
        <v>1.15865410838758</v>
      </c>
      <c r="AT11" s="76">
        <v>0.68561140215497</v>
      </c>
      <c r="AU11" s="76">
        <v>3.60284511416298</v>
      </c>
      <c r="AV11" s="76">
        <v>0.159489932475761</v>
      </c>
      <c r="AW11" s="76">
        <v>5.23666251254586</v>
      </c>
      <c r="AX11" s="76">
        <v>6.18169269181514</v>
      </c>
      <c r="AY11" t="s" s="28">
        <v>324</v>
      </c>
      <c r="AZ11" t="s" s="28">
        <v>324</v>
      </c>
      <c r="BA11" s="76">
        <v>1.43601778955257</v>
      </c>
      <c r="BB11" t="s" s="28">
        <v>324</v>
      </c>
      <c r="BC11" t="s" s="28">
        <v>324</v>
      </c>
      <c r="BD11" t="s" s="28">
        <v>324</v>
      </c>
      <c r="BE11" s="76">
        <v>0.779979875332529</v>
      </c>
      <c r="BF11" s="76">
        <v>0.303401716196345</v>
      </c>
      <c r="BG11" s="76">
        <v>12.2206429883195</v>
      </c>
      <c r="BH11" s="76">
        <v>70.8201066331636</v>
      </c>
      <c r="BI11" s="76">
        <v>20.2427692037799</v>
      </c>
      <c r="BJ11" s="76">
        <v>10.3774679915829</v>
      </c>
      <c r="BK11" s="76">
        <v>6.14309105244341</v>
      </c>
      <c r="BL11" s="76">
        <v>1.85546481577581</v>
      </c>
      <c r="BM11" t="s" s="28">
        <v>324</v>
      </c>
      <c r="BN11" s="76">
        <v>1.52697553418187</v>
      </c>
      <c r="BO11" s="76">
        <v>13.3350067285984</v>
      </c>
      <c r="BP11" s="76">
        <v>8.470290720454379</v>
      </c>
      <c r="BQ11" s="76">
        <v>1.94017023088076</v>
      </c>
      <c r="BR11" s="76">
        <v>13.4120963057197</v>
      </c>
      <c r="BS11" s="76">
        <v>6.57292123340703</v>
      </c>
      <c r="BT11" s="76">
        <v>6.28771522572893</v>
      </c>
      <c r="BU11" s="76">
        <v>4.5377970303772</v>
      </c>
      <c r="BV11" s="76">
        <v>3.09789661342742</v>
      </c>
      <c r="BW11" s="76">
        <v>1.50634379272691</v>
      </c>
      <c r="BX11" s="76">
        <v>0.948069297765838</v>
      </c>
      <c r="BY11" s="76">
        <v>1.39579719321321</v>
      </c>
      <c r="BZ11" s="76">
        <v>1.82071310338416</v>
      </c>
      <c r="CA11" s="76">
        <v>1.65606215095209</v>
      </c>
      <c r="CB11" s="76">
        <v>0.495079555775959</v>
      </c>
      <c r="CC11" s="76">
        <v>0.405757641940518</v>
      </c>
      <c r="CD11" s="76">
        <v>0.574774859397676</v>
      </c>
      <c r="CE11" s="76">
        <v>4.37449268213752</v>
      </c>
      <c r="CF11" s="76">
        <v>0.764114046768255</v>
      </c>
      <c r="CG11" s="76">
        <v>8.737802055690009</v>
      </c>
      <c r="CH11" s="76">
        <v>3.41449162899957</v>
      </c>
      <c r="CI11" s="76">
        <v>70.8566027296981</v>
      </c>
      <c r="CJ11" s="76">
        <v>59.451881756625</v>
      </c>
      <c r="CK11" s="76">
        <v>108.241567064683</v>
      </c>
      <c r="CL11" s="76">
        <v>74.4167037275445</v>
      </c>
      <c r="CM11" s="76">
        <v>22.1097652134835</v>
      </c>
      <c r="CN11" s="76">
        <v>18.1875676398661</v>
      </c>
      <c r="CO11" s="76">
        <v>6.98510379293933</v>
      </c>
      <c r="CP11" s="76">
        <v>10.1490927500223</v>
      </c>
      <c r="CQ11" s="76">
        <v>5.08088310007434</v>
      </c>
      <c r="CR11" s="76">
        <v>24.6579523480263</v>
      </c>
      <c r="CS11" s="76">
        <v>5.0760133088804</v>
      </c>
      <c r="CT11" s="76">
        <v>8.587129303665341</v>
      </c>
      <c r="CU11" s="76">
        <v>41.295532005545</v>
      </c>
      <c r="CV11" s="76">
        <v>4.0459759176342</v>
      </c>
      <c r="CW11" s="76">
        <v>4.27477904185904</v>
      </c>
      <c r="CX11" s="76">
        <v>1.18993979432518</v>
      </c>
      <c r="CY11" s="76">
        <v>43.3596713326789</v>
      </c>
      <c r="CZ11" s="76">
        <v>19.3626923234932</v>
      </c>
      <c r="DA11" s="76">
        <v>12.4178175756806</v>
      </c>
      <c r="DB11" s="76">
        <v>40.4181437461486</v>
      </c>
      <c r="DC11" s="76">
        <v>25.6438028239878</v>
      </c>
      <c r="DD11" s="76">
        <v>12.9822341118297</v>
      </c>
      <c r="DE11" s="76">
        <v>8.29001623871515</v>
      </c>
      <c r="DF11" s="76">
        <v>4.38534506353127</v>
      </c>
      <c r="DG11" s="76">
        <v>4.24427051335627</v>
      </c>
      <c r="DH11" s="76">
        <v>1.77050846688863</v>
      </c>
      <c r="DI11" s="76">
        <v>2.36709894415557</v>
      </c>
      <c r="DJ11" s="76">
        <v>2.06355217156891</v>
      </c>
      <c r="DK11" s="76">
        <v>2.35416285530988</v>
      </c>
      <c r="DL11" s="76">
        <v>6.07461278806875</v>
      </c>
      <c r="DM11" s="76">
        <v>2.03108837389215</v>
      </c>
      <c r="DN11" t="s" s="28">
        <v>324</v>
      </c>
      <c r="DO11" s="76">
        <v>2.59427373990543</v>
      </c>
      <c r="DP11" s="76">
        <v>1.73740181257473</v>
      </c>
      <c r="DQ11" s="76">
        <v>4.14207802410212</v>
      </c>
      <c r="DR11" s="76">
        <v>1.20700882311037</v>
      </c>
      <c r="DS11" s="76">
        <v>2.14617716884076</v>
      </c>
      <c r="DT11" t="s" s="28">
        <v>324</v>
      </c>
      <c r="DU11" s="76">
        <v>12.7474981468501</v>
      </c>
      <c r="DV11" s="76">
        <v>221.758792088350</v>
      </c>
      <c r="DW11" s="76">
        <v>526.727712280833</v>
      </c>
      <c r="DX11" t="s" s="28">
        <v>324</v>
      </c>
      <c r="DY11" s="76">
        <v>84.0670251063155</v>
      </c>
      <c r="DZ11" s="76">
        <v>50.4834734819575</v>
      </c>
      <c r="EA11" s="76">
        <v>22.7724293392955</v>
      </c>
      <c r="EB11" s="76">
        <v>38.6400940660259</v>
      </c>
      <c r="EC11" t="s" s="28">
        <v>324</v>
      </c>
      <c r="ED11" s="76">
        <v>47.9075356899928</v>
      </c>
      <c r="EE11" s="76">
        <v>32.7311100716772</v>
      </c>
      <c r="EF11" s="76">
        <v>23.5917916440636</v>
      </c>
      <c r="EG11" s="76">
        <v>80.27882915108511</v>
      </c>
      <c r="EH11" s="76">
        <v>28.2650881487278</v>
      </c>
      <c r="EI11" s="76">
        <v>84.88604573452309</v>
      </c>
      <c r="EJ11" t="s" s="28">
        <v>324</v>
      </c>
      <c r="EK11" s="76">
        <v>9.10573898546235</v>
      </c>
      <c r="EL11" s="76">
        <v>3.1385584560988</v>
      </c>
      <c r="EM11" t="s" s="28">
        <v>324</v>
      </c>
      <c r="EN11" s="76">
        <v>2.61941832291777</v>
      </c>
      <c r="EO11" s="76">
        <v>1.59686857958487</v>
      </c>
      <c r="EP11" s="76">
        <v>0.826212028842801</v>
      </c>
      <c r="EQ11" s="76">
        <v>43.6080437566809</v>
      </c>
      <c r="ER11" s="76">
        <v>10.7390971752874</v>
      </c>
      <c r="ES11" s="76">
        <v>9.305686868881279</v>
      </c>
      <c r="ET11" s="76">
        <v>105.986847309139</v>
      </c>
      <c r="EU11" s="76">
        <v>36.2552170845828</v>
      </c>
      <c r="EV11" s="76">
        <v>22.9112976211605</v>
      </c>
      <c r="EW11" s="76">
        <v>38.2938548506954</v>
      </c>
      <c r="EX11" s="76">
        <v>16.7093759237796</v>
      </c>
      <c r="EY11" s="76">
        <v>12.6848618649354</v>
      </c>
      <c r="EZ11" s="76">
        <v>14.171913431576</v>
      </c>
      <c r="FA11" s="76">
        <v>13.3203193093132</v>
      </c>
      <c r="FB11" s="76">
        <v>3.74813589738231</v>
      </c>
      <c r="FC11" t="s" s="28">
        <v>324</v>
      </c>
      <c r="FD11" s="76">
        <v>3.44233550678209</v>
      </c>
      <c r="FE11" s="76">
        <v>27.0710497319216</v>
      </c>
      <c r="FF11" s="76">
        <v>10.179838748160</v>
      </c>
      <c r="FG11" s="76">
        <v>8.8511910191451</v>
      </c>
      <c r="FH11" s="76">
        <v>6.24038040697932</v>
      </c>
      <c r="FI11" s="76">
        <v>2.81026158195726</v>
      </c>
      <c r="FJ11" s="76">
        <v>4.63932365398797</v>
      </c>
      <c r="FK11" s="76">
        <v>2.75781468726409</v>
      </c>
      <c r="FL11" t="s" s="28">
        <v>324</v>
      </c>
      <c r="FM11" t="s" s="28">
        <v>324</v>
      </c>
      <c r="FN11" t="s" s="28">
        <v>324</v>
      </c>
      <c r="FO11" s="76">
        <v>153.790105307448</v>
      </c>
      <c r="FP11" s="76">
        <v>511.921304708646</v>
      </c>
      <c r="FQ11" s="76">
        <v>189.535152705602</v>
      </c>
      <c r="FR11" s="76">
        <v>137.118264437579</v>
      </c>
      <c r="FS11" s="76">
        <v>109.854040259529</v>
      </c>
      <c r="FT11" s="76">
        <v>31.9765108654708</v>
      </c>
      <c r="FU11" t="s" s="28">
        <v>324</v>
      </c>
      <c r="FV11" s="76">
        <v>207.646437978161</v>
      </c>
      <c r="FW11" t="s" s="28">
        <v>324</v>
      </c>
      <c r="FX11" t="s" s="28">
        <v>324</v>
      </c>
      <c r="FY11" s="76">
        <v>231.001667985921</v>
      </c>
      <c r="FZ11" s="76">
        <v>47.543929250363</v>
      </c>
      <c r="GA11" s="76">
        <v>85.85060342887201</v>
      </c>
      <c r="GB11" s="76">
        <v>67.50642124361509</v>
      </c>
      <c r="GC11" s="76">
        <v>33.747302758917</v>
      </c>
      <c r="GD11" s="76">
        <v>34.5196314563299</v>
      </c>
      <c r="GE11" s="76">
        <v>20.754588826127</v>
      </c>
      <c r="GF11" s="76">
        <v>8.775113294369021</v>
      </c>
      <c r="GG11" t="s" s="28">
        <v>324</v>
      </c>
      <c r="GH11" s="76">
        <v>0.6122409565695059</v>
      </c>
      <c r="GI11" s="76">
        <v>0.512714566785706</v>
      </c>
      <c r="GJ11" s="76">
        <v>0.400745173326685</v>
      </c>
      <c r="GK11" s="76">
        <v>0.311490882874702</v>
      </c>
      <c r="GL11" s="76">
        <v>6.27699256617495</v>
      </c>
      <c r="GM11" s="76">
        <v>10.9161075040029</v>
      </c>
      <c r="GN11" s="76">
        <v>8.690596461949619</v>
      </c>
      <c r="GO11" s="76">
        <v>2.5964416064011</v>
      </c>
      <c r="GP11" s="76">
        <v>2.50830223084537</v>
      </c>
      <c r="GQ11" s="76">
        <v>2.97384841588514</v>
      </c>
      <c r="GR11" s="76">
        <v>34.3686902497692</v>
      </c>
      <c r="GS11" s="76">
        <v>27.8881345469936</v>
      </c>
      <c r="GT11" s="76">
        <v>14.4455293863223</v>
      </c>
      <c r="GU11" s="76">
        <v>9.676349031156519</v>
      </c>
      <c r="GV11" s="76">
        <v>13.0984947157765</v>
      </c>
      <c r="GW11" t="s" s="28">
        <v>324</v>
      </c>
      <c r="GX11" s="76">
        <v>71.0943236193234</v>
      </c>
      <c r="GY11" s="76">
        <v>18.8678943857887</v>
      </c>
      <c r="GZ11" s="76">
        <v>12.9030787658422</v>
      </c>
      <c r="HA11" t="s" s="28">
        <v>324</v>
      </c>
      <c r="HB11" s="76">
        <v>3.58125671498928</v>
      </c>
      <c r="HC11" s="76">
        <v>12.1151970377525</v>
      </c>
      <c r="HD11" s="76">
        <v>3.39397182237401</v>
      </c>
      <c r="HE11" s="76">
        <v>2.6765940079548</v>
      </c>
      <c r="HF11" s="76">
        <v>64.53357554940349</v>
      </c>
      <c r="HG11" s="76">
        <v>16.712285606953</v>
      </c>
      <c r="HH11" s="76">
        <v>21.233968282141</v>
      </c>
      <c r="HI11" s="76">
        <v>48.6827432059559</v>
      </c>
      <c r="HJ11" t="s" s="28">
        <v>324</v>
      </c>
      <c r="HK11" s="76">
        <v>1.99608698570027</v>
      </c>
      <c r="HL11" s="76">
        <v>1.10901713799699</v>
      </c>
      <c r="HM11" s="76">
        <v>17.5138604543087</v>
      </c>
      <c r="HN11" s="76">
        <v>18.045197503299</v>
      </c>
      <c r="HO11" s="76">
        <v>7.68538848296911</v>
      </c>
      <c r="HP11" s="76">
        <v>14.1828443604615</v>
      </c>
      <c r="HQ11" s="76">
        <v>9.22174628002781</v>
      </c>
      <c r="HR11" t="s" s="28">
        <v>324</v>
      </c>
      <c r="HS11" s="76">
        <v>162.970603217447</v>
      </c>
      <c r="HT11" s="76">
        <v>70.58735717485681</v>
      </c>
      <c r="HU11" t="s" s="28">
        <v>324</v>
      </c>
      <c r="HV11" s="76">
        <v>129.520742502834</v>
      </c>
      <c r="HW11" s="76">
        <v>35.247075912470</v>
      </c>
      <c r="HX11" s="76">
        <v>21.4145040578839</v>
      </c>
      <c r="HY11" s="76">
        <v>21.4587400310738</v>
      </c>
      <c r="HZ11" s="76">
        <v>14.7382701016487</v>
      </c>
      <c r="IA11" s="76">
        <v>16.6554494601172</v>
      </c>
      <c r="IB11" s="76">
        <v>4.79745657413623</v>
      </c>
      <c r="IC11" s="76">
        <v>16.0674365759815</v>
      </c>
      <c r="ID11" s="76">
        <v>100.824671133724</v>
      </c>
      <c r="IE11" s="76">
        <v>54.6229872275368</v>
      </c>
      <c r="IF11" s="76">
        <v>48.052082854145</v>
      </c>
      <c r="IG11" s="76">
        <v>530.610902537222</v>
      </c>
      <c r="IH11" s="76">
        <v>258.636934137426</v>
      </c>
      <c r="II11" s="76">
        <v>369.421779674102</v>
      </c>
      <c r="IJ11" s="76">
        <v>202.083353131666</v>
      </c>
      <c r="IK11" s="76">
        <v>3.7015696730043</v>
      </c>
      <c r="IL11" s="76">
        <v>77.86018635773689</v>
      </c>
      <c r="IM11" t="s" s="28">
        <v>324</v>
      </c>
      <c r="IN11" s="76">
        <v>39.0381705025731</v>
      </c>
      <c r="IO11" s="76">
        <v>0.25341228628076</v>
      </c>
      <c r="IP11" s="76">
        <v>63.0796287337099</v>
      </c>
      <c r="IQ11" s="76">
        <v>8.580467561119679</v>
      </c>
      <c r="IR11" s="76">
        <v>2.2153936020453</v>
      </c>
      <c r="IS11" s="76">
        <v>0.94471404555913</v>
      </c>
      <c r="IT11" s="76">
        <v>0.970964256296946</v>
      </c>
      <c r="IU11" s="76">
        <v>0.476345250416335</v>
      </c>
      <c r="IV11" s="76">
        <v>0.746617018400396</v>
      </c>
      <c r="IW11" s="76">
        <v>9.65002633319985</v>
      </c>
      <c r="IX11" s="76">
        <v>6.98495249166136</v>
      </c>
      <c r="IY11" s="76">
        <v>4.03919168189635</v>
      </c>
      <c r="IZ11" s="76">
        <v>3.66655613324047</v>
      </c>
      <c r="JA11" s="76">
        <v>4.56169911360587</v>
      </c>
      <c r="JB11" s="76">
        <v>5.72236525885226</v>
      </c>
      <c r="JC11" s="76">
        <v>3.10908448415809</v>
      </c>
      <c r="JD11" s="76">
        <v>3.2856876397468</v>
      </c>
      <c r="JE11" s="76">
        <v>3.68178322656655</v>
      </c>
      <c r="JF11" s="76">
        <v>2.92067917122948</v>
      </c>
      <c r="JG11" s="76">
        <v>7.72025900198817</v>
      </c>
      <c r="JH11" s="76">
        <v>7.75685734875541</v>
      </c>
      <c r="JI11" s="76">
        <v>3.50275513376625</v>
      </c>
      <c r="JJ11" s="76">
        <v>2.07515226813528</v>
      </c>
      <c r="JK11" s="76">
        <v>2.390120112360</v>
      </c>
      <c r="JL11" s="76">
        <v>0.746534904048735</v>
      </c>
      <c r="JM11" s="76">
        <v>1.23961039731552</v>
      </c>
      <c r="JN11" s="76">
        <v>7.9591419174588</v>
      </c>
      <c r="JO11" t="s" s="28">
        <v>324</v>
      </c>
      <c r="JP11" s="76">
        <v>3.15407877725433</v>
      </c>
      <c r="JQ11" s="76">
        <v>2.09542196102264</v>
      </c>
      <c r="JR11" s="76">
        <v>32.0338338295652</v>
      </c>
      <c r="JS11" s="76">
        <v>14.3823596311108</v>
      </c>
      <c r="JT11" s="76">
        <v>17.9293824173569</v>
      </c>
      <c r="JU11" s="76">
        <v>9.14953512138475</v>
      </c>
      <c r="JV11" s="76">
        <v>76.1255167094895</v>
      </c>
      <c r="JW11" s="76">
        <v>53.2900785026781</v>
      </c>
      <c r="JX11" s="76">
        <v>39.3267465852573</v>
      </c>
      <c r="JY11" s="76">
        <v>5.65425624955288</v>
      </c>
      <c r="JZ11" s="76">
        <v>3.31342430960611</v>
      </c>
      <c r="KA11" s="76">
        <v>1.12309456087524</v>
      </c>
      <c r="KB11" s="76">
        <v>5.52097563859203</v>
      </c>
      <c r="KC11" s="76">
        <v>3.14167846775409</v>
      </c>
      <c r="KD11" s="76">
        <v>2.65269066882644</v>
      </c>
      <c r="KE11" s="76">
        <v>1.43625291906218</v>
      </c>
      <c r="KF11" s="76">
        <v>138.382346158231</v>
      </c>
      <c r="KG11" s="76">
        <v>90.2257764462454</v>
      </c>
      <c r="KH11" s="76">
        <v>57.7475220390953</v>
      </c>
      <c r="KI11" s="76">
        <v>5.95320352865007</v>
      </c>
      <c r="KJ11" s="76">
        <v>9.049081979370801</v>
      </c>
      <c r="KK11" s="76">
        <v>4.50787636128059</v>
      </c>
      <c r="KL11" s="76">
        <v>2.60526641558324</v>
      </c>
      <c r="KM11" s="76">
        <v>42.0896055991021</v>
      </c>
      <c r="KN11" s="76">
        <v>17.8655379269194</v>
      </c>
      <c r="KO11" s="76">
        <v>9.544003646727649</v>
      </c>
      <c r="KP11" t="s" s="28">
        <v>324</v>
      </c>
      <c r="KQ11" t="s" s="28">
        <v>324</v>
      </c>
      <c r="KR11" s="76">
        <v>139.169414422433</v>
      </c>
      <c r="KS11" s="76">
        <v>77.8375299684986</v>
      </c>
      <c r="KT11" s="76">
        <v>64.03832758299021</v>
      </c>
      <c r="KU11" s="76">
        <v>0.229579379390636</v>
      </c>
      <c r="KV11" s="76">
        <v>793.363830065560</v>
      </c>
      <c r="KW11" s="76">
        <v>23.5904780675476</v>
      </c>
      <c r="KX11" s="76">
        <v>12.8901742202513</v>
      </c>
      <c r="KY11" s="76">
        <v>15.9093732253363</v>
      </c>
      <c r="KZ11" s="76">
        <v>6.06485141360571</v>
      </c>
      <c r="LA11" s="76">
        <v>107.854104711914</v>
      </c>
      <c r="LB11" s="76">
        <v>92.4138885721293</v>
      </c>
      <c r="LC11" s="76">
        <v>61.4573280759367</v>
      </c>
      <c r="LD11" s="76">
        <v>0.611922901347899</v>
      </c>
      <c r="LE11" s="76">
        <v>5.07877272627951</v>
      </c>
      <c r="LF11" s="76">
        <v>3.45891106597377</v>
      </c>
      <c r="LG11" s="76">
        <v>3.19704745364808</v>
      </c>
      <c r="LH11" s="76">
        <v>2.13875828137716</v>
      </c>
      <c r="LI11" s="76">
        <v>5.90975715247973</v>
      </c>
      <c r="LJ11" s="76">
        <v>3.19343495151024</v>
      </c>
      <c r="LK11" s="76">
        <v>1.78989822827072</v>
      </c>
      <c r="LL11" s="76">
        <v>2.20021740070479</v>
      </c>
      <c r="LM11" s="76">
        <v>1.57888720320893</v>
      </c>
      <c r="LN11" s="76">
        <v>0.731397749685081</v>
      </c>
      <c r="LO11" s="76">
        <v>0.705718330125862</v>
      </c>
      <c r="LP11" s="76">
        <v>0.627878059945259</v>
      </c>
      <c r="LQ11" s="76">
        <v>0.613039978786836</v>
      </c>
      <c r="LR11" s="76">
        <v>0.414640062808898</v>
      </c>
      <c r="LS11" s="76">
        <v>0.464167563212239</v>
      </c>
      <c r="LT11" s="76">
        <v>15.8560725387747</v>
      </c>
      <c r="LU11" s="76">
        <v>18.9062351494101</v>
      </c>
      <c r="LV11" t="s" s="28">
        <v>324</v>
      </c>
      <c r="LW11" s="76">
        <v>3.83012406396864</v>
      </c>
      <c r="LX11" s="76">
        <v>37.473365693302</v>
      </c>
      <c r="LY11" s="76">
        <v>21.9704954058558</v>
      </c>
      <c r="LZ11" s="76">
        <v>1.87964127965538</v>
      </c>
      <c r="MA11" s="76">
        <v>15.5365115947491</v>
      </c>
      <c r="MB11" s="76">
        <v>1.25017354419874</v>
      </c>
      <c r="MC11" s="76">
        <v>1.83443523380809</v>
      </c>
      <c r="MD11" s="76">
        <v>0.824248430421784</v>
      </c>
      <c r="ME11" s="76">
        <v>1.05452632885529</v>
      </c>
      <c r="MF11" s="76">
        <v>0.469604842467982</v>
      </c>
      <c r="MG11" s="76">
        <v>77.4672575409253</v>
      </c>
      <c r="MH11" s="76">
        <v>59.5975747905189</v>
      </c>
      <c r="MI11" s="76">
        <v>22.6766923205097</v>
      </c>
      <c r="MJ11" s="76">
        <v>0.675789403470918</v>
      </c>
      <c r="MK11" t="s" s="28">
        <v>324</v>
      </c>
      <c r="ML11" s="76">
        <v>3.8490474634973</v>
      </c>
      <c r="MM11" s="76">
        <v>3.24623269789661</v>
      </c>
      <c r="MN11" s="76">
        <v>1.07938534345504</v>
      </c>
      <c r="MO11" s="76">
        <v>1.84700784874911</v>
      </c>
      <c r="MP11" s="76">
        <v>5.291355451011</v>
      </c>
      <c r="MQ11" s="76">
        <v>3.62989048110747</v>
      </c>
      <c r="MR11" s="76">
        <v>0.795821839464966</v>
      </c>
      <c r="MS11" s="76">
        <v>28.0399226707186</v>
      </c>
      <c r="MT11" s="76">
        <v>4.84665998955293</v>
      </c>
      <c r="MU11" s="76">
        <v>22.0706787004645</v>
      </c>
      <c r="MV11" s="76">
        <v>18.791591267235</v>
      </c>
      <c r="MW11" s="76">
        <v>7.45266796967864</v>
      </c>
      <c r="MX11" s="76">
        <v>0.137912193261852</v>
      </c>
      <c r="MY11" s="76">
        <v>33.0665287133898</v>
      </c>
      <c r="MZ11" s="76">
        <v>34.6929176942205</v>
      </c>
      <c r="NA11" s="76">
        <v>76.5457293010648</v>
      </c>
      <c r="NB11" s="76">
        <v>56.2565208191648</v>
      </c>
      <c r="NC11" s="76">
        <v>0.464881954601673</v>
      </c>
      <c r="ND11" s="76">
        <v>178.587953606023</v>
      </c>
      <c r="NE11" s="76">
        <v>67.51148933879441</v>
      </c>
      <c r="NF11" s="76">
        <v>115.244915155646</v>
      </c>
      <c r="NG11" t="s" s="28">
        <v>324</v>
      </c>
      <c r="NH11" s="76">
        <v>35.822259619638</v>
      </c>
      <c r="NI11" t="s" s="28">
        <v>324</v>
      </c>
      <c r="NJ11" s="76">
        <v>63.6171860157059</v>
      </c>
      <c r="NK11" s="76">
        <v>4.56757785283805</v>
      </c>
      <c r="NL11" s="76">
        <v>1.23237115014067</v>
      </c>
      <c r="NM11" s="76">
        <v>1.67048949772265</v>
      </c>
      <c r="NN11" s="76">
        <v>1.24298983834594</v>
      </c>
      <c r="NO11" s="76">
        <v>1.34504945183134</v>
      </c>
      <c r="NP11" t="s" s="28">
        <v>324</v>
      </c>
      <c r="NQ11" t="s" s="28">
        <v>324</v>
      </c>
      <c r="NR11" s="76">
        <v>6.71358237303501</v>
      </c>
      <c r="NS11" s="76">
        <v>3.43073259704634</v>
      </c>
      <c r="NT11" s="76">
        <v>1.59102502269208</v>
      </c>
      <c r="NU11" s="76">
        <v>1.88909189751148</v>
      </c>
      <c r="NV11" s="76">
        <v>2.85991922846524</v>
      </c>
      <c r="NW11" s="76">
        <v>2.73112335832529</v>
      </c>
      <c r="NX11" t="s" s="28">
        <v>324</v>
      </c>
      <c r="NY11" s="76">
        <v>6.28827328691429</v>
      </c>
      <c r="NZ11" s="76">
        <v>6.6711082687312</v>
      </c>
      <c r="OA11" s="76">
        <v>0.143148501878783</v>
      </c>
      <c r="OB11" s="76">
        <v>0.16475710958895</v>
      </c>
      <c r="OC11" s="76">
        <v>0.061822936269228</v>
      </c>
      <c r="OD11" s="76">
        <v>6.84685892928293</v>
      </c>
      <c r="OE11" s="76">
        <v>10.1232678433874</v>
      </c>
      <c r="OF11" s="76">
        <v>5.30864606165928</v>
      </c>
      <c r="OG11" s="76">
        <v>2.67101972730529</v>
      </c>
      <c r="OH11" s="76">
        <v>3.0276599656668</v>
      </c>
      <c r="OI11" s="76">
        <v>27.8006118069136</v>
      </c>
      <c r="OJ11" s="76">
        <v>10.5664555416498</v>
      </c>
      <c r="OK11" s="76">
        <v>5.3959779891644</v>
      </c>
      <c r="OL11" s="76">
        <v>4.47687839216252</v>
      </c>
      <c r="OM11" s="76">
        <v>1.8278881282583</v>
      </c>
      <c r="ON11" t="s" s="28">
        <v>324</v>
      </c>
      <c r="OO11" s="76">
        <v>2.03175809229358</v>
      </c>
      <c r="OP11" s="76">
        <v>22.5064809262835</v>
      </c>
      <c r="OQ11" s="76">
        <v>1.12552738784331</v>
      </c>
      <c r="OR11" s="76">
        <v>0.87310057535784</v>
      </c>
      <c r="OS11" s="76">
        <v>5.17629323833888</v>
      </c>
      <c r="OT11" s="76">
        <v>14.8746243261535</v>
      </c>
      <c r="OU11" t="s" s="28">
        <v>324</v>
      </c>
      <c r="OV11" s="76">
        <v>35.6682835214239</v>
      </c>
      <c r="OW11" t="s" s="28">
        <v>324</v>
      </c>
      <c r="OX11" s="76">
        <v>9.266226722172419</v>
      </c>
      <c r="OY11" s="76">
        <v>47.0546363312169</v>
      </c>
      <c r="OZ11" s="76">
        <v>38.062322422728</v>
      </c>
      <c r="PA11" s="76">
        <v>142.920162215197</v>
      </c>
      <c r="PB11" s="76">
        <v>46.9355302129762</v>
      </c>
      <c r="PC11" t="s" s="28">
        <v>324</v>
      </c>
      <c r="PD11" t="s" s="28">
        <v>324</v>
      </c>
      <c r="PE11" s="76">
        <v>1.48535972750174</v>
      </c>
      <c r="PF11" s="76">
        <v>0.852033626970025</v>
      </c>
      <c r="PG11" s="76">
        <v>0.806052629528168</v>
      </c>
      <c r="PH11" s="76">
        <v>1.4122352493103</v>
      </c>
      <c r="PI11" s="76">
        <v>0.672660060282157</v>
      </c>
      <c r="PJ11" s="76">
        <v>0.656811863347039</v>
      </c>
      <c r="PK11" t="s" s="28">
        <v>324</v>
      </c>
      <c r="PL11" s="76">
        <v>0.461079277750975</v>
      </c>
      <c r="PM11" s="76">
        <v>0.182858148261052</v>
      </c>
      <c r="PN11" s="76">
        <v>0.163062807913792</v>
      </c>
      <c r="PO11" s="76">
        <v>0.220686839892432</v>
      </c>
      <c r="PP11" s="76">
        <v>0.365194033884665</v>
      </c>
      <c r="PQ11" s="76">
        <v>0.130111637641757</v>
      </c>
      <c r="PR11" s="76">
        <v>0.093599713877611</v>
      </c>
      <c r="PS11" t="s" s="28">
        <v>324</v>
      </c>
      <c r="PT11" s="76">
        <v>0.118602742655431</v>
      </c>
      <c r="PU11" s="76">
        <v>2.66700015414995</v>
      </c>
      <c r="PV11" s="76">
        <v>2.12079931799611</v>
      </c>
      <c r="PW11" s="76">
        <v>1.9464399234663</v>
      </c>
      <c r="PX11" s="76">
        <v>0.541813275002734</v>
      </c>
      <c r="PY11" s="76">
        <v>0.341540300858272</v>
      </c>
      <c r="PZ11" s="76">
        <v>6.57649936704974</v>
      </c>
      <c r="QA11" s="76">
        <v>1.68675459277735</v>
      </c>
      <c r="QB11" s="76">
        <v>17.0874825648213</v>
      </c>
      <c r="QC11" s="76">
        <v>12.3305467195734</v>
      </c>
      <c r="QD11" s="76">
        <v>8.554361613233411</v>
      </c>
      <c r="QE11" s="76">
        <v>0.893545006923319</v>
      </c>
      <c r="QF11" s="76">
        <v>0.667236132712929</v>
      </c>
      <c r="QG11" s="76">
        <v>0.517234355022235</v>
      </c>
      <c r="QH11" s="76">
        <v>0.770765913470786</v>
      </c>
      <c r="QI11" s="76">
        <v>0.345380409605252</v>
      </c>
      <c r="QJ11" s="76">
        <v>0.542478087167622</v>
      </c>
      <c r="QK11" s="76">
        <v>0.609922400749667</v>
      </c>
      <c r="QL11" t="s" s="28">
        <v>324</v>
      </c>
      <c r="QM11" s="76">
        <v>0.27615172154196</v>
      </c>
      <c r="QN11" s="76">
        <v>0.235724327338306</v>
      </c>
      <c r="QO11" s="76">
        <v>0.478180122567446</v>
      </c>
      <c r="QP11" s="76">
        <v>0.544591212750521</v>
      </c>
      <c r="QQ11" s="76">
        <v>0.563750468083367</v>
      </c>
      <c r="QR11" s="76">
        <v>0.364485942049432</v>
      </c>
      <c r="QS11" s="76">
        <v>0.371031646911829</v>
      </c>
      <c r="QT11" s="76">
        <v>0.170372523271357</v>
      </c>
      <c r="QU11" t="s" s="28">
        <v>324</v>
      </c>
      <c r="QV11" s="76">
        <v>5.2529386872069</v>
      </c>
      <c r="QW11" s="76">
        <v>2.77821292489864</v>
      </c>
      <c r="QX11" t="s" s="28">
        <v>324</v>
      </c>
      <c r="QY11" t="s" s="28">
        <v>324</v>
      </c>
      <c r="QZ11" s="76">
        <v>20.2675374302</v>
      </c>
      <c r="RA11" s="76">
        <v>12.7222179268496</v>
      </c>
      <c r="RB11" s="76">
        <v>2.51056342874086</v>
      </c>
      <c r="RC11" s="76">
        <v>0.976182365247986</v>
      </c>
      <c r="RD11" s="76">
        <v>10.9847404613776</v>
      </c>
      <c r="RE11" s="76">
        <v>4.09403155057281</v>
      </c>
      <c r="RF11" s="76">
        <v>14.1261879621575</v>
      </c>
      <c r="RG11" s="76">
        <v>35.8952980134779</v>
      </c>
      <c r="RH11" s="76">
        <v>1.28303756771732</v>
      </c>
      <c r="RI11" s="76">
        <v>1.36643707705714</v>
      </c>
      <c r="RJ11" s="76">
        <v>0.4587689389528</v>
      </c>
      <c r="RK11" s="76">
        <v>0.439671191194477</v>
      </c>
      <c r="RL11" t="s" s="28">
        <v>324</v>
      </c>
      <c r="RM11" s="76">
        <v>0.394577317344812</v>
      </c>
      <c r="RN11" s="76">
        <v>0.254459189204244</v>
      </c>
      <c r="RO11" s="76">
        <v>0.218702857870787</v>
      </c>
      <c r="RP11" s="76">
        <v>0.175069495597448</v>
      </c>
      <c r="RQ11" s="76">
        <v>0.0944794097927532</v>
      </c>
      <c r="RR11" s="76">
        <v>2.93023000224628</v>
      </c>
      <c r="RS11" t="s" s="28">
        <v>324</v>
      </c>
      <c r="RT11" s="76">
        <v>1.60497569524813</v>
      </c>
      <c r="RU11" s="76">
        <v>0.807261733961446</v>
      </c>
      <c r="RV11" s="76">
        <v>0.208653614189822</v>
      </c>
      <c r="RW11" s="76">
        <v>0.619761616726337</v>
      </c>
      <c r="RX11" s="76">
        <v>0.195057293205473</v>
      </c>
      <c r="RY11" s="76">
        <v>0.297140104810583</v>
      </c>
      <c r="RZ11" s="76">
        <v>13.0067064360104</v>
      </c>
      <c r="SA11" s="76">
        <v>3.72756147286864</v>
      </c>
      <c r="SB11" s="76">
        <v>4.99913122726859</v>
      </c>
      <c r="SC11" s="76">
        <v>0.755607924800712</v>
      </c>
      <c r="SD11" s="76">
        <v>0.717348784918148</v>
      </c>
      <c r="SE11" s="76">
        <v>0.850011661647639</v>
      </c>
      <c r="SF11" s="76">
        <v>0.422265673578172</v>
      </c>
      <c r="SG11" s="76">
        <v>0.259612709808844</v>
      </c>
      <c r="SH11" s="76">
        <v>0.460299900933977</v>
      </c>
      <c r="SI11" s="76">
        <v>0.353386072149633</v>
      </c>
      <c r="SJ11" s="76">
        <v>0.192366224046717</v>
      </c>
      <c r="SK11" s="76">
        <v>0.852844161284312</v>
      </c>
      <c r="SL11" s="76">
        <v>0.536813843003656</v>
      </c>
      <c r="SM11" s="76">
        <v>0.41670313544559</v>
      </c>
      <c r="SN11" s="76">
        <v>0.6383509019710401</v>
      </c>
      <c r="SO11" s="76">
        <v>6.00074115821531</v>
      </c>
      <c r="SP11" s="76">
        <v>1.88102515408492</v>
      </c>
      <c r="SQ11" s="76">
        <v>2.07427489329676</v>
      </c>
      <c r="SR11" s="76">
        <v>6.86818534381522</v>
      </c>
      <c r="SS11" s="76">
        <v>3.47865404163729</v>
      </c>
      <c r="ST11" s="76">
        <v>0.136952075543596</v>
      </c>
      <c r="SU11" s="76">
        <v>0.955646906458426</v>
      </c>
      <c r="SV11" s="76">
        <v>0.937965566472545</v>
      </c>
      <c r="SW11" s="76">
        <v>0.297793560473708</v>
      </c>
      <c r="SX11" s="76">
        <v>0.430817048204659</v>
      </c>
      <c r="SY11" t="s" s="28">
        <v>324</v>
      </c>
      <c r="SZ11" s="76">
        <v>0.308228109333256</v>
      </c>
      <c r="TA11" s="76">
        <v>0.242567687461476</v>
      </c>
      <c r="TB11" s="76">
        <v>0.255580784473747</v>
      </c>
      <c r="TC11" t="s" s="28">
        <v>324</v>
      </c>
      <c r="TD11" t="s" s="28">
        <v>324</v>
      </c>
      <c r="TE11" s="76">
        <v>0.649516506555304</v>
      </c>
      <c r="TF11" t="s" s="28">
        <v>324</v>
      </c>
      <c r="TG11" s="76">
        <v>0.822155340897939</v>
      </c>
      <c r="TH11" s="76">
        <v>0.554344463130614</v>
      </c>
      <c r="TI11" s="76">
        <v>0.806111318989169</v>
      </c>
      <c r="TJ11" s="76">
        <v>0.56119524143258</v>
      </c>
      <c r="TK11" s="76">
        <v>0.359145069305575</v>
      </c>
      <c r="TL11" t="s" s="28">
        <v>324</v>
      </c>
      <c r="TM11" s="76">
        <v>0.399611892743451</v>
      </c>
      <c r="TN11" s="76">
        <v>0.204187277355361</v>
      </c>
      <c r="TO11" s="76">
        <v>0.247356570810357</v>
      </c>
      <c r="TP11" s="76">
        <v>0.153951296467719</v>
      </c>
      <c r="TQ11" s="76">
        <v>0.143111485537362</v>
      </c>
      <c r="TR11" s="76">
        <v>0.740988167060281</v>
      </c>
      <c r="TS11" s="76">
        <v>0.51482417707088</v>
      </c>
      <c r="TT11" t="s" s="28">
        <v>324</v>
      </c>
      <c r="TU11" t="s" s="28">
        <v>324</v>
      </c>
      <c r="TV11" t="s" s="28">
        <v>324</v>
      </c>
      <c r="TW11" s="76">
        <v>7.28226091714882</v>
      </c>
      <c r="TX11" s="76">
        <v>0.482146789769926</v>
      </c>
      <c r="TY11" s="76">
        <v>0.866203443225721</v>
      </c>
      <c r="TZ11" s="76">
        <v>2.04931544175007</v>
      </c>
      <c r="UA11" s="76">
        <v>2.186386232462</v>
      </c>
      <c r="UB11" s="76">
        <v>1.74119936130409</v>
      </c>
      <c r="UC11" s="76">
        <v>1.19617599020137</v>
      </c>
      <c r="UD11" s="76">
        <v>0.072779853665522</v>
      </c>
      <c r="UE11" t="s" s="28">
        <v>324</v>
      </c>
      <c r="UF11" s="76">
        <v>0.158842229114462</v>
      </c>
      <c r="UG11" s="76">
        <v>0.161231847036119</v>
      </c>
      <c r="UH11" s="76">
        <v>0.842835156879029</v>
      </c>
      <c r="UI11" s="76">
        <v>0.252432507651392</v>
      </c>
      <c r="UJ11" s="76">
        <v>0.137275365638656</v>
      </c>
      <c r="UK11" s="76">
        <v>0.14682830172169</v>
      </c>
      <c r="UL11" s="76">
        <v>0.0351750369006937</v>
      </c>
      <c r="UM11" s="76">
        <v>0.398063315072587</v>
      </c>
      <c r="UN11" s="76">
        <v>0.180238130325775</v>
      </c>
      <c r="UO11" s="76">
        <v>0.153529661850687</v>
      </c>
      <c r="UP11" s="76">
        <v>0.201198506356228</v>
      </c>
      <c r="UQ11" s="76">
        <v>0.16218772195007</v>
      </c>
      <c r="UR11" s="76">
        <v>0.090353698260217</v>
      </c>
      <c r="US11" s="76">
        <v>0.0573919996823109</v>
      </c>
      <c r="UT11" s="76">
        <v>0.758617295776012</v>
      </c>
      <c r="UU11" s="76">
        <v>0.664105231876475</v>
      </c>
      <c r="UV11" s="76">
        <v>0.214152110707918</v>
      </c>
      <c r="UW11" s="76">
        <v>0.282739665946201</v>
      </c>
      <c r="UX11" s="76">
        <v>0.5212084859814879</v>
      </c>
      <c r="UY11" s="76">
        <v>5.34924179568862</v>
      </c>
      <c r="UZ11" s="76">
        <v>3.4409278402268</v>
      </c>
      <c r="VA11" s="76">
        <v>1.72331164740065</v>
      </c>
      <c r="VB11" s="76">
        <v>0.825248061523208</v>
      </c>
      <c r="VC11" s="76">
        <v>0.0947102049711136</v>
      </c>
      <c r="VD11" s="76">
        <v>0.183887348977969</v>
      </c>
      <c r="VE11" s="76">
        <v>0.280113117279946</v>
      </c>
      <c r="VF11" s="76">
        <v>0.500999803152366</v>
      </c>
      <c r="VG11" t="s" s="28">
        <v>324</v>
      </c>
      <c r="VH11" s="76">
        <v>0.291201879553521</v>
      </c>
      <c r="VI11" t="s" s="28">
        <v>324</v>
      </c>
      <c r="VJ11" s="76">
        <v>0.275098042766406</v>
      </c>
      <c r="VK11" s="76">
        <v>0.102411937834088</v>
      </c>
      <c r="VL11" s="76">
        <v>0.115260224905077</v>
      </c>
      <c r="VM11" s="76">
        <v>3.90618630235458</v>
      </c>
      <c r="VN11" s="76">
        <v>0.516775128229409</v>
      </c>
      <c r="VO11" t="s" s="28">
        <v>324</v>
      </c>
    </row>
    <row r="12" ht="13.55" customHeight="1">
      <c r="A12" s="2"/>
      <c r="B12" s="102"/>
      <c r="C12" s="78"/>
      <c r="D12" s="79">
        <v>0.110807462064812</v>
      </c>
      <c r="E12" s="80">
        <v>0.18985509267612</v>
      </c>
      <c r="F12" s="80">
        <v>0.127378878313227</v>
      </c>
      <c r="G12" s="80">
        <v>1.05441493322789</v>
      </c>
      <c r="H12" s="80">
        <v>0.374251425037859</v>
      </c>
      <c r="I12" s="80">
        <v>0.349016330235798</v>
      </c>
      <c r="J12" s="80">
        <v>0.484095079864339</v>
      </c>
      <c r="K12" s="80">
        <v>0.472351464610673</v>
      </c>
      <c r="L12" s="80">
        <v>0.194311606087225</v>
      </c>
      <c r="M12" s="80">
        <v>0.183029956914848</v>
      </c>
      <c r="N12" s="80">
        <v>0.442893678910581</v>
      </c>
      <c r="O12" s="80">
        <v>0.0192253045110735</v>
      </c>
      <c r="P12" s="80">
        <v>0.494821432684337</v>
      </c>
      <c r="Q12" s="80">
        <v>0.374777013089496</v>
      </c>
      <c r="R12" s="80">
        <v>0.367858922092139</v>
      </c>
      <c r="S12" t="s" s="35">
        <v>324</v>
      </c>
      <c r="T12" t="s" s="35">
        <v>324</v>
      </c>
      <c r="U12" s="80">
        <v>0.197539383203073</v>
      </c>
      <c r="V12" s="80">
        <v>0.170576465022075</v>
      </c>
      <c r="W12" s="80">
        <v>0.0542379415415542</v>
      </c>
      <c r="X12" t="s" s="35">
        <v>324</v>
      </c>
      <c r="Y12" s="80">
        <v>1.34600708440117</v>
      </c>
      <c r="Z12" s="80">
        <v>1.06360022752404</v>
      </c>
      <c r="AA12" s="80">
        <v>0.277819545660311</v>
      </c>
      <c r="AB12" s="80">
        <v>0.382082840513585</v>
      </c>
      <c r="AC12" t="s" s="35">
        <v>324</v>
      </c>
      <c r="AD12" s="80">
        <v>0.106169664374421</v>
      </c>
      <c r="AE12" s="80">
        <v>0.166582545670253</v>
      </c>
      <c r="AF12" s="80">
        <v>0.148078783138201</v>
      </c>
      <c r="AG12" s="80">
        <v>0.195156425856146</v>
      </c>
      <c r="AH12" s="80">
        <v>0.591616920492848</v>
      </c>
      <c r="AI12" s="80">
        <v>0.119905377130672</v>
      </c>
      <c r="AJ12" s="80">
        <v>0.224407162292029</v>
      </c>
      <c r="AK12" t="s" s="35">
        <v>324</v>
      </c>
      <c r="AL12" s="80">
        <v>0.0354738348688568</v>
      </c>
      <c r="AM12" s="80">
        <v>0.0801331592772819</v>
      </c>
      <c r="AN12" s="80">
        <v>0.0149239971666889</v>
      </c>
      <c r="AO12" s="80">
        <v>4.64635150656603</v>
      </c>
      <c r="AP12" s="80">
        <v>1.12266493885527</v>
      </c>
      <c r="AQ12" s="80">
        <v>3.04813810131771</v>
      </c>
      <c r="AR12" s="80">
        <v>0.183892725556183</v>
      </c>
      <c r="AS12" s="80">
        <v>0.26597723710122</v>
      </c>
      <c r="AT12" s="80">
        <v>0.198664242614452</v>
      </c>
      <c r="AU12" s="80">
        <v>0.536393972206774</v>
      </c>
      <c r="AV12" s="80">
        <v>0.036450997708789</v>
      </c>
      <c r="AW12" s="80">
        <v>2.38333664625095</v>
      </c>
      <c r="AX12" s="80">
        <v>2.08670720478106</v>
      </c>
      <c r="AY12" t="s" s="35">
        <v>324</v>
      </c>
      <c r="AZ12" t="s" s="35">
        <v>324</v>
      </c>
      <c r="BA12" s="80">
        <v>0.742691859610679</v>
      </c>
      <c r="BB12" t="s" s="35">
        <v>324</v>
      </c>
      <c r="BC12" t="s" s="35">
        <v>324</v>
      </c>
      <c r="BD12" t="s" s="35">
        <v>324</v>
      </c>
      <c r="BE12" s="80">
        <v>0.154822368339673</v>
      </c>
      <c r="BF12" s="80">
        <v>0.0388107061217263</v>
      </c>
      <c r="BG12" s="80">
        <v>10.0041145647539</v>
      </c>
      <c r="BH12" s="80">
        <v>12.3703812301303</v>
      </c>
      <c r="BI12" s="80">
        <v>6.56112271538336</v>
      </c>
      <c r="BJ12" t="s" s="35">
        <v>324</v>
      </c>
      <c r="BK12" s="80">
        <v>0.550749295875043</v>
      </c>
      <c r="BL12" s="80">
        <v>1.00092236131176</v>
      </c>
      <c r="BM12" t="s" s="35">
        <v>324</v>
      </c>
      <c r="BN12" t="s" s="35">
        <v>324</v>
      </c>
      <c r="BO12" s="80">
        <v>5.28076164404399</v>
      </c>
      <c r="BP12" s="80">
        <v>3.68475418345657</v>
      </c>
      <c r="BQ12" s="80">
        <v>0.897037665001449</v>
      </c>
      <c r="BR12" s="80">
        <v>4.63237546294462</v>
      </c>
      <c r="BS12" s="80">
        <v>2.01601477408319</v>
      </c>
      <c r="BT12" s="80">
        <v>1.98759644938082</v>
      </c>
      <c r="BU12" s="80">
        <v>1.51963741587476</v>
      </c>
      <c r="BV12" s="80">
        <v>1.71444109582157</v>
      </c>
      <c r="BW12" s="80">
        <v>0.398901740758544</v>
      </c>
      <c r="BX12" t="s" s="35">
        <v>324</v>
      </c>
      <c r="BY12" s="80">
        <v>0.941047297171524</v>
      </c>
      <c r="BZ12" s="80">
        <v>0.540083853777331</v>
      </c>
      <c r="CA12" s="80">
        <v>0.952330172972903</v>
      </c>
      <c r="CB12" t="s" s="35">
        <v>324</v>
      </c>
      <c r="CC12" t="s" s="35">
        <v>324</v>
      </c>
      <c r="CD12" t="s" s="35">
        <v>324</v>
      </c>
      <c r="CE12" s="80">
        <v>1.40459744134226</v>
      </c>
      <c r="CF12" t="s" s="35">
        <v>324</v>
      </c>
      <c r="CG12" s="80">
        <v>5.11063258261765</v>
      </c>
      <c r="CH12" s="80">
        <v>2.24578452043502</v>
      </c>
      <c r="CI12" s="80">
        <v>13.3524903425201</v>
      </c>
      <c r="CJ12" s="80">
        <v>14.7663202003975</v>
      </c>
      <c r="CK12" s="80">
        <v>23.284267903207</v>
      </c>
      <c r="CL12" s="80">
        <v>15.1037397098029</v>
      </c>
      <c r="CM12" s="80">
        <v>7.2028956320203</v>
      </c>
      <c r="CN12" s="80">
        <v>2.12801849730188</v>
      </c>
      <c r="CO12" s="80">
        <v>2.38981682792172</v>
      </c>
      <c r="CP12" s="80">
        <v>3.09457264003284</v>
      </c>
      <c r="CQ12" t="s" s="35">
        <v>324</v>
      </c>
      <c r="CR12" s="80">
        <v>8.804712106130721</v>
      </c>
      <c r="CS12" s="80">
        <v>2.44741822443559</v>
      </c>
      <c r="CT12" s="80">
        <v>4.03575164265768</v>
      </c>
      <c r="CU12" s="80">
        <v>3.32497593888913</v>
      </c>
      <c r="CV12" s="80">
        <v>1.95728454271889</v>
      </c>
      <c r="CW12" s="80">
        <v>2.35656810316484</v>
      </c>
      <c r="CX12" s="80">
        <v>0.549176312448005</v>
      </c>
      <c r="CY12" s="80">
        <v>7.53686325098409</v>
      </c>
      <c r="CZ12" s="80">
        <v>5.57448204805421</v>
      </c>
      <c r="DA12" t="s" s="35">
        <v>324</v>
      </c>
      <c r="DB12" s="80">
        <v>11.2263823984008</v>
      </c>
      <c r="DC12" s="80">
        <v>6.82459098843128</v>
      </c>
      <c r="DD12" s="80">
        <v>2.83324480036407</v>
      </c>
      <c r="DE12" s="80">
        <v>2.89582451260396</v>
      </c>
      <c r="DF12" s="80">
        <v>1.46573203349609</v>
      </c>
      <c r="DG12" s="80">
        <v>1.75747737604633</v>
      </c>
      <c r="DH12" t="s" s="35">
        <v>324</v>
      </c>
      <c r="DI12" s="80">
        <v>1.00806094630262</v>
      </c>
      <c r="DJ12" s="80">
        <v>1.44272005752818</v>
      </c>
      <c r="DK12" s="80">
        <v>0.794339878480569</v>
      </c>
      <c r="DL12" s="80">
        <v>1.76027596376537</v>
      </c>
      <c r="DM12" s="80">
        <v>0.504290941262486</v>
      </c>
      <c r="DN12" s="80">
        <v>0.654806392774791</v>
      </c>
      <c r="DO12" s="80">
        <v>0.9462043008708521</v>
      </c>
      <c r="DP12" s="80">
        <v>0.517056005775587</v>
      </c>
      <c r="DQ12" s="80">
        <v>1.75436450337473</v>
      </c>
      <c r="DR12" s="80">
        <v>0.685357569722513</v>
      </c>
      <c r="DS12" s="80">
        <v>0.9175283761333199</v>
      </c>
      <c r="DT12" t="s" s="35">
        <v>324</v>
      </c>
      <c r="DU12" s="80">
        <v>6.52845310336658</v>
      </c>
      <c r="DV12" s="80">
        <v>50.3371827372087</v>
      </c>
      <c r="DW12" s="80">
        <v>117.357578687911</v>
      </c>
      <c r="DX12" s="80">
        <v>24.3851612991644</v>
      </c>
      <c r="DY12" s="80">
        <v>19.8740715179677</v>
      </c>
      <c r="DZ12" s="80">
        <v>21.0817815578553</v>
      </c>
      <c r="EA12" s="80">
        <v>9.41715368547136</v>
      </c>
      <c r="EB12" s="80">
        <v>8.13447340309021</v>
      </c>
      <c r="EC12" t="s" s="35">
        <v>324</v>
      </c>
      <c r="ED12" s="80">
        <v>14.3137114391091</v>
      </c>
      <c r="EE12" s="80">
        <v>7.00881666959598</v>
      </c>
      <c r="EF12" s="80">
        <v>9.54264745518674</v>
      </c>
      <c r="EG12" s="80">
        <v>18.5484292676625</v>
      </c>
      <c r="EH12" s="80">
        <v>12.649132927573</v>
      </c>
      <c r="EI12" s="80">
        <v>22.9935930776046</v>
      </c>
      <c r="EJ12" t="s" s="35">
        <v>324</v>
      </c>
      <c r="EK12" s="80">
        <v>12.5163384380063</v>
      </c>
      <c r="EL12" t="s" s="35">
        <v>324</v>
      </c>
      <c r="EM12" t="s" s="35">
        <v>324</v>
      </c>
      <c r="EN12" s="80">
        <v>2.06547647271032</v>
      </c>
      <c r="EO12" s="80">
        <v>1.07282455021791</v>
      </c>
      <c r="EP12" s="80">
        <v>0.74351758510302</v>
      </c>
      <c r="EQ12" s="80">
        <v>8.9111774375596</v>
      </c>
      <c r="ER12" s="80">
        <v>2.18100953954318</v>
      </c>
      <c r="ES12" s="80">
        <v>3.34892083089195</v>
      </c>
      <c r="ET12" s="80">
        <v>24.3534387294305</v>
      </c>
      <c r="EU12" s="80">
        <v>9.202934329564661</v>
      </c>
      <c r="EV12" s="80">
        <v>5.14694646035994</v>
      </c>
      <c r="EW12" s="80">
        <v>9.925250087363031</v>
      </c>
      <c r="EX12" s="80">
        <v>2.76223922264935</v>
      </c>
      <c r="EY12" s="80">
        <v>3.02926457693143</v>
      </c>
      <c r="EZ12" s="80">
        <v>4.9231658208694</v>
      </c>
      <c r="FA12" s="80">
        <v>2.959563733830</v>
      </c>
      <c r="FB12" t="s" s="35">
        <v>324</v>
      </c>
      <c r="FC12" s="80">
        <v>1.23172288490868</v>
      </c>
      <c r="FD12" s="80">
        <v>1.09779674130149</v>
      </c>
      <c r="FE12" s="80">
        <v>11.455533935627</v>
      </c>
      <c r="FF12" s="80">
        <v>4.8796560462664</v>
      </c>
      <c r="FG12" s="80">
        <v>3.27599481660167</v>
      </c>
      <c r="FH12" t="s" s="35">
        <v>324</v>
      </c>
      <c r="FI12" t="s" s="35">
        <v>324</v>
      </c>
      <c r="FJ12" s="80">
        <v>4.84907197488953</v>
      </c>
      <c r="FK12" t="s" s="35">
        <v>324</v>
      </c>
      <c r="FL12" s="80">
        <v>5.59858997929531</v>
      </c>
      <c r="FM12" t="s" s="35">
        <v>324</v>
      </c>
      <c r="FN12" t="s" s="35">
        <v>324</v>
      </c>
      <c r="FO12" s="80">
        <v>40.4078524682712</v>
      </c>
      <c r="FP12" s="80">
        <v>174.192865810311</v>
      </c>
      <c r="FQ12" s="80">
        <v>56.4134165342015</v>
      </c>
      <c r="FR12" s="80">
        <v>32.5259804683679</v>
      </c>
      <c r="FS12" s="80">
        <v>34.2644884879444</v>
      </c>
      <c r="FT12" s="80">
        <v>8.71474708915394</v>
      </c>
      <c r="FU12" s="80">
        <v>1.96026749080379</v>
      </c>
      <c r="FV12" s="80">
        <v>63.8839451652481</v>
      </c>
      <c r="FW12" s="80">
        <v>23.7656044331714</v>
      </c>
      <c r="FX12" t="s" s="35">
        <v>324</v>
      </c>
      <c r="FY12" s="80">
        <v>63.6949135901135</v>
      </c>
      <c r="FZ12" s="80">
        <v>36.4312843298749</v>
      </c>
      <c r="GA12" s="80">
        <v>18.648747392774</v>
      </c>
      <c r="GB12" s="80">
        <v>10.3263634430748</v>
      </c>
      <c r="GC12" s="80">
        <v>8.44819061625225</v>
      </c>
      <c r="GD12" t="s" s="35">
        <v>324</v>
      </c>
      <c r="GE12" s="80">
        <v>26.7736520430256</v>
      </c>
      <c r="GF12" t="s" s="35">
        <v>324</v>
      </c>
      <c r="GG12" s="80">
        <v>7.24909622345377</v>
      </c>
      <c r="GH12" s="80">
        <v>0.400844672918574</v>
      </c>
      <c r="GI12" s="80">
        <v>0.188017261634406</v>
      </c>
      <c r="GJ12" s="80">
        <v>0.270375473571323</v>
      </c>
      <c r="GK12" s="80">
        <v>0.149244049813887</v>
      </c>
      <c r="GL12" s="80">
        <v>1.88964391452073</v>
      </c>
      <c r="GM12" s="80">
        <v>2.02656374985832</v>
      </c>
      <c r="GN12" s="80">
        <v>0.832421143595744</v>
      </c>
      <c r="GO12" t="s" s="35">
        <v>324</v>
      </c>
      <c r="GP12" s="80">
        <v>1.11655148644069</v>
      </c>
      <c r="GQ12" s="80">
        <v>0.68348161050645</v>
      </c>
      <c r="GR12" s="80">
        <v>7.59625057790015</v>
      </c>
      <c r="GS12" s="80">
        <v>5.88008751682626</v>
      </c>
      <c r="GT12" s="80">
        <v>3.1256538743976</v>
      </c>
      <c r="GU12" s="80">
        <v>3.43637613359433</v>
      </c>
      <c r="GV12" s="80">
        <v>3.70556715261918</v>
      </c>
      <c r="GW12" t="s" s="35">
        <v>324</v>
      </c>
      <c r="GX12" s="80">
        <v>13.0028731017314</v>
      </c>
      <c r="GY12" s="80">
        <v>7.28818750273017</v>
      </c>
      <c r="GZ12" s="80">
        <v>4.24424022870009</v>
      </c>
      <c r="HA12" t="s" s="35">
        <v>324</v>
      </c>
      <c r="HB12" s="80">
        <v>0.760806791189185</v>
      </c>
      <c r="HC12" s="80">
        <v>6.11631715887083</v>
      </c>
      <c r="HD12" s="80">
        <v>1.45139319791835</v>
      </c>
      <c r="HE12" s="80">
        <v>1.69002796363612</v>
      </c>
      <c r="HF12" s="80">
        <v>17.4394467636952</v>
      </c>
      <c r="HG12" s="80">
        <v>6.82357587490531</v>
      </c>
      <c r="HH12" s="80">
        <v>7.13483734424731</v>
      </c>
      <c r="HI12" s="80">
        <v>10.8239545702502</v>
      </c>
      <c r="HJ12" t="s" s="35">
        <v>324</v>
      </c>
      <c r="HK12" s="80">
        <v>1.25063694879754</v>
      </c>
      <c r="HL12" s="80">
        <v>0.47623480206152</v>
      </c>
      <c r="HM12" s="80">
        <v>4.92286418631892</v>
      </c>
      <c r="HN12" s="80">
        <v>3.08508389415973</v>
      </c>
      <c r="HO12" s="80">
        <v>1.24434292297199</v>
      </c>
      <c r="HP12" s="80">
        <v>3.43915008164023</v>
      </c>
      <c r="HQ12" s="80">
        <v>2.55561035490532</v>
      </c>
      <c r="HR12" t="s" s="35">
        <v>324</v>
      </c>
      <c r="HS12" s="80">
        <v>54.439900839315</v>
      </c>
      <c r="HT12" s="80">
        <v>19.9425738954071</v>
      </c>
      <c r="HU12" t="s" s="35">
        <v>324</v>
      </c>
      <c r="HV12" s="80">
        <v>39.3631656449281</v>
      </c>
      <c r="HW12" s="80">
        <v>9.84851797018181</v>
      </c>
      <c r="HX12" s="80">
        <v>16.0379138240619</v>
      </c>
      <c r="HY12" t="s" s="35">
        <v>324</v>
      </c>
      <c r="HZ12" s="80">
        <v>3.41179862318844</v>
      </c>
      <c r="IA12" s="80">
        <v>5.08236143677973</v>
      </c>
      <c r="IB12" t="s" s="35">
        <v>324</v>
      </c>
      <c r="IC12" s="80">
        <v>2.64558932753327</v>
      </c>
      <c r="ID12" s="80">
        <v>35.6169170498223</v>
      </c>
      <c r="IE12" s="80">
        <v>8.743113921393959</v>
      </c>
      <c r="IF12" s="80">
        <v>17.4308397550318</v>
      </c>
      <c r="IG12" s="80">
        <v>197.832333850332</v>
      </c>
      <c r="IH12" s="80">
        <v>46.3409151604286</v>
      </c>
      <c r="II12" s="80">
        <v>120.566740373823</v>
      </c>
      <c r="IJ12" s="80">
        <v>65.6945465823036</v>
      </c>
      <c r="IK12" t="s" s="35">
        <v>324</v>
      </c>
      <c r="IL12" s="80">
        <v>15.9003445573853</v>
      </c>
      <c r="IM12" s="80">
        <v>13.9883236987626</v>
      </c>
      <c r="IN12" s="80">
        <v>6.62180642021625</v>
      </c>
      <c r="IO12" s="80">
        <v>7.81776164334101</v>
      </c>
      <c r="IP12" s="80">
        <v>21.1290790879004</v>
      </c>
      <c r="IQ12" s="80">
        <v>16.5020296722079</v>
      </c>
      <c r="IR12" s="80">
        <v>0.609671525272909</v>
      </c>
      <c r="IS12" s="80">
        <v>0.221051518766897</v>
      </c>
      <c r="IT12" t="s" s="35">
        <v>324</v>
      </c>
      <c r="IU12" s="80">
        <v>0.130303818075542</v>
      </c>
      <c r="IV12" s="80">
        <v>0.134790721114802</v>
      </c>
      <c r="IW12" s="80">
        <v>1.41088940507813</v>
      </c>
      <c r="IX12" s="80">
        <v>1.44999995262599</v>
      </c>
      <c r="IY12" s="80">
        <v>1.37938883505473</v>
      </c>
      <c r="IZ12" s="80">
        <v>0.898035255557364</v>
      </c>
      <c r="JA12" s="80">
        <v>1.0017314468462</v>
      </c>
      <c r="JB12" s="80">
        <v>1.11680268423664</v>
      </c>
      <c r="JC12" s="80">
        <v>0.549786505998996</v>
      </c>
      <c r="JD12" s="80">
        <v>0.501021425518471</v>
      </c>
      <c r="JE12" s="80">
        <v>0.5007260027753559</v>
      </c>
      <c r="JF12" s="80">
        <v>0.457134999548214</v>
      </c>
      <c r="JG12" s="80">
        <v>2.59736946426849</v>
      </c>
      <c r="JH12" s="80">
        <v>2.65264648372621</v>
      </c>
      <c r="JI12" s="80">
        <v>1.00099807352895</v>
      </c>
      <c r="JJ12" s="80">
        <v>0.567510148827275</v>
      </c>
      <c r="JK12" s="80">
        <v>0.866347271155126</v>
      </c>
      <c r="JL12" s="80">
        <v>0.465377325202066</v>
      </c>
      <c r="JM12" s="80">
        <v>0.181804543121728</v>
      </c>
      <c r="JN12" s="80">
        <v>1.37631513244163</v>
      </c>
      <c r="JO12" s="80">
        <v>1.99547150491794</v>
      </c>
      <c r="JP12" s="80">
        <v>0.457292687225286</v>
      </c>
      <c r="JQ12" s="80">
        <v>0.532421725169485</v>
      </c>
      <c r="JR12" s="80">
        <v>10.2488024468451</v>
      </c>
      <c r="JS12" s="80">
        <v>4.03851391487978</v>
      </c>
      <c r="JT12" s="80">
        <v>5.84138960538473</v>
      </c>
      <c r="JU12" s="80">
        <v>2.45585560607127</v>
      </c>
      <c r="JV12" s="80">
        <v>16.5456192799423</v>
      </c>
      <c r="JW12" s="80">
        <v>10.3223094272374</v>
      </c>
      <c r="JX12" s="80">
        <v>14.1651038831387</v>
      </c>
      <c r="JY12" s="80">
        <v>2.67774537641444</v>
      </c>
      <c r="JZ12" s="80">
        <v>1.80226384538551</v>
      </c>
      <c r="KA12" s="80">
        <v>0.324489901865301</v>
      </c>
      <c r="KB12" s="80">
        <v>1.28199184563515</v>
      </c>
      <c r="KC12" s="80">
        <v>0.768354349846179</v>
      </c>
      <c r="KD12" s="80">
        <v>0.7010815045411291</v>
      </c>
      <c r="KE12" s="80">
        <v>0.5284388744930461</v>
      </c>
      <c r="KF12" s="80">
        <v>40.396331980314</v>
      </c>
      <c r="KG12" s="80">
        <v>21.3676235284634</v>
      </c>
      <c r="KH12" s="80">
        <v>11.071599224639</v>
      </c>
      <c r="KI12" t="s" s="35">
        <v>324</v>
      </c>
      <c r="KJ12" t="s" s="35">
        <v>324</v>
      </c>
      <c r="KK12" t="s" s="35">
        <v>324</v>
      </c>
      <c r="KL12" t="s" s="35">
        <v>324</v>
      </c>
      <c r="KM12" s="80">
        <v>9.75874952409125</v>
      </c>
      <c r="KN12" s="80">
        <v>3.43743891455298</v>
      </c>
      <c r="KO12" s="80">
        <v>2.53313802647388</v>
      </c>
      <c r="KP12" t="s" s="35">
        <v>324</v>
      </c>
      <c r="KQ12" t="s" s="35">
        <v>324</v>
      </c>
      <c r="KR12" s="80">
        <v>37.4469185919588</v>
      </c>
      <c r="KS12" s="80">
        <v>20.9575727692128</v>
      </c>
      <c r="KT12" s="80">
        <v>30.1381217208665</v>
      </c>
      <c r="KU12" s="80">
        <v>0.161335933833522</v>
      </c>
      <c r="KV12" s="80">
        <v>279.209916635030</v>
      </c>
      <c r="KW12" s="80">
        <v>10.9278714268469</v>
      </c>
      <c r="KX12" s="80">
        <v>5.0285939568</v>
      </c>
      <c r="KY12" s="80">
        <v>5.36954192738308</v>
      </c>
      <c r="KZ12" s="80">
        <v>0.07152238898267441</v>
      </c>
      <c r="LA12" s="80">
        <v>32.1138034112154</v>
      </c>
      <c r="LB12" s="80">
        <v>26.2191566440243</v>
      </c>
      <c r="LC12" t="s" s="35">
        <v>324</v>
      </c>
      <c r="LD12" t="s" s="35">
        <v>324</v>
      </c>
      <c r="LE12" t="s" s="35">
        <v>324</v>
      </c>
      <c r="LF12" t="s" s="35">
        <v>324</v>
      </c>
      <c r="LG12" t="s" s="35">
        <v>324</v>
      </c>
      <c r="LH12" t="s" s="35">
        <v>324</v>
      </c>
      <c r="LI12" s="80">
        <v>1.59849705294242</v>
      </c>
      <c r="LJ12" s="80">
        <v>0.444673160657585</v>
      </c>
      <c r="LK12" s="80">
        <v>0.723536439594082</v>
      </c>
      <c r="LL12" t="s" s="35">
        <v>324</v>
      </c>
      <c r="LM12" t="s" s="35">
        <v>324</v>
      </c>
      <c r="LN12" t="s" s="35">
        <v>324</v>
      </c>
      <c r="LO12" s="80">
        <v>0.161301695018869</v>
      </c>
      <c r="LP12" s="80">
        <v>0.244566011574234</v>
      </c>
      <c r="LQ12" s="80">
        <v>0.154909883366388</v>
      </c>
      <c r="LR12" t="s" s="35">
        <v>324</v>
      </c>
      <c r="LS12" s="80">
        <v>0.134718939166275</v>
      </c>
      <c r="LT12" s="80">
        <v>2.25250460994131</v>
      </c>
      <c r="LU12" s="80">
        <v>2.64391994974449</v>
      </c>
      <c r="LV12" t="s" s="35">
        <v>324</v>
      </c>
      <c r="LW12" s="80">
        <v>0.596484673256005</v>
      </c>
      <c r="LX12" s="80">
        <v>11.5310309529366</v>
      </c>
      <c r="LY12" s="80">
        <v>6.06277255442721</v>
      </c>
      <c r="LZ12" s="80">
        <v>12.9674715574574</v>
      </c>
      <c r="MA12" s="80">
        <v>7.73531699544653</v>
      </c>
      <c r="MB12" s="80">
        <v>0.312182424996606</v>
      </c>
      <c r="MC12" t="s" s="35">
        <v>324</v>
      </c>
      <c r="MD12" t="s" s="35">
        <v>324</v>
      </c>
      <c r="ME12" t="s" s="35">
        <v>324</v>
      </c>
      <c r="MF12" t="s" s="35">
        <v>324</v>
      </c>
      <c r="MG12" s="80">
        <v>21.913754784485</v>
      </c>
      <c r="MH12" s="80">
        <v>12.1663569750665</v>
      </c>
      <c r="MI12" s="80">
        <v>4.30626594606555</v>
      </c>
      <c r="MJ12" s="80">
        <v>3.0816343158351</v>
      </c>
      <c r="MK12" t="s" s="35">
        <v>324</v>
      </c>
      <c r="ML12" s="80">
        <v>1.25203950206536</v>
      </c>
      <c r="MM12" s="80">
        <v>0.726000121636013</v>
      </c>
      <c r="MN12" s="80">
        <v>0.594531263380464</v>
      </c>
      <c r="MO12" s="80">
        <v>0.430242060006476</v>
      </c>
      <c r="MP12" s="80">
        <v>0.887703697893367</v>
      </c>
      <c r="MQ12" s="80">
        <v>0.599152364841779</v>
      </c>
      <c r="MR12" t="s" s="35">
        <v>324</v>
      </c>
      <c r="MS12" s="80">
        <v>7.67815759840525</v>
      </c>
      <c r="MT12" s="80">
        <v>1.04520715980793</v>
      </c>
      <c r="MU12" s="80">
        <v>5.45106025499894</v>
      </c>
      <c r="MV12" s="80">
        <v>5.43265785316838</v>
      </c>
      <c r="MW12" s="80">
        <v>1.91692187267561</v>
      </c>
      <c r="MX12" s="80">
        <v>0.08278341075890649</v>
      </c>
      <c r="MY12" s="80">
        <v>17.2763153975848</v>
      </c>
      <c r="MZ12" s="80">
        <v>0.427979571650369</v>
      </c>
      <c r="NA12" s="80">
        <v>22.5676594254761</v>
      </c>
      <c r="NB12" s="80">
        <v>24.4077826380136</v>
      </c>
      <c r="NC12" s="80">
        <v>0.252500248956107</v>
      </c>
      <c r="ND12" s="80">
        <v>64.7647477748198</v>
      </c>
      <c r="NE12" s="80">
        <v>24.373622202451</v>
      </c>
      <c r="NF12" s="80">
        <v>26.6324644955892</v>
      </c>
      <c r="NG12" s="80">
        <v>18.9612438408954</v>
      </c>
      <c r="NH12" s="80">
        <v>6.71080588703756</v>
      </c>
      <c r="NI12" s="80">
        <v>73.5177336653785</v>
      </c>
      <c r="NJ12" t="s" s="35">
        <v>324</v>
      </c>
      <c r="NK12" s="80">
        <v>0.730316027449374</v>
      </c>
      <c r="NL12" s="80">
        <v>0.205559571691002</v>
      </c>
      <c r="NM12" s="80">
        <v>0.202632338503639</v>
      </c>
      <c r="NN12" s="80">
        <v>0.166208673260952</v>
      </c>
      <c r="NO12" s="80">
        <v>0.267617411735531</v>
      </c>
      <c r="NP12" s="80">
        <v>0.169868238505973</v>
      </c>
      <c r="NQ12" s="80">
        <v>0.162619371189768</v>
      </c>
      <c r="NR12" s="80">
        <v>0.861278039217635</v>
      </c>
      <c r="NS12" s="80">
        <v>0.721985290952205</v>
      </c>
      <c r="NT12" s="80">
        <v>0.462004689904149</v>
      </c>
      <c r="NU12" t="s" s="35">
        <v>324</v>
      </c>
      <c r="NV12" s="80">
        <v>0.33042948115924</v>
      </c>
      <c r="NW12" s="80">
        <v>0.338275715253272</v>
      </c>
      <c r="NX12" t="s" s="35">
        <v>324</v>
      </c>
      <c r="NY12" t="s" s="35">
        <v>324</v>
      </c>
      <c r="NZ12" s="80">
        <v>1.69739956938881</v>
      </c>
      <c r="OA12" s="80">
        <v>0.0202599238046381</v>
      </c>
      <c r="OB12" s="80">
        <v>0.0501309025134985</v>
      </c>
      <c r="OC12" s="80">
        <v>0.0186182495225608</v>
      </c>
      <c r="OD12" s="80">
        <v>1.069380476618</v>
      </c>
      <c r="OE12" s="80">
        <v>1.24633017479651</v>
      </c>
      <c r="OF12" s="80">
        <v>0.999824274440109</v>
      </c>
      <c r="OG12" s="80">
        <v>0.513181148412494</v>
      </c>
      <c r="OH12" s="80">
        <v>0.740277643843489</v>
      </c>
      <c r="OI12" s="80">
        <v>7.63661395639782</v>
      </c>
      <c r="OJ12" s="80">
        <v>2.801281737089</v>
      </c>
      <c r="OK12" s="80">
        <v>1.55604062307509</v>
      </c>
      <c r="OL12" s="80">
        <v>0.8627264566694141</v>
      </c>
      <c r="OM12" s="80">
        <v>0.388476304614397</v>
      </c>
      <c r="ON12" s="80">
        <v>0.343064257950266</v>
      </c>
      <c r="OO12" t="s" s="35">
        <v>324</v>
      </c>
      <c r="OP12" s="80">
        <v>5.65065326359304</v>
      </c>
      <c r="OQ12" s="80">
        <v>0.177423798955888</v>
      </c>
      <c r="OR12" s="80">
        <v>0.169642952719028</v>
      </c>
      <c r="OS12" t="s" s="35">
        <v>324</v>
      </c>
      <c r="OT12" s="80">
        <v>5.44185334852323</v>
      </c>
      <c r="OU12" s="80">
        <v>3.13083737114956</v>
      </c>
      <c r="OV12" s="80">
        <v>17.5357345686517</v>
      </c>
      <c r="OW12" t="s" s="35">
        <v>324</v>
      </c>
      <c r="OX12" s="80">
        <v>3.87118194155501</v>
      </c>
      <c r="OY12" s="80">
        <v>15.9756321991911</v>
      </c>
      <c r="OZ12" t="s" s="35">
        <v>324</v>
      </c>
      <c r="PA12" s="80">
        <v>36.6772145972789</v>
      </c>
      <c r="PB12" s="80">
        <v>13.6002498430689</v>
      </c>
      <c r="PC12" s="80">
        <v>4.71265836257964</v>
      </c>
      <c r="PD12" s="80">
        <v>7.25469672298964</v>
      </c>
      <c r="PE12" s="80">
        <v>0.590968960571075</v>
      </c>
      <c r="PF12" s="80">
        <v>0.3981752482754</v>
      </c>
      <c r="PG12" s="80">
        <v>0.331068796462696</v>
      </c>
      <c r="PH12" s="80">
        <v>0.360193971492253</v>
      </c>
      <c r="PI12" s="80">
        <v>0.268156812295005</v>
      </c>
      <c r="PJ12" s="80">
        <v>0.176168418532622</v>
      </c>
      <c r="PK12" s="80">
        <v>0.232071183179095</v>
      </c>
      <c r="PL12" s="80">
        <v>0.0918404922142073</v>
      </c>
      <c r="PM12" s="80">
        <v>0.0419435084467822</v>
      </c>
      <c r="PN12" s="80">
        <v>0.0541599608766856</v>
      </c>
      <c r="PO12" t="s" s="35">
        <v>324</v>
      </c>
      <c r="PP12" t="s" s="35">
        <v>324</v>
      </c>
      <c r="PQ12" s="80">
        <v>0.0458470417800188</v>
      </c>
      <c r="PR12" s="80">
        <v>0.0198879185535172</v>
      </c>
      <c r="PS12" s="80">
        <v>0.0378446108662118</v>
      </c>
      <c r="PT12" s="80">
        <v>0.0383907122288391</v>
      </c>
      <c r="PU12" s="80">
        <v>0.5384039703035201</v>
      </c>
      <c r="PV12" s="80">
        <v>0.589528166863439</v>
      </c>
      <c r="PW12" t="s" s="35">
        <v>324</v>
      </c>
      <c r="PX12" s="80">
        <v>0.282280260090446</v>
      </c>
      <c r="PY12" s="80">
        <v>0.105146111453431</v>
      </c>
      <c r="PZ12" s="80">
        <v>0.803333529021295</v>
      </c>
      <c r="QA12" s="80">
        <v>0.264776753428307</v>
      </c>
      <c r="QB12" s="80">
        <v>3.79799313311951</v>
      </c>
      <c r="QC12" s="80">
        <v>2.42944385301913</v>
      </c>
      <c r="QD12" s="80">
        <v>1.71538048847843</v>
      </c>
      <c r="QE12" s="80">
        <v>0.249424729201599</v>
      </c>
      <c r="QF12" s="80">
        <v>0.166250457524742</v>
      </c>
      <c r="QG12" s="80">
        <v>0.119025119521946</v>
      </c>
      <c r="QH12" s="80">
        <v>0.194795177136303</v>
      </c>
      <c r="QI12" s="80">
        <v>0.0816576096879009</v>
      </c>
      <c r="QJ12" s="80">
        <v>0.08465403214150199</v>
      </c>
      <c r="QK12" s="80">
        <v>0.114158383364553</v>
      </c>
      <c r="QL12" s="80">
        <v>0.0818040950414597</v>
      </c>
      <c r="QM12" s="80">
        <v>0.0605159211315915</v>
      </c>
      <c r="QN12" s="80">
        <v>0.0597571205662525</v>
      </c>
      <c r="QO12" s="80">
        <v>0.230792114057612</v>
      </c>
      <c r="QP12" s="80">
        <v>0.187614320308227</v>
      </c>
      <c r="QQ12" s="80">
        <v>0.06417887108984691</v>
      </c>
      <c r="QR12" s="80">
        <v>0.130120452480372</v>
      </c>
      <c r="QS12" s="80">
        <v>0.0517413526395636</v>
      </c>
      <c r="QT12" s="80">
        <v>0.0598964832563506</v>
      </c>
      <c r="QU12" t="s" s="35">
        <v>324</v>
      </c>
      <c r="QV12" t="s" s="35">
        <v>324</v>
      </c>
      <c r="QW12" t="s" s="35">
        <v>324</v>
      </c>
      <c r="QX12" t="s" s="35">
        <v>324</v>
      </c>
      <c r="QY12" t="s" s="35">
        <v>324</v>
      </c>
      <c r="QZ12" s="80">
        <v>6.32476747567592</v>
      </c>
      <c r="RA12" s="80">
        <v>2.86088516685179</v>
      </c>
      <c r="RB12" s="80">
        <v>0.633034864325743</v>
      </c>
      <c r="RC12" s="80">
        <v>0.170313968104415</v>
      </c>
      <c r="RD12" s="80">
        <v>4.07222691265679</v>
      </c>
      <c r="RE12" s="80">
        <v>1.73010676777623</v>
      </c>
      <c r="RF12" s="80">
        <v>3.69852937679029</v>
      </c>
      <c r="RG12" s="80">
        <v>11.1677870569835</v>
      </c>
      <c r="RH12" s="80">
        <v>0.182528847061758</v>
      </c>
      <c r="RI12" s="80">
        <v>0.223794536548523</v>
      </c>
      <c r="RJ12" s="80">
        <v>0.106610380507012</v>
      </c>
      <c r="RK12" s="80">
        <v>0.0980108322630668</v>
      </c>
      <c r="RL12" s="80">
        <v>0.0581915503522874</v>
      </c>
      <c r="RM12" s="80">
        <v>0.0757588762857823</v>
      </c>
      <c r="RN12" s="80">
        <v>0.0593600074189844</v>
      </c>
      <c r="RO12" s="80">
        <v>0.0313307848456092</v>
      </c>
      <c r="RP12" s="80">
        <v>0.0493770914510394</v>
      </c>
      <c r="RQ12" s="80">
        <v>0.0416568813934077</v>
      </c>
      <c r="RR12" s="80">
        <v>0.467397880267754</v>
      </c>
      <c r="RS12" s="80">
        <v>0.382664403607851</v>
      </c>
      <c r="RT12" t="s" s="35">
        <v>324</v>
      </c>
      <c r="RU12" t="s" s="35">
        <v>324</v>
      </c>
      <c r="RV12" s="80">
        <v>0.08097551651323839</v>
      </c>
      <c r="RW12" s="80">
        <v>0.485519077498783</v>
      </c>
      <c r="RX12" s="80">
        <v>0.0449830116177068</v>
      </c>
      <c r="RY12" s="80">
        <v>0.113358747456126</v>
      </c>
      <c r="RZ12" s="80">
        <v>3.44414078470053</v>
      </c>
      <c r="SA12" s="80">
        <v>1.01637377081513</v>
      </c>
      <c r="SB12" s="80">
        <v>1.20294531684742</v>
      </c>
      <c r="SC12" s="80">
        <v>0.15716849207821</v>
      </c>
      <c r="SD12" s="80">
        <v>0.180577696591995</v>
      </c>
      <c r="SE12" s="80">
        <v>0.172493010080468</v>
      </c>
      <c r="SF12" s="80">
        <v>0.147368240048154</v>
      </c>
      <c r="SG12" s="80">
        <v>0.0946442795276823</v>
      </c>
      <c r="SH12" s="80">
        <v>0.14665302657365</v>
      </c>
      <c r="SI12" s="80">
        <v>0.103507510534667</v>
      </c>
      <c r="SJ12" s="80">
        <v>0.0575766172371885</v>
      </c>
      <c r="SK12" s="80">
        <v>0.326055651440818</v>
      </c>
      <c r="SL12" s="80">
        <v>0.144387284613839</v>
      </c>
      <c r="SM12" s="80">
        <v>0.164568749574965</v>
      </c>
      <c r="SN12" s="80">
        <v>0.0717988482274631</v>
      </c>
      <c r="SO12" s="80">
        <v>2.09360767885232</v>
      </c>
      <c r="SP12" s="80">
        <v>0.8633669925737369</v>
      </c>
      <c r="SQ12" s="80">
        <v>0.6971450424925421</v>
      </c>
      <c r="SR12" s="80">
        <v>2.00176300758625</v>
      </c>
      <c r="SS12" s="80">
        <v>1.26629477153976</v>
      </c>
      <c r="ST12" s="80">
        <v>0.06743748097872029</v>
      </c>
      <c r="SU12" s="80">
        <v>0.234540819044755</v>
      </c>
      <c r="SV12" s="80">
        <v>0.171262619909373</v>
      </c>
      <c r="SW12" s="80">
        <v>0.07354146242603921</v>
      </c>
      <c r="SX12" s="80">
        <v>0.0609728593773528</v>
      </c>
      <c r="SY12" s="80">
        <v>0.0478493308923359</v>
      </c>
      <c r="SZ12" s="80">
        <v>0.0454482657840153</v>
      </c>
      <c r="TA12" s="80">
        <v>0.0259965030350983</v>
      </c>
      <c r="TB12" s="80">
        <v>0.0375492616027728</v>
      </c>
      <c r="TC12" s="80">
        <v>0.0195256528948007</v>
      </c>
      <c r="TD12" s="80">
        <v>0.0111621083348664</v>
      </c>
      <c r="TE12" t="s" s="35">
        <v>324</v>
      </c>
      <c r="TF12" s="80">
        <v>0.026415183860432</v>
      </c>
      <c r="TG12" s="80">
        <v>0.215162594619501</v>
      </c>
      <c r="TH12" s="80">
        <v>0.0882237348235045</v>
      </c>
      <c r="TI12" s="80">
        <v>0.212932370870573</v>
      </c>
      <c r="TJ12" s="80">
        <v>0.14371851035734</v>
      </c>
      <c r="TK12" t="s" s="35">
        <v>324</v>
      </c>
      <c r="TL12" t="s" s="35">
        <v>324</v>
      </c>
      <c r="TM12" s="80">
        <v>0.102406660554195</v>
      </c>
      <c r="TN12" s="80">
        <v>0.0770620506831327</v>
      </c>
      <c r="TO12" s="80">
        <v>0.0483719856524321</v>
      </c>
      <c r="TP12" s="80">
        <v>0.031483355745134</v>
      </c>
      <c r="TQ12" s="80">
        <v>0.0318574552088917</v>
      </c>
      <c r="TR12" s="80">
        <v>0.175504414165004</v>
      </c>
      <c r="TS12" s="80">
        <v>0.0687508965860517</v>
      </c>
      <c r="TT12" t="s" s="35">
        <v>324</v>
      </c>
      <c r="TU12" t="s" s="35">
        <v>324</v>
      </c>
      <c r="TV12" t="s" s="35">
        <v>324</v>
      </c>
      <c r="TW12" s="80">
        <v>1.63384410217339</v>
      </c>
      <c r="TX12" s="80">
        <v>0.112071896134421</v>
      </c>
      <c r="TY12" s="80">
        <v>0.209845115069714</v>
      </c>
      <c r="TZ12" s="80">
        <v>0.589561315789867</v>
      </c>
      <c r="UA12" s="80">
        <v>0.677960349076251</v>
      </c>
      <c r="UB12" s="80">
        <v>0.587980386315201</v>
      </c>
      <c r="UC12" s="80">
        <v>0.483778464308429</v>
      </c>
      <c r="UD12" s="80">
        <v>0.0272361583632686</v>
      </c>
      <c r="UE12" s="80">
        <v>0.173129211725064</v>
      </c>
      <c r="UF12" s="80">
        <v>0.0365781465395857</v>
      </c>
      <c r="UG12" s="80">
        <v>0.0429161106755546</v>
      </c>
      <c r="UH12" s="80">
        <v>0.149614611491431</v>
      </c>
      <c r="UI12" s="80">
        <v>0.0404060786825419</v>
      </c>
      <c r="UJ12" s="80">
        <v>0.0241848217206217</v>
      </c>
      <c r="UK12" t="s" s="35">
        <v>324</v>
      </c>
      <c r="UL12" s="80">
        <v>0.0257737253307627</v>
      </c>
      <c r="UM12" s="80">
        <v>0.0757531780989108</v>
      </c>
      <c r="UN12" s="80">
        <v>0.0361751181175673</v>
      </c>
      <c r="UO12" s="80">
        <v>0.0242247473419354</v>
      </c>
      <c r="UP12" s="80">
        <v>0.0461785780890595</v>
      </c>
      <c r="UQ12" s="80">
        <v>0.0285657248219102</v>
      </c>
      <c r="UR12" s="80">
        <v>0.021377584639098</v>
      </c>
      <c r="US12" s="80">
        <v>0.0232281724060246</v>
      </c>
      <c r="UT12" s="80">
        <v>0.105297767886294</v>
      </c>
      <c r="UU12" s="80">
        <v>0.09257195227936491</v>
      </c>
      <c r="UV12" s="80">
        <v>0.0472923524554265</v>
      </c>
      <c r="UW12" s="80">
        <v>0.0560423914461817</v>
      </c>
      <c r="UX12" s="80">
        <v>0.09814454486794599</v>
      </c>
      <c r="UY12" s="80">
        <v>1.20434749918816</v>
      </c>
      <c r="UZ12" s="80">
        <v>0.693312401706336</v>
      </c>
      <c r="VA12" s="80">
        <v>0.50073439224456</v>
      </c>
      <c r="VB12" s="80">
        <v>0.245947935295426</v>
      </c>
      <c r="VC12" t="s" s="35">
        <v>324</v>
      </c>
      <c r="VD12" s="80">
        <v>0.060584342843089</v>
      </c>
      <c r="VE12" s="80">
        <v>0.0848189692086687</v>
      </c>
      <c r="VF12" s="80">
        <v>0.09858194524599651</v>
      </c>
      <c r="VG12" s="80">
        <v>0.0218817574151272</v>
      </c>
      <c r="VH12" s="80">
        <v>0.0628786922877447</v>
      </c>
      <c r="VI12" s="80">
        <v>0.0285827233717023</v>
      </c>
      <c r="VJ12" s="80">
        <v>0.0498285001807041</v>
      </c>
      <c r="VK12" s="80">
        <v>0.0225571339321315</v>
      </c>
      <c r="VL12" s="80">
        <v>0.0143476535706474</v>
      </c>
      <c r="VM12" s="80">
        <v>0.801232772525726</v>
      </c>
      <c r="VN12" s="80">
        <v>0.0929989745254597</v>
      </c>
      <c r="VO12" s="80">
        <v>0.0203782177615987</v>
      </c>
    </row>
    <row r="13" ht="13.55" customHeight="1">
      <c r="A13" s="2"/>
      <c r="B13" s="102"/>
      <c r="C13" s="78"/>
      <c r="D13" t="s" s="81">
        <v>324</v>
      </c>
      <c r="E13" s="80">
        <v>0.0970211496833813</v>
      </c>
      <c r="F13" s="80">
        <v>0.148907689869609</v>
      </c>
      <c r="G13" t="s" s="35">
        <v>324</v>
      </c>
      <c r="H13" t="s" s="35">
        <v>324</v>
      </c>
      <c r="I13" s="80">
        <v>0.138470007972443</v>
      </c>
      <c r="J13" s="80">
        <v>0.176529597000185</v>
      </c>
      <c r="K13" s="80">
        <v>0.215592829495581</v>
      </c>
      <c r="L13" s="80">
        <v>0.197788727139119</v>
      </c>
      <c r="M13" t="s" s="35">
        <v>324</v>
      </c>
      <c r="N13" s="80">
        <v>0.141095410444552</v>
      </c>
      <c r="O13" s="80">
        <v>0.0922130209947888</v>
      </c>
      <c r="P13" t="s" s="35">
        <v>324</v>
      </c>
      <c r="Q13" t="s" s="35">
        <v>324</v>
      </c>
      <c r="R13" t="s" s="35">
        <v>324</v>
      </c>
      <c r="S13" t="s" s="35">
        <v>324</v>
      </c>
      <c r="T13" t="s" s="35">
        <v>324</v>
      </c>
      <c r="U13" s="80">
        <v>0.0333064797670727</v>
      </c>
      <c r="V13" s="80">
        <v>0.130104976824446</v>
      </c>
      <c r="W13" t="s" s="35">
        <v>324</v>
      </c>
      <c r="X13" s="80">
        <v>0.0237303611991089</v>
      </c>
      <c r="Y13" s="80">
        <v>1.47267567079696</v>
      </c>
      <c r="Z13" s="80">
        <v>0.780015063134734</v>
      </c>
      <c r="AA13" t="s" s="35">
        <v>324</v>
      </c>
      <c r="AB13" t="s" s="35">
        <v>324</v>
      </c>
      <c r="AC13" t="s" s="35">
        <v>324</v>
      </c>
      <c r="AD13" t="s" s="35">
        <v>324</v>
      </c>
      <c r="AE13" t="s" s="35">
        <v>324</v>
      </c>
      <c r="AF13" t="s" s="35">
        <v>324</v>
      </c>
      <c r="AG13" s="80">
        <v>0.116560107907009</v>
      </c>
      <c r="AH13" s="80">
        <v>1.71637862868866</v>
      </c>
      <c r="AI13" t="s" s="35">
        <v>324</v>
      </c>
      <c r="AJ13" s="80">
        <v>0.372040492775334</v>
      </c>
      <c r="AK13" t="s" s="35">
        <v>324</v>
      </c>
      <c r="AL13" t="s" s="35">
        <v>324</v>
      </c>
      <c r="AM13" s="80">
        <v>0.0597487286669098</v>
      </c>
      <c r="AN13" s="80">
        <v>0.0348488187522582</v>
      </c>
      <c r="AO13" s="80">
        <v>9.296868686923689</v>
      </c>
      <c r="AP13" t="s" s="35">
        <v>324</v>
      </c>
      <c r="AQ13" s="80">
        <v>2.93505048297979</v>
      </c>
      <c r="AR13" t="s" s="35">
        <v>324</v>
      </c>
      <c r="AS13" t="s" s="35">
        <v>324</v>
      </c>
      <c r="AT13" t="s" s="35">
        <v>324</v>
      </c>
      <c r="AU13" t="s" s="35">
        <v>324</v>
      </c>
      <c r="AV13" s="80">
        <v>0.0153095047668342</v>
      </c>
      <c r="AW13" s="80">
        <v>6.27842005018849</v>
      </c>
      <c r="AX13" s="80">
        <v>3.30642298329739</v>
      </c>
      <c r="AY13" t="s" s="35">
        <v>324</v>
      </c>
      <c r="AZ13" t="s" s="35">
        <v>324</v>
      </c>
      <c r="BA13" s="80">
        <v>0.367360898724798</v>
      </c>
      <c r="BB13" t="s" s="35">
        <v>324</v>
      </c>
      <c r="BC13" t="s" s="35">
        <v>324</v>
      </c>
      <c r="BD13" t="s" s="35">
        <v>324</v>
      </c>
      <c r="BE13" s="80">
        <v>0.387205229562361</v>
      </c>
      <c r="BF13" s="80">
        <v>0.0997775205566145</v>
      </c>
      <c r="BG13" s="80">
        <v>24.0587473715505</v>
      </c>
      <c r="BH13" s="80">
        <v>20.1196389481778</v>
      </c>
      <c r="BI13" s="80">
        <v>7.96578138546201</v>
      </c>
      <c r="BJ13" t="s" s="35">
        <v>324</v>
      </c>
      <c r="BK13" s="80">
        <v>0.983385751486215</v>
      </c>
      <c r="BL13" s="80">
        <v>1.15247699058902</v>
      </c>
      <c r="BM13" s="80">
        <v>0.235475507060395</v>
      </c>
      <c r="BN13" t="s" s="35">
        <v>324</v>
      </c>
      <c r="BO13" s="80">
        <v>2.81329027565605</v>
      </c>
      <c r="BP13" s="80">
        <v>17.5615800855359</v>
      </c>
      <c r="BQ13" t="s" s="35">
        <v>324</v>
      </c>
      <c r="BR13" s="80">
        <v>9.28101955635214</v>
      </c>
      <c r="BS13" s="80">
        <v>3.73271084368164</v>
      </c>
      <c r="BT13" s="80">
        <v>3.59050451814617</v>
      </c>
      <c r="BU13" s="80">
        <v>2.54801070949033</v>
      </c>
      <c r="BV13" s="80">
        <v>2.90487811069981</v>
      </c>
      <c r="BW13" t="s" s="35">
        <v>324</v>
      </c>
      <c r="BX13" t="s" s="35">
        <v>324</v>
      </c>
      <c r="BY13" s="80">
        <v>2.04639522510678</v>
      </c>
      <c r="BZ13" s="80">
        <v>0.691963955882624</v>
      </c>
      <c r="CA13" s="80">
        <v>1.3159065674595</v>
      </c>
      <c r="CB13" s="80">
        <v>0.310423131326325</v>
      </c>
      <c r="CC13" t="s" s="35">
        <v>324</v>
      </c>
      <c r="CD13" t="s" s="35">
        <v>324</v>
      </c>
      <c r="CE13" s="80">
        <v>2.19110948149436</v>
      </c>
      <c r="CF13" s="80">
        <v>0.276584417479241</v>
      </c>
      <c r="CG13" s="80">
        <v>26.235553082225</v>
      </c>
      <c r="CH13" s="80">
        <v>8.85545361649265</v>
      </c>
      <c r="CI13" s="80">
        <v>17.6519525799181</v>
      </c>
      <c r="CJ13" s="80">
        <v>15.5454776263307</v>
      </c>
      <c r="CK13" s="80">
        <v>27.9883332614393</v>
      </c>
      <c r="CL13" s="80">
        <v>16.9894898923231</v>
      </c>
      <c r="CM13" s="80">
        <v>5.73602234776329</v>
      </c>
      <c r="CN13" s="80">
        <v>2.08497294030843</v>
      </c>
      <c r="CO13" s="80">
        <v>1.92169233532121</v>
      </c>
      <c r="CP13" s="80">
        <v>1.55058705896933</v>
      </c>
      <c r="CQ13" t="s" s="35">
        <v>324</v>
      </c>
      <c r="CR13" s="80">
        <v>7.44726636452941</v>
      </c>
      <c r="CS13" s="80">
        <v>2.21280006762865</v>
      </c>
      <c r="CT13" s="80">
        <v>2.52139315345956</v>
      </c>
      <c r="CU13" s="80">
        <v>5.03583558222753</v>
      </c>
      <c r="CV13" s="80">
        <v>9.15300700560033</v>
      </c>
      <c r="CW13" s="80">
        <v>8.59348772648965</v>
      </c>
      <c r="CX13" s="80">
        <v>2.28148471358815</v>
      </c>
      <c r="CY13" s="80">
        <v>17.1796904381481</v>
      </c>
      <c r="CZ13" s="80">
        <v>11.2759082658509</v>
      </c>
      <c r="DA13" s="80">
        <v>3.58798024474412</v>
      </c>
      <c r="DB13" s="80">
        <v>16.1321677673219</v>
      </c>
      <c r="DC13" s="80">
        <v>11.5071323063658</v>
      </c>
      <c r="DD13" s="80">
        <v>4.27999634668753</v>
      </c>
      <c r="DE13" s="80">
        <v>3.87746668236306</v>
      </c>
      <c r="DF13" s="80">
        <v>1.74412776832128</v>
      </c>
      <c r="DG13" s="80">
        <v>3.06140909654601</v>
      </c>
      <c r="DH13" t="s" s="35">
        <v>324</v>
      </c>
      <c r="DI13" s="80">
        <v>1.2705042556748</v>
      </c>
      <c r="DJ13" s="80">
        <v>1.58097212158223</v>
      </c>
      <c r="DK13" s="80">
        <v>1.03195448675296</v>
      </c>
      <c r="DL13" s="80">
        <v>2.94790392736422</v>
      </c>
      <c r="DM13" s="80">
        <v>0.6080058547220289</v>
      </c>
      <c r="DN13" s="80">
        <v>0.642055196615045</v>
      </c>
      <c r="DO13" s="80">
        <v>1.08193510483215</v>
      </c>
      <c r="DP13" s="80">
        <v>0.707125079817059</v>
      </c>
      <c r="DQ13" s="80">
        <v>3.14804985284174</v>
      </c>
      <c r="DR13" s="80">
        <v>0.949761200709562</v>
      </c>
      <c r="DS13" s="80">
        <v>0.962623577742215</v>
      </c>
      <c r="DT13" t="s" s="35">
        <v>324</v>
      </c>
      <c r="DU13" s="80">
        <v>28.8961882708965</v>
      </c>
      <c r="DV13" s="80">
        <v>59.464962273152</v>
      </c>
      <c r="DW13" s="80">
        <v>138.343755944581</v>
      </c>
      <c r="DX13" s="80">
        <v>30.8144383776111</v>
      </c>
      <c r="DY13" s="80">
        <v>21.7047214405466</v>
      </c>
      <c r="DZ13" s="80">
        <v>16.8755631897313</v>
      </c>
      <c r="EA13" s="80">
        <v>9.710764289303521</v>
      </c>
      <c r="EB13" s="80">
        <v>4.78839605284358</v>
      </c>
      <c r="EC13" s="80">
        <v>6.43399687576845</v>
      </c>
      <c r="ED13" s="80">
        <v>7.91384137750268</v>
      </c>
      <c r="EE13" s="80">
        <v>12.1171389973232</v>
      </c>
      <c r="EF13" s="80">
        <v>6.56935396303794</v>
      </c>
      <c r="EG13" s="80">
        <v>38.6894988258859</v>
      </c>
      <c r="EH13" t="s" s="35">
        <v>324</v>
      </c>
      <c r="EI13" s="80">
        <v>17.4001012216781</v>
      </c>
      <c r="EJ13" s="80">
        <v>3.74065159939458</v>
      </c>
      <c r="EK13" s="80">
        <v>11.7847345880172</v>
      </c>
      <c r="EL13" t="s" s="35">
        <v>324</v>
      </c>
      <c r="EM13" t="s" s="35">
        <v>324</v>
      </c>
      <c r="EN13" s="80">
        <v>8.395380671324901</v>
      </c>
      <c r="EO13" s="80">
        <v>4.78023475635181</v>
      </c>
      <c r="EP13" s="80">
        <v>2.23504900847276</v>
      </c>
      <c r="EQ13" s="80">
        <v>18.9271342938401</v>
      </c>
      <c r="ER13" s="80">
        <v>5.49509388116438</v>
      </c>
      <c r="ES13" s="80">
        <v>8.17310777162453</v>
      </c>
      <c r="ET13" s="80">
        <v>39.3944937355448</v>
      </c>
      <c r="EU13" s="80">
        <v>14.5203658335283</v>
      </c>
      <c r="EV13" s="80">
        <v>8.50238907801889</v>
      </c>
      <c r="EW13" s="80">
        <v>12.6991345317879</v>
      </c>
      <c r="EX13" s="80">
        <v>2.72562136045345</v>
      </c>
      <c r="EY13" s="80">
        <v>2.88433672772138</v>
      </c>
      <c r="EZ13" s="80">
        <v>7.9335632466607</v>
      </c>
      <c r="FA13" s="80">
        <v>7.76298004391748</v>
      </c>
      <c r="FB13" t="s" s="35">
        <v>324</v>
      </c>
      <c r="FC13" s="80">
        <v>2.92276003998305</v>
      </c>
      <c r="FD13" t="s" s="35">
        <v>324</v>
      </c>
      <c r="FE13" s="80">
        <v>21.3788017812885</v>
      </c>
      <c r="FF13" s="80">
        <v>6.43775349711288</v>
      </c>
      <c r="FG13" s="80">
        <v>2.71557932566409</v>
      </c>
      <c r="FH13" s="80">
        <v>2.41011375662529</v>
      </c>
      <c r="FI13" s="80">
        <v>2.72311308759195</v>
      </c>
      <c r="FJ13" s="80">
        <v>5.71227974560829</v>
      </c>
      <c r="FK13" s="80">
        <v>1.5398822162365</v>
      </c>
      <c r="FL13" s="80">
        <v>12.3792248829631</v>
      </c>
      <c r="FM13" t="s" s="35">
        <v>324</v>
      </c>
      <c r="FN13" t="s" s="35">
        <v>324</v>
      </c>
      <c r="FO13" s="80">
        <v>54.0978485290465</v>
      </c>
      <c r="FP13" s="80">
        <v>213.224613554446</v>
      </c>
      <c r="FQ13" s="80">
        <v>51.8229543876394</v>
      </c>
      <c r="FR13" s="80">
        <v>53.6216793636785</v>
      </c>
      <c r="FS13" s="80">
        <v>51.4947840333873</v>
      </c>
      <c r="FT13" t="s" s="35">
        <v>324</v>
      </c>
      <c r="FU13" t="s" s="35">
        <v>324</v>
      </c>
      <c r="FV13" s="80">
        <v>87.1465411133979</v>
      </c>
      <c r="FW13" t="s" s="35">
        <v>324</v>
      </c>
      <c r="FX13" t="s" s="35">
        <v>324</v>
      </c>
      <c r="FY13" s="80">
        <v>67.43320914220369</v>
      </c>
      <c r="FZ13" s="80">
        <v>33.6630404407759</v>
      </c>
      <c r="GA13" s="80">
        <v>20.7636313175699</v>
      </c>
      <c r="GB13" s="80">
        <v>24.1999356936173</v>
      </c>
      <c r="GC13" s="80">
        <v>12.6324426338716</v>
      </c>
      <c r="GD13" s="80">
        <v>7.14812752213754</v>
      </c>
      <c r="GE13" s="80">
        <v>13.3900636096669</v>
      </c>
      <c r="GF13" s="80">
        <v>4.97852582517111</v>
      </c>
      <c r="GG13" s="80">
        <v>7.00229521433357</v>
      </c>
      <c r="GH13" s="80">
        <v>1.21392941075941</v>
      </c>
      <c r="GI13" s="80">
        <v>0.5507331814652</v>
      </c>
      <c r="GJ13" s="80">
        <v>0.534170412894699</v>
      </c>
      <c r="GK13" s="80">
        <v>0.351845059043796</v>
      </c>
      <c r="GL13" t="s" s="35">
        <v>324</v>
      </c>
      <c r="GM13" s="80">
        <v>5.18249685874348</v>
      </c>
      <c r="GN13" s="80">
        <v>3.45440838372318</v>
      </c>
      <c r="GO13" t="s" s="35">
        <v>324</v>
      </c>
      <c r="GP13" s="80">
        <v>2.20065103213501</v>
      </c>
      <c r="GQ13" s="80">
        <v>2.83604032288583</v>
      </c>
      <c r="GR13" s="80">
        <v>10.8578118923413</v>
      </c>
      <c r="GS13" s="80">
        <v>10.1186277351322</v>
      </c>
      <c r="GT13" s="80">
        <v>3.70153160620179</v>
      </c>
      <c r="GU13" t="s" s="35">
        <v>324</v>
      </c>
      <c r="GV13" s="80">
        <v>4.80007680198931</v>
      </c>
      <c r="GW13" t="s" s="35">
        <v>324</v>
      </c>
      <c r="GX13" t="s" s="35">
        <v>324</v>
      </c>
      <c r="GY13" s="80">
        <v>10.2545602907199</v>
      </c>
      <c r="GZ13" s="80">
        <v>4.30391951206703</v>
      </c>
      <c r="HA13" t="s" s="35">
        <v>324</v>
      </c>
      <c r="HB13" s="80">
        <v>3.01134065786225</v>
      </c>
      <c r="HC13" s="80">
        <v>12.2782690247949</v>
      </c>
      <c r="HD13" t="s" s="35">
        <v>324</v>
      </c>
      <c r="HE13" s="80">
        <v>3.30739469060709</v>
      </c>
      <c r="HF13" s="80">
        <v>18.4383514478122</v>
      </c>
      <c r="HG13" s="80">
        <v>4.93933446506125</v>
      </c>
      <c r="HH13" s="80">
        <v>13.1153384943085</v>
      </c>
      <c r="HI13" s="80">
        <v>13.8603763281079</v>
      </c>
      <c r="HJ13" t="s" s="35">
        <v>324</v>
      </c>
      <c r="HK13" s="80">
        <v>1.72509357107575</v>
      </c>
      <c r="HL13" s="80">
        <v>1.35715264517253</v>
      </c>
      <c r="HM13" t="s" s="35">
        <v>324</v>
      </c>
      <c r="HN13" s="80">
        <v>2.76949795194031</v>
      </c>
      <c r="HO13" s="80">
        <v>1.85196882261583</v>
      </c>
      <c r="HP13" s="80">
        <v>4.08101071032823</v>
      </c>
      <c r="HQ13" s="80">
        <v>3.66071838983731</v>
      </c>
      <c r="HR13" t="s" s="35">
        <v>324</v>
      </c>
      <c r="HS13" s="80">
        <v>33.0562575424468</v>
      </c>
      <c r="HT13" s="80">
        <v>10.5459911826588</v>
      </c>
      <c r="HU13" t="s" s="35">
        <v>324</v>
      </c>
      <c r="HV13" s="80">
        <v>46.8181844046435</v>
      </c>
      <c r="HW13" t="s" s="35">
        <v>324</v>
      </c>
      <c r="HX13" s="80">
        <v>17.2435508402265</v>
      </c>
      <c r="HY13" s="80">
        <v>6.16472822638086</v>
      </c>
      <c r="HZ13" s="80">
        <v>4.46094885240364</v>
      </c>
      <c r="IA13" s="80">
        <v>10.8547701924372</v>
      </c>
      <c r="IB13" t="s" s="35">
        <v>324</v>
      </c>
      <c r="IC13" s="80">
        <v>6.3426201086746</v>
      </c>
      <c r="ID13" s="80">
        <v>36.8857294748107</v>
      </c>
      <c r="IE13" s="80">
        <v>18.857743177535</v>
      </c>
      <c r="IF13" t="s" s="35">
        <v>324</v>
      </c>
      <c r="IG13" s="80">
        <v>136.696406527762</v>
      </c>
      <c r="IH13" t="s" s="35">
        <v>324</v>
      </c>
      <c r="II13" s="80">
        <v>124.800284146481</v>
      </c>
      <c r="IJ13" s="80">
        <v>64.8379084104817</v>
      </c>
      <c r="IK13" t="s" s="35">
        <v>324</v>
      </c>
      <c r="IL13" s="80">
        <v>28.5220092809915</v>
      </c>
      <c r="IM13" s="80">
        <v>22.8862609894091</v>
      </c>
      <c r="IN13" s="80">
        <v>17.3258212767296</v>
      </c>
      <c r="IO13" s="80">
        <v>8.418605156604359</v>
      </c>
      <c r="IP13" t="s" s="35">
        <v>324</v>
      </c>
      <c r="IQ13" s="80">
        <v>10.5724899189858</v>
      </c>
      <c r="IR13" s="80">
        <v>0.733091680334465</v>
      </c>
      <c r="IS13" s="80">
        <v>0.264660075628743</v>
      </c>
      <c r="IT13" s="80">
        <v>0.396905058558071</v>
      </c>
      <c r="IU13" s="80">
        <v>0.181990273968423</v>
      </c>
      <c r="IV13" s="80">
        <v>0.300419197744266</v>
      </c>
      <c r="IW13" s="80">
        <v>0.564592423277045</v>
      </c>
      <c r="IX13" s="80">
        <v>1.23963283484717</v>
      </c>
      <c r="IY13" s="80">
        <v>0.627266509781639</v>
      </c>
      <c r="IZ13" s="80">
        <v>0.432066678172593</v>
      </c>
      <c r="JA13" s="80">
        <v>0.796913649934987</v>
      </c>
      <c r="JB13" s="80">
        <v>1.16082951079953</v>
      </c>
      <c r="JC13" s="80">
        <v>0.301547116818571</v>
      </c>
      <c r="JD13" t="s" s="35">
        <v>324</v>
      </c>
      <c r="JE13" s="80">
        <v>0.667239198923245</v>
      </c>
      <c r="JF13" s="80">
        <v>0.424224677874442</v>
      </c>
      <c r="JG13" s="80">
        <v>3.22089206429523</v>
      </c>
      <c r="JH13" s="80">
        <v>2.51788258081034</v>
      </c>
      <c r="JI13" t="s" s="35">
        <v>324</v>
      </c>
      <c r="JJ13" t="s" s="35">
        <v>324</v>
      </c>
      <c r="JK13" t="s" s="35">
        <v>324</v>
      </c>
      <c r="JL13" t="s" s="35">
        <v>324</v>
      </c>
      <c r="JM13" t="s" s="35">
        <v>324</v>
      </c>
      <c r="JN13" s="80">
        <v>3.00227519556099</v>
      </c>
      <c r="JO13" s="80">
        <v>3.07589255400186</v>
      </c>
      <c r="JP13" s="80">
        <v>0.7420332497464029</v>
      </c>
      <c r="JQ13" s="80">
        <v>1.08136549408551</v>
      </c>
      <c r="JR13" s="80">
        <v>14.2266872153246</v>
      </c>
      <c r="JS13" s="80">
        <v>11.6685928029775</v>
      </c>
      <c r="JT13" s="80">
        <v>9.148070345800541</v>
      </c>
      <c r="JU13" s="80">
        <v>4.67917017353131</v>
      </c>
      <c r="JV13" s="80">
        <v>37.8499953839769</v>
      </c>
      <c r="JW13" s="80">
        <v>22.2636134128567</v>
      </c>
      <c r="JX13" s="80">
        <v>21.3298995120928</v>
      </c>
      <c r="JY13" s="80">
        <v>6.2840488031667</v>
      </c>
      <c r="JZ13" s="80">
        <v>3.94336108190917</v>
      </c>
      <c r="KA13" t="s" s="35">
        <v>324</v>
      </c>
      <c r="KB13" s="80">
        <v>0.602156285659718</v>
      </c>
      <c r="KC13" s="80">
        <v>0.345916800455649</v>
      </c>
      <c r="KD13" s="80">
        <v>0.375462992792465</v>
      </c>
      <c r="KE13" s="80">
        <v>0.319065002602193</v>
      </c>
      <c r="KF13" s="80">
        <v>12.1423701894287</v>
      </c>
      <c r="KG13" s="80">
        <v>15.4079180576611</v>
      </c>
      <c r="KH13" s="80">
        <v>6.53678900352332</v>
      </c>
      <c r="KI13" s="80">
        <v>0.681102865555917</v>
      </c>
      <c r="KJ13" s="80">
        <v>0.315405212021383</v>
      </c>
      <c r="KK13" s="80">
        <v>0.545160982488887</v>
      </c>
      <c r="KL13" t="s" s="35">
        <v>324</v>
      </c>
      <c r="KM13" s="80">
        <v>12.9463320623324</v>
      </c>
      <c r="KN13" s="80">
        <v>5.08831794954579</v>
      </c>
      <c r="KO13" s="80">
        <v>3.07302376616519</v>
      </c>
      <c r="KP13" t="s" s="35">
        <v>324</v>
      </c>
      <c r="KQ13" t="s" s="35">
        <v>324</v>
      </c>
      <c r="KR13" s="80">
        <v>41.394569970717</v>
      </c>
      <c r="KS13" t="s" s="35">
        <v>324</v>
      </c>
      <c r="KT13" s="80">
        <v>23.8213187347087</v>
      </c>
      <c r="KU13" s="80">
        <v>0.137504653856903</v>
      </c>
      <c r="KV13" s="80">
        <v>195.140112436531</v>
      </c>
      <c r="KW13" s="80">
        <v>19.344273477387</v>
      </c>
      <c r="KX13" s="80">
        <v>14.5225096703088</v>
      </c>
      <c r="KY13" s="80">
        <v>6.68329976739819</v>
      </c>
      <c r="KZ13" s="80">
        <v>4.63051696506257</v>
      </c>
      <c r="LA13" s="80">
        <v>63.079637991424</v>
      </c>
      <c r="LB13" s="80">
        <v>47.2667449124721</v>
      </c>
      <c r="LC13" s="80">
        <v>28.6533183270814</v>
      </c>
      <c r="LD13" s="80">
        <v>14.8812211768397</v>
      </c>
      <c r="LE13" s="80">
        <v>0.56180725768756</v>
      </c>
      <c r="LF13" s="80">
        <v>0.339473968456181</v>
      </c>
      <c r="LG13" s="80">
        <v>0.225952429549388</v>
      </c>
      <c r="LH13" s="80">
        <v>0.266045518187543</v>
      </c>
      <c r="LI13" s="80">
        <v>0.526838129687236</v>
      </c>
      <c r="LJ13" s="80">
        <v>0.338430464793442</v>
      </c>
      <c r="LK13" s="80">
        <v>0.168714848866268</v>
      </c>
      <c r="LL13" s="80">
        <v>0.128703719201056</v>
      </c>
      <c r="LM13" s="80">
        <v>0.127329620679285</v>
      </c>
      <c r="LN13" t="s" s="35">
        <v>324</v>
      </c>
      <c r="LO13" t="s" s="35">
        <v>324</v>
      </c>
      <c r="LP13" t="s" s="35">
        <v>324</v>
      </c>
      <c r="LQ13" t="s" s="35">
        <v>324</v>
      </c>
      <c r="LR13" t="s" s="35">
        <v>324</v>
      </c>
      <c r="LS13" t="s" s="35">
        <v>324</v>
      </c>
      <c r="LT13" s="80">
        <v>5.1625285291789</v>
      </c>
      <c r="LU13" s="80">
        <v>5.60514908678077</v>
      </c>
      <c r="LV13" t="s" s="35">
        <v>324</v>
      </c>
      <c r="LW13" t="s" s="35">
        <v>324</v>
      </c>
      <c r="LX13" s="80">
        <v>7.97520478369695</v>
      </c>
      <c r="LY13" s="80">
        <v>4.89934337810911</v>
      </c>
      <c r="LZ13" t="s" s="35">
        <v>324</v>
      </c>
      <c r="MA13" s="80">
        <v>14.9804285213255</v>
      </c>
      <c r="MB13" s="80">
        <v>0.0998759179803627</v>
      </c>
      <c r="MC13" t="s" s="35">
        <v>324</v>
      </c>
      <c r="MD13" t="s" s="35">
        <v>324</v>
      </c>
      <c r="ME13" t="s" s="35">
        <v>324</v>
      </c>
      <c r="MF13" t="s" s="35">
        <v>324</v>
      </c>
      <c r="MG13" s="80">
        <v>6.57417430668885</v>
      </c>
      <c r="MH13" s="80">
        <v>4.33428660596929</v>
      </c>
      <c r="MI13" s="80">
        <v>1.68240389503882</v>
      </c>
      <c r="MJ13" s="80">
        <v>0.835976592324112</v>
      </c>
      <c r="MK13" t="s" s="35">
        <v>324</v>
      </c>
      <c r="ML13" s="80">
        <v>0.331193158747759</v>
      </c>
      <c r="MM13" s="80">
        <v>0.388148260256728</v>
      </c>
      <c r="MN13" s="80">
        <v>0.196537277916983</v>
      </c>
      <c r="MO13" s="80">
        <v>0.151419570487134</v>
      </c>
      <c r="MP13" s="80">
        <v>0.802807258521915</v>
      </c>
      <c r="MQ13" t="s" s="35">
        <v>324</v>
      </c>
      <c r="MR13" s="80">
        <v>0.269008475255363</v>
      </c>
      <c r="MS13" s="80">
        <v>1.56168654274768</v>
      </c>
      <c r="MT13" s="80">
        <v>2.60118652492925</v>
      </c>
      <c r="MU13" s="80">
        <v>7.39099501871507</v>
      </c>
      <c r="MV13" s="80">
        <v>3.27761437224176</v>
      </c>
      <c r="MW13" s="80">
        <v>3.17878827991924</v>
      </c>
      <c r="MX13" s="80">
        <v>0.137990538694906</v>
      </c>
      <c r="MY13" s="80">
        <v>18.1313607841493</v>
      </c>
      <c r="MZ13" t="s" s="35">
        <v>324</v>
      </c>
      <c r="NA13" s="80">
        <v>21.4778044277944</v>
      </c>
      <c r="NB13" s="80">
        <v>12.9693232828395</v>
      </c>
      <c r="NC13" s="80">
        <v>0.369965928589581</v>
      </c>
      <c r="ND13" s="80">
        <v>75.957243798097</v>
      </c>
      <c r="NE13" s="80">
        <v>40.1632004621008</v>
      </c>
      <c r="NF13" s="80">
        <v>28.4432639950456</v>
      </c>
      <c r="NG13" s="80">
        <v>12.609207971228</v>
      </c>
      <c r="NH13" s="80">
        <v>11.5016317056211</v>
      </c>
      <c r="NI13" s="80">
        <v>94.1914339323063</v>
      </c>
      <c r="NJ13" s="80">
        <v>32.230151595887</v>
      </c>
      <c r="NK13" s="80">
        <v>0.336146092778299</v>
      </c>
      <c r="NL13" t="s" s="35">
        <v>324</v>
      </c>
      <c r="NM13" t="s" s="35">
        <v>324</v>
      </c>
      <c r="NN13" t="s" s="35">
        <v>324</v>
      </c>
      <c r="NO13" s="80">
        <v>0.204077891324899</v>
      </c>
      <c r="NP13" t="s" s="35">
        <v>324</v>
      </c>
      <c r="NQ13" s="80">
        <v>0.0829543914161687</v>
      </c>
      <c r="NR13" s="80">
        <v>0.277120306029498</v>
      </c>
      <c r="NS13" s="80">
        <v>0.193050443734272</v>
      </c>
      <c r="NT13" s="80">
        <v>0.0805070415188207</v>
      </c>
      <c r="NU13" s="80">
        <v>0.0981290929223836</v>
      </c>
      <c r="NV13" s="80">
        <v>0.199388127997569</v>
      </c>
      <c r="NW13" s="80">
        <v>0.249084278893879</v>
      </c>
      <c r="NX13" s="80">
        <v>0.142811201372613</v>
      </c>
      <c r="NY13" s="80">
        <v>1.62997792002564</v>
      </c>
      <c r="NZ13" s="80">
        <v>3.48514503290456</v>
      </c>
      <c r="OA13" t="s" s="35">
        <v>324</v>
      </c>
      <c r="OB13" t="s" s="35">
        <v>324</v>
      </c>
      <c r="OC13" t="s" s="35">
        <v>324</v>
      </c>
      <c r="OD13" s="80">
        <v>0.224061307493168</v>
      </c>
      <c r="OE13" s="80">
        <v>0.372205615259274</v>
      </c>
      <c r="OF13" s="80">
        <v>0.224992747968374</v>
      </c>
      <c r="OG13" s="80">
        <v>0.0999837056890779</v>
      </c>
      <c r="OH13" s="80">
        <v>0.218488184625652</v>
      </c>
      <c r="OI13" s="80">
        <v>1.46869199120561</v>
      </c>
      <c r="OJ13" s="80">
        <v>1.01036314315853</v>
      </c>
      <c r="OK13" s="80">
        <v>0.41606346762197</v>
      </c>
      <c r="OL13" s="80">
        <v>0.313869193481414</v>
      </c>
      <c r="OM13" s="80">
        <v>0.0945775643218511</v>
      </c>
      <c r="ON13" s="80">
        <v>0.131368134927868</v>
      </c>
      <c r="OO13" t="s" s="35">
        <v>324</v>
      </c>
      <c r="OP13" s="80">
        <v>3.49458028180134</v>
      </c>
      <c r="OQ13" s="80">
        <v>0.242740393351876</v>
      </c>
      <c r="OR13" s="80">
        <v>0.256581419198816</v>
      </c>
      <c r="OS13" s="80">
        <v>2.4391182236545</v>
      </c>
      <c r="OT13" s="80">
        <v>1.88068894684691</v>
      </c>
      <c r="OU13" t="s" s="35">
        <v>324</v>
      </c>
      <c r="OV13" s="80">
        <v>8.873761757566051</v>
      </c>
      <c r="OW13" t="s" s="35">
        <v>324</v>
      </c>
      <c r="OX13" s="80">
        <v>5.31690070066128</v>
      </c>
      <c r="OY13" s="80">
        <v>25.6687277079512</v>
      </c>
      <c r="OZ13" s="80">
        <v>10.2773953364801</v>
      </c>
      <c r="PA13" s="80">
        <v>59.0809274192396</v>
      </c>
      <c r="PB13" s="80">
        <v>21.6796883706955</v>
      </c>
      <c r="PC13" s="80">
        <v>9.45910363105448</v>
      </c>
      <c r="PD13" s="80">
        <v>7.514633653927</v>
      </c>
      <c r="PE13" s="80">
        <v>0.06410916721898161</v>
      </c>
      <c r="PF13" s="80">
        <v>0.0329123166433792</v>
      </c>
      <c r="PG13" s="80">
        <v>0.0407029313282454</v>
      </c>
      <c r="PH13" s="80">
        <v>0.0464634624460344</v>
      </c>
      <c r="PI13" s="80">
        <v>0.0188083154014689</v>
      </c>
      <c r="PJ13" s="80">
        <v>0.0251566490183314</v>
      </c>
      <c r="PK13" s="80">
        <v>0.038633877465133</v>
      </c>
      <c r="PL13" t="s" s="35">
        <v>324</v>
      </c>
      <c r="PM13" t="s" s="35">
        <v>324</v>
      </c>
      <c r="PN13" t="s" s="35">
        <v>324</v>
      </c>
      <c r="PO13" t="s" s="35">
        <v>324</v>
      </c>
      <c r="PP13" t="s" s="35">
        <v>324</v>
      </c>
      <c r="PQ13" t="s" s="35">
        <v>324</v>
      </c>
      <c r="PR13" t="s" s="35">
        <v>324</v>
      </c>
      <c r="PS13" t="s" s="35">
        <v>324</v>
      </c>
      <c r="PT13" t="s" s="35">
        <v>324</v>
      </c>
      <c r="PU13" s="80">
        <v>0.491829825272269</v>
      </c>
      <c r="PV13" t="s" s="35">
        <v>324</v>
      </c>
      <c r="PW13" t="s" s="35">
        <v>324</v>
      </c>
      <c r="PX13" s="80">
        <v>0.323497316037319</v>
      </c>
      <c r="PY13" s="80">
        <v>0.0167547850592933</v>
      </c>
      <c r="PZ13" t="s" s="35">
        <v>324</v>
      </c>
      <c r="QA13" t="s" s="35">
        <v>324</v>
      </c>
      <c r="QB13" s="80">
        <v>0.8356327265560271</v>
      </c>
      <c r="QC13" s="80">
        <v>0.51408552553899</v>
      </c>
      <c r="QD13" s="80">
        <v>0.314314669918583</v>
      </c>
      <c r="QE13" s="80">
        <v>0.0854979752063688</v>
      </c>
      <c r="QF13" s="80">
        <v>0.08699683080436189</v>
      </c>
      <c r="QG13" s="80">
        <v>0.0643976353128856</v>
      </c>
      <c r="QH13" s="80">
        <v>0.0675094945256248</v>
      </c>
      <c r="QI13" s="80">
        <v>0.0502821661797961</v>
      </c>
      <c r="QJ13" t="s" s="35">
        <v>324</v>
      </c>
      <c r="QK13" s="80">
        <v>0.0207584746395412</v>
      </c>
      <c r="QL13" t="s" s="35">
        <v>324</v>
      </c>
      <c r="QM13" s="80">
        <v>0.0192941962544418</v>
      </c>
      <c r="QN13" s="80">
        <v>0.0239008810003828</v>
      </c>
      <c r="QO13" s="80">
        <v>0.0692453036407223</v>
      </c>
      <c r="QP13" s="80">
        <v>0.138368625042099</v>
      </c>
      <c r="QQ13" s="80">
        <v>0.07807955710917321</v>
      </c>
      <c r="QR13" t="s" s="35">
        <v>324</v>
      </c>
      <c r="QS13" t="s" s="35">
        <v>324</v>
      </c>
      <c r="QT13" t="s" s="35">
        <v>324</v>
      </c>
      <c r="QU13" t="s" s="35">
        <v>324</v>
      </c>
      <c r="QV13" t="s" s="35">
        <v>324</v>
      </c>
      <c r="QW13" t="s" s="35">
        <v>324</v>
      </c>
      <c r="QX13" t="s" s="35">
        <v>324</v>
      </c>
      <c r="QY13" t="s" s="35">
        <v>324</v>
      </c>
      <c r="QZ13" s="80">
        <v>1.93758799183638</v>
      </c>
      <c r="RA13" t="s" s="35">
        <v>324</v>
      </c>
      <c r="RB13" t="s" s="35">
        <v>324</v>
      </c>
      <c r="RC13" t="s" s="35">
        <v>324</v>
      </c>
      <c r="RD13" s="80">
        <v>1.53506584044824</v>
      </c>
      <c r="RE13" s="80">
        <v>0.543519731485799</v>
      </c>
      <c r="RF13" s="80">
        <v>6.0448620710259</v>
      </c>
      <c r="RG13" s="80">
        <v>18.7434327753576</v>
      </c>
      <c r="RH13" s="80">
        <v>0.0536585446879611</v>
      </c>
      <c r="RI13" s="80">
        <v>0.0357417107840001</v>
      </c>
      <c r="RJ13" s="80">
        <v>0.0268376587051966</v>
      </c>
      <c r="RK13" s="80">
        <v>0.01998298293644</v>
      </c>
      <c r="RL13" s="80">
        <v>0.0169974747339378</v>
      </c>
      <c r="RM13" t="s" s="35">
        <v>324</v>
      </c>
      <c r="RN13" t="s" s="35">
        <v>324</v>
      </c>
      <c r="RO13" t="s" s="35">
        <v>324</v>
      </c>
      <c r="RP13" t="s" s="35">
        <v>324</v>
      </c>
      <c r="RQ13" t="s" s="35">
        <v>324</v>
      </c>
      <c r="RR13" t="s" s="35">
        <v>324</v>
      </c>
      <c r="RS13" s="80">
        <v>0.233497100118888</v>
      </c>
      <c r="RT13" s="80">
        <v>0.290451305696942</v>
      </c>
      <c r="RU13" t="s" s="35">
        <v>324</v>
      </c>
      <c r="RV13" s="80">
        <v>0.0463471497492489</v>
      </c>
      <c r="RW13" t="s" s="35">
        <v>324</v>
      </c>
      <c r="RX13" s="80">
        <v>0.124445584763146</v>
      </c>
      <c r="RY13" s="80">
        <v>0.0291861588616361</v>
      </c>
      <c r="RZ13" s="80">
        <v>0.5286051445439039</v>
      </c>
      <c r="SA13" s="80">
        <v>0.309383034007443</v>
      </c>
      <c r="SB13" s="80">
        <v>0.196419440575667</v>
      </c>
      <c r="SC13" s="80">
        <v>0.0442730503319744</v>
      </c>
      <c r="SD13" s="80">
        <v>0.027979078708135</v>
      </c>
      <c r="SE13" s="80">
        <v>0.0313071632248843</v>
      </c>
      <c r="SF13" s="80">
        <v>0.031391652934725</v>
      </c>
      <c r="SG13" s="80">
        <v>0.0110351833803613</v>
      </c>
      <c r="SH13" s="80">
        <v>0.0203893892124581</v>
      </c>
      <c r="SI13" s="80">
        <v>0.0276985921618362</v>
      </c>
      <c r="SJ13" s="80">
        <v>0.0253736584191844</v>
      </c>
      <c r="SK13" s="80">
        <v>0.0671436133771563</v>
      </c>
      <c r="SL13" t="s" s="35">
        <v>324</v>
      </c>
      <c r="SM13" t="s" s="35">
        <v>324</v>
      </c>
      <c r="SN13" t="s" s="35">
        <v>324</v>
      </c>
      <c r="SO13" t="s" s="35">
        <v>324</v>
      </c>
      <c r="SP13" t="s" s="35">
        <v>324</v>
      </c>
      <c r="SQ13" t="s" s="35">
        <v>324</v>
      </c>
      <c r="SR13" s="80">
        <v>1.15250254754548</v>
      </c>
      <c r="SS13" t="s" s="35">
        <v>324</v>
      </c>
      <c r="ST13" t="s" s="35">
        <v>324</v>
      </c>
      <c r="SU13" s="80">
        <v>0.0433981147667912</v>
      </c>
      <c r="SV13" s="80">
        <v>0.0440528638930038</v>
      </c>
      <c r="SW13" t="s" s="35">
        <v>324</v>
      </c>
      <c r="SX13" t="s" s="35">
        <v>324</v>
      </c>
      <c r="SY13" s="80">
        <v>0.0174187210573265</v>
      </c>
      <c r="SZ13" t="s" s="35">
        <v>324</v>
      </c>
      <c r="TA13" t="s" s="35">
        <v>324</v>
      </c>
      <c r="TB13" t="s" s="35">
        <v>324</v>
      </c>
      <c r="TC13" t="s" s="35">
        <v>324</v>
      </c>
      <c r="TD13" t="s" s="35">
        <v>324</v>
      </c>
      <c r="TE13" t="s" s="35">
        <v>324</v>
      </c>
      <c r="TF13" t="s" s="35">
        <v>324</v>
      </c>
      <c r="TG13" s="80">
        <v>0.0470719709354387</v>
      </c>
      <c r="TH13" s="80">
        <v>0.0285989297820446</v>
      </c>
      <c r="TI13" s="80">
        <v>0.0216945085752192</v>
      </c>
      <c r="TJ13" s="80">
        <v>0.0137857128940876</v>
      </c>
      <c r="TK13" s="80">
        <v>0.00979186506173442</v>
      </c>
      <c r="TL13" s="80">
        <v>0.0176404899008724</v>
      </c>
      <c r="TM13" t="s" s="35">
        <v>324</v>
      </c>
      <c r="TN13" t="s" s="35">
        <v>324</v>
      </c>
      <c r="TO13" t="s" s="35">
        <v>324</v>
      </c>
      <c r="TP13" t="s" s="35">
        <v>324</v>
      </c>
      <c r="TQ13" t="s" s="35">
        <v>324</v>
      </c>
      <c r="TR13" t="s" s="35">
        <v>324</v>
      </c>
      <c r="TS13" t="s" s="35">
        <v>324</v>
      </c>
      <c r="TT13" t="s" s="35">
        <v>324</v>
      </c>
      <c r="TU13" t="s" s="35">
        <v>324</v>
      </c>
      <c r="TV13" t="s" s="35">
        <v>324</v>
      </c>
      <c r="TW13" s="80">
        <v>0.319795395048479</v>
      </c>
      <c r="TX13" t="s" s="35">
        <v>324</v>
      </c>
      <c r="TY13" s="80">
        <v>0.196189535295438</v>
      </c>
      <c r="TZ13" s="80">
        <v>0.104511476452123</v>
      </c>
      <c r="UA13" s="80">
        <v>0.16206064486637</v>
      </c>
      <c r="UB13" s="80">
        <v>0.19135554550929</v>
      </c>
      <c r="UC13" t="s" s="35">
        <v>324</v>
      </c>
      <c r="UD13" s="80">
        <v>0.0978693326645238</v>
      </c>
      <c r="UE13" s="80">
        <v>0.263833187155559</v>
      </c>
      <c r="UF13" t="s" s="35">
        <v>324</v>
      </c>
      <c r="UG13" t="s" s="35">
        <v>324</v>
      </c>
      <c r="UH13" t="s" s="35">
        <v>324</v>
      </c>
      <c r="UI13" s="80">
        <v>0.0352549384147007</v>
      </c>
      <c r="UJ13" t="s" s="35">
        <v>324</v>
      </c>
      <c r="UK13" s="80">
        <v>0.08274993972593631</v>
      </c>
      <c r="UL13" t="s" s="35">
        <v>324</v>
      </c>
      <c r="UM13" t="s" s="35">
        <v>324</v>
      </c>
      <c r="UN13" t="s" s="35">
        <v>324</v>
      </c>
      <c r="UO13" t="s" s="35">
        <v>324</v>
      </c>
      <c r="UP13" t="s" s="35">
        <v>324</v>
      </c>
      <c r="UQ13" t="s" s="35">
        <v>324</v>
      </c>
      <c r="UR13" t="s" s="35">
        <v>324</v>
      </c>
      <c r="US13" t="s" s="35">
        <v>324</v>
      </c>
      <c r="UT13" t="s" s="35">
        <v>324</v>
      </c>
      <c r="UU13" t="s" s="35">
        <v>324</v>
      </c>
      <c r="UV13" t="s" s="35">
        <v>324</v>
      </c>
      <c r="UW13" t="s" s="35">
        <v>324</v>
      </c>
      <c r="UX13" t="s" s="35">
        <v>324</v>
      </c>
      <c r="UY13" s="80">
        <v>0.247433779305765</v>
      </c>
      <c r="UZ13" s="80">
        <v>0.196690481146331</v>
      </c>
      <c r="VA13" s="80">
        <v>0.142178559744688</v>
      </c>
      <c r="VB13" t="s" s="35">
        <v>324</v>
      </c>
      <c r="VC13" t="s" s="35">
        <v>324</v>
      </c>
      <c r="VD13" s="80">
        <v>0.120243543461793</v>
      </c>
      <c r="VE13" s="80">
        <v>0.114685148289981</v>
      </c>
      <c r="VF13" t="s" s="35">
        <v>324</v>
      </c>
      <c r="VG13" t="s" s="35">
        <v>324</v>
      </c>
      <c r="VH13" t="s" s="35">
        <v>324</v>
      </c>
      <c r="VI13" t="s" s="35">
        <v>324</v>
      </c>
      <c r="VJ13" t="s" s="35">
        <v>324</v>
      </c>
      <c r="VK13" t="s" s="35">
        <v>324</v>
      </c>
      <c r="VL13" t="s" s="35">
        <v>324</v>
      </c>
      <c r="VM13" s="80">
        <v>0.147901333616881</v>
      </c>
      <c r="VN13" s="80">
        <v>0.172551860061669</v>
      </c>
      <c r="VO13" s="80">
        <v>0.0198400997939534</v>
      </c>
    </row>
    <row r="14" ht="13.55" customHeight="1">
      <c r="A14" s="2"/>
      <c r="B14" s="102"/>
      <c r="C14" s="78"/>
      <c r="D14" s="79">
        <v>0.0359303446791415</v>
      </c>
      <c r="E14" s="80">
        <v>0.142685115085459</v>
      </c>
      <c r="F14" s="80">
        <v>0.236553835838349</v>
      </c>
      <c r="G14" s="80">
        <v>1.04417151396751</v>
      </c>
      <c r="H14" s="80">
        <v>0.368585181746766</v>
      </c>
      <c r="I14" s="80">
        <v>0.32287724510967</v>
      </c>
      <c r="J14" s="80">
        <v>0.358963641247628</v>
      </c>
      <c r="K14" s="80">
        <v>0.507786273795603</v>
      </c>
      <c r="L14" s="80">
        <v>0.197159966798099</v>
      </c>
      <c r="M14" s="80">
        <v>0.306118360636528</v>
      </c>
      <c r="N14" s="80">
        <v>0.429548863153001</v>
      </c>
      <c r="O14" t="s" s="35">
        <v>324</v>
      </c>
      <c r="P14" s="80">
        <v>1.01825733141845</v>
      </c>
      <c r="Q14" s="80">
        <v>0.383190228087334</v>
      </c>
      <c r="R14" s="80">
        <v>0.369109553699755</v>
      </c>
      <c r="S14" s="80">
        <v>0.146894596242143</v>
      </c>
      <c r="T14" s="80">
        <v>0.102246983686689</v>
      </c>
      <c r="U14" t="s" s="35">
        <v>324</v>
      </c>
      <c r="V14" s="80">
        <v>0.393460070407395</v>
      </c>
      <c r="W14" s="80">
        <v>0.275478169448773</v>
      </c>
      <c r="X14" s="80">
        <v>0.0570389067946061</v>
      </c>
      <c r="Y14" s="80">
        <v>1.77453624773044</v>
      </c>
      <c r="Z14" s="80">
        <v>1.27495480250478</v>
      </c>
      <c r="AA14" s="80">
        <v>0.730614362993902</v>
      </c>
      <c r="AB14" s="80">
        <v>0.98309823346734</v>
      </c>
      <c r="AC14" s="80">
        <v>0.599862250622209</v>
      </c>
      <c r="AD14" s="80">
        <v>0.213293444024877</v>
      </c>
      <c r="AE14" s="80">
        <v>0.208476922924394</v>
      </c>
      <c r="AF14" s="80">
        <v>0.394991588252632</v>
      </c>
      <c r="AG14" s="80">
        <v>0.354123568518936</v>
      </c>
      <c r="AH14" s="80">
        <v>0.633222099918173</v>
      </c>
      <c r="AI14" s="80">
        <v>0.250952187454437</v>
      </c>
      <c r="AJ14" s="80">
        <v>0.296972416992256</v>
      </c>
      <c r="AK14" s="80">
        <v>0.464410501159282</v>
      </c>
      <c r="AL14" s="80">
        <v>0.373357459969282</v>
      </c>
      <c r="AM14" s="80">
        <v>0.528809539324649</v>
      </c>
      <c r="AN14" t="s" s="35">
        <v>324</v>
      </c>
      <c r="AO14" s="80">
        <v>3.81359583031732</v>
      </c>
      <c r="AP14" s="80">
        <v>1.37603583156299</v>
      </c>
      <c r="AQ14" s="80">
        <v>16.5210918864097</v>
      </c>
      <c r="AR14" s="80">
        <v>1.64589386970702</v>
      </c>
      <c r="AS14" s="80">
        <v>1.22716363529162</v>
      </c>
      <c r="AT14" s="80">
        <v>0.822426651574494</v>
      </c>
      <c r="AU14" s="80">
        <v>1.06489207226686</v>
      </c>
      <c r="AV14" s="80">
        <v>0.0214257588921277</v>
      </c>
      <c r="AW14" s="80">
        <v>1.84829802231594</v>
      </c>
      <c r="AX14" s="80">
        <v>7.48070862848007</v>
      </c>
      <c r="AY14" s="80">
        <v>2.26799894244519</v>
      </c>
      <c r="AZ14" s="80">
        <v>1.91102653558785</v>
      </c>
      <c r="BA14" s="80">
        <v>1.21480506848417</v>
      </c>
      <c r="BB14" s="80">
        <v>0.447068801646463</v>
      </c>
      <c r="BC14" s="80">
        <v>0.773742307850922</v>
      </c>
      <c r="BD14" s="80">
        <v>0.396119831158922</v>
      </c>
      <c r="BE14" s="80">
        <v>1.084758225356</v>
      </c>
      <c r="BF14" t="s" s="35">
        <v>324</v>
      </c>
      <c r="BG14" s="80">
        <v>5.17942405190916</v>
      </c>
      <c r="BH14" s="80">
        <v>59.9607407018189</v>
      </c>
      <c r="BI14" s="80">
        <v>21.6282003553514</v>
      </c>
      <c r="BJ14" s="80">
        <v>4.69847067863984</v>
      </c>
      <c r="BK14" s="80">
        <v>2.70209084598845</v>
      </c>
      <c r="BL14" s="80">
        <v>1.55392007814339</v>
      </c>
      <c r="BM14" s="80">
        <v>2.61020242432002</v>
      </c>
      <c r="BN14" s="80">
        <v>1.19864319333772</v>
      </c>
      <c r="BO14" s="80">
        <v>8.07646009272719</v>
      </c>
      <c r="BP14" s="80">
        <v>1.71251132379624</v>
      </c>
      <c r="BQ14" s="80">
        <v>0.7472890910953141</v>
      </c>
      <c r="BR14" s="80">
        <v>13.883547375260</v>
      </c>
      <c r="BS14" s="80">
        <v>5.59051846477595</v>
      </c>
      <c r="BT14" s="80">
        <v>5.93068693172289</v>
      </c>
      <c r="BU14" s="80">
        <v>8.673951502832409</v>
      </c>
      <c r="BV14" s="80">
        <v>6.70402819281734</v>
      </c>
      <c r="BW14" s="80">
        <v>3.840397674323</v>
      </c>
      <c r="BX14" s="80">
        <v>2.44170155157841</v>
      </c>
      <c r="BY14" s="80">
        <v>2.24722262600563</v>
      </c>
      <c r="BZ14" s="80">
        <v>1.76654350995384</v>
      </c>
      <c r="CA14" s="80">
        <v>1.06229363831148</v>
      </c>
      <c r="CB14" s="80">
        <v>0.695495220273066</v>
      </c>
      <c r="CC14" s="80">
        <v>0.388618885520985</v>
      </c>
      <c r="CD14" s="80">
        <v>0.654330062018104</v>
      </c>
      <c r="CE14" s="80">
        <v>2.52414322097646</v>
      </c>
      <c r="CF14" s="80">
        <v>0.319140830439885</v>
      </c>
      <c r="CG14" s="80">
        <v>1.5629929256842</v>
      </c>
      <c r="CH14" s="80">
        <v>0.919808341464194</v>
      </c>
      <c r="CI14" s="80">
        <v>61.2283381432361</v>
      </c>
      <c r="CJ14" s="80">
        <v>45.8462148708849</v>
      </c>
      <c r="CK14" s="80">
        <v>49.1634062952835</v>
      </c>
      <c r="CL14" s="80">
        <v>37.706582711322</v>
      </c>
      <c r="CM14" s="80">
        <v>10.5315831084902</v>
      </c>
      <c r="CN14" s="80">
        <v>14.5118552133206</v>
      </c>
      <c r="CO14" s="80">
        <v>8.93287085169821</v>
      </c>
      <c r="CP14" s="80">
        <v>5.92423037836307</v>
      </c>
      <c r="CQ14" s="80">
        <v>6.26589856355766</v>
      </c>
      <c r="CR14" s="80">
        <v>24.1024100243055</v>
      </c>
      <c r="CS14" t="s" s="35">
        <v>324</v>
      </c>
      <c r="CT14" s="80">
        <v>20.362386656120</v>
      </c>
      <c r="CU14" s="80">
        <v>0.408200960859002</v>
      </c>
      <c r="CV14" s="80">
        <v>0.612945749877049</v>
      </c>
      <c r="CW14" s="80">
        <v>0.416152819680796</v>
      </c>
      <c r="CX14" s="80">
        <v>0.16140284582475</v>
      </c>
      <c r="CY14" s="80">
        <v>38.3683814697076</v>
      </c>
      <c r="CZ14" s="80">
        <v>20.7223860827833</v>
      </c>
      <c r="DA14" s="80">
        <v>12.8930829051674</v>
      </c>
      <c r="DB14" s="80">
        <v>30.5115407957382</v>
      </c>
      <c r="DC14" s="80">
        <v>22.5626129045217</v>
      </c>
      <c r="DD14" s="80">
        <v>10.3280737329003</v>
      </c>
      <c r="DE14" s="80">
        <v>11.9597710413959</v>
      </c>
      <c r="DF14" s="80">
        <v>5.57013773089342</v>
      </c>
      <c r="DG14" s="80">
        <v>3.71695187578093</v>
      </c>
      <c r="DH14" s="80">
        <v>2.79238565107758</v>
      </c>
      <c r="DI14" t="s" s="35">
        <v>324</v>
      </c>
      <c r="DJ14" t="s" s="35">
        <v>324</v>
      </c>
      <c r="DK14" s="80">
        <v>9.774524067914379</v>
      </c>
      <c r="DL14" t="s" s="35">
        <v>324</v>
      </c>
      <c r="DM14" s="80">
        <v>3.17301640177868</v>
      </c>
      <c r="DN14" t="s" s="35">
        <v>324</v>
      </c>
      <c r="DO14" t="s" s="35">
        <v>324</v>
      </c>
      <c r="DP14" t="s" s="35">
        <v>324</v>
      </c>
      <c r="DQ14" s="80">
        <v>6.65194444955442</v>
      </c>
      <c r="DR14" s="80">
        <v>2.02534768519134</v>
      </c>
      <c r="DS14" t="s" s="35">
        <v>324</v>
      </c>
      <c r="DT14" s="80">
        <v>5.23421006604606</v>
      </c>
      <c r="DU14" s="80">
        <v>1.55920019770162</v>
      </c>
      <c r="DV14" s="80">
        <v>236.164830449120</v>
      </c>
      <c r="DW14" s="80">
        <v>269.118878457451</v>
      </c>
      <c r="DX14" t="s" s="35">
        <v>324</v>
      </c>
      <c r="DY14" s="80">
        <v>67.2409561422977</v>
      </c>
      <c r="DZ14" s="80">
        <v>0.36866499915045</v>
      </c>
      <c r="EA14" s="80">
        <v>14.9041299748673</v>
      </c>
      <c r="EB14" s="80">
        <v>16.7411064890885</v>
      </c>
      <c r="EC14" s="80">
        <v>19.2524443782866</v>
      </c>
      <c r="ED14" s="80">
        <v>44.3881523536091</v>
      </c>
      <c r="EE14" t="s" s="35">
        <v>324</v>
      </c>
      <c r="EF14" t="s" s="35">
        <v>324</v>
      </c>
      <c r="EG14" s="80">
        <v>116.122737197296</v>
      </c>
      <c r="EH14" s="80">
        <v>0.7570081826357929</v>
      </c>
      <c r="EI14" s="80">
        <v>9.61764945103489</v>
      </c>
      <c r="EJ14" s="80">
        <v>12.8608821427572</v>
      </c>
      <c r="EK14" t="s" s="35">
        <v>324</v>
      </c>
      <c r="EL14" s="80">
        <v>2.65899186857647</v>
      </c>
      <c r="EM14" s="80">
        <v>1.65286792100252</v>
      </c>
      <c r="EN14" t="s" s="35">
        <v>324</v>
      </c>
      <c r="EO14" t="s" s="35">
        <v>324</v>
      </c>
      <c r="EP14" t="s" s="35">
        <v>324</v>
      </c>
      <c r="EQ14" s="80">
        <v>46.5327847800429</v>
      </c>
      <c r="ER14" s="80">
        <v>12.7065168054832</v>
      </c>
      <c r="ES14" t="s" s="35">
        <v>324</v>
      </c>
      <c r="ET14" s="80">
        <v>70.1171434636844</v>
      </c>
      <c r="EU14" s="80">
        <v>27.562022036325</v>
      </c>
      <c r="EV14" s="80">
        <v>24.5542884542622</v>
      </c>
      <c r="EW14" s="80">
        <v>34.8874047713007</v>
      </c>
      <c r="EX14" s="80">
        <v>11.2562430339269</v>
      </c>
      <c r="EY14" s="80">
        <v>10.2110891855413</v>
      </c>
      <c r="EZ14" s="80">
        <v>1.63232604989041</v>
      </c>
      <c r="FA14" s="80">
        <v>1.2332552433789</v>
      </c>
      <c r="FB14" s="80">
        <v>3.8437716385017</v>
      </c>
      <c r="FC14" s="80">
        <v>4.11093207284706</v>
      </c>
      <c r="FD14" s="80">
        <v>2.90907700360551</v>
      </c>
      <c r="FE14" s="80">
        <v>44.7639571295826</v>
      </c>
      <c r="FF14" s="80">
        <v>8.731356661259451</v>
      </c>
      <c r="FG14" s="80">
        <v>5.59615745597277</v>
      </c>
      <c r="FH14" s="80">
        <v>6.94655993292007</v>
      </c>
      <c r="FI14" s="80">
        <v>4.7386830058519</v>
      </c>
      <c r="FJ14" t="s" s="35">
        <v>324</v>
      </c>
      <c r="FK14" s="80">
        <v>3.69601893223039</v>
      </c>
      <c r="FL14" s="80">
        <v>2.6985846687153</v>
      </c>
      <c r="FM14" s="80">
        <v>4.37488642044391</v>
      </c>
      <c r="FN14" s="80">
        <v>3.14469268882871</v>
      </c>
      <c r="FO14" s="80">
        <v>172.759426571223</v>
      </c>
      <c r="FP14" s="80">
        <v>384.598874389862</v>
      </c>
      <c r="FQ14" s="80">
        <v>149.867336905852</v>
      </c>
      <c r="FR14" s="80">
        <v>42.0672826032866</v>
      </c>
      <c r="FS14" s="80">
        <v>32.7430575979891</v>
      </c>
      <c r="FT14" s="80">
        <v>32.031608727545</v>
      </c>
      <c r="FU14" s="80">
        <v>12.5449393241694</v>
      </c>
      <c r="FV14" s="80">
        <v>245.175935010781</v>
      </c>
      <c r="FW14" s="80">
        <v>0.649749521897061</v>
      </c>
      <c r="FX14" s="80">
        <v>0.732958896093036</v>
      </c>
      <c r="FY14" s="80">
        <v>98.69057756433421</v>
      </c>
      <c r="FZ14" s="80">
        <v>85.74692314199081</v>
      </c>
      <c r="GA14" s="80">
        <v>32.7675313033335</v>
      </c>
      <c r="GB14" s="80">
        <v>30.7024224948967</v>
      </c>
      <c r="GC14" s="80">
        <v>12.1546965132748</v>
      </c>
      <c r="GD14" s="80">
        <v>13.745090711534</v>
      </c>
      <c r="GE14" t="s" s="35">
        <v>324</v>
      </c>
      <c r="GF14" s="80">
        <v>4.86048677670646</v>
      </c>
      <c r="GG14" s="80">
        <v>10.2296414453886</v>
      </c>
      <c r="GH14" s="80">
        <v>0.0371596896679444</v>
      </c>
      <c r="GI14" s="80">
        <v>0.07980918627917161</v>
      </c>
      <c r="GJ14" s="80">
        <v>0.0581350482402384</v>
      </c>
      <c r="GK14" s="80">
        <v>0.0410905986018575</v>
      </c>
      <c r="GL14" s="80">
        <v>5.46623415872091</v>
      </c>
      <c r="GM14" s="80">
        <v>9.07167220728898</v>
      </c>
      <c r="GN14" s="80">
        <v>5.87824132117596</v>
      </c>
      <c r="GO14" s="80">
        <v>3.77504314164289</v>
      </c>
      <c r="GP14" s="80">
        <v>2.91957775968182</v>
      </c>
      <c r="GQ14" s="80">
        <v>2.33951983064793</v>
      </c>
      <c r="GR14" s="80">
        <v>28.0729852917328</v>
      </c>
      <c r="GS14" s="80">
        <v>20.7089622642</v>
      </c>
      <c r="GT14" s="80">
        <v>12.7743038804447</v>
      </c>
      <c r="GU14" s="80">
        <v>12.0656571498427</v>
      </c>
      <c r="GV14" s="80">
        <v>0.389496047122466</v>
      </c>
      <c r="GW14" s="80">
        <v>9.854748417310979</v>
      </c>
      <c r="GX14" s="80">
        <v>46.5363863802081</v>
      </c>
      <c r="GY14" s="80">
        <v>7.85846584676588</v>
      </c>
      <c r="GZ14" s="80">
        <v>11.3283891792514</v>
      </c>
      <c r="HA14" s="80">
        <v>5.2717380292953</v>
      </c>
      <c r="HB14" t="s" s="35">
        <v>324</v>
      </c>
      <c r="HC14" s="80">
        <v>29.3849693116846</v>
      </c>
      <c r="HD14" s="80">
        <v>6.57306359384416</v>
      </c>
      <c r="HE14" t="s" s="35">
        <v>324</v>
      </c>
      <c r="HF14" s="80">
        <v>54.8076717743534</v>
      </c>
      <c r="HG14" s="80">
        <v>16.6094571260188</v>
      </c>
      <c r="HH14" s="80">
        <v>15.8981368231508</v>
      </c>
      <c r="HI14" s="80">
        <v>15.6164557970853</v>
      </c>
      <c r="HJ14" s="80">
        <v>7.35295008087011</v>
      </c>
      <c r="HK14" s="80">
        <v>1.56807089791749</v>
      </c>
      <c r="HL14" t="s" s="35">
        <v>324</v>
      </c>
      <c r="HM14" s="80">
        <v>17.5754476849759</v>
      </c>
      <c r="HN14" s="80">
        <v>29.1842578605988</v>
      </c>
      <c r="HO14" s="80">
        <v>21.8046881060967</v>
      </c>
      <c r="HP14" s="80">
        <v>14.3514462600349</v>
      </c>
      <c r="HQ14" s="80">
        <v>10.2454044244207</v>
      </c>
      <c r="HR14" s="80">
        <v>0.14178248405199</v>
      </c>
      <c r="HS14" s="80">
        <v>122.276841445387</v>
      </c>
      <c r="HT14" s="80">
        <v>56.6095425506754</v>
      </c>
      <c r="HU14" s="80">
        <v>33.1832111768082</v>
      </c>
      <c r="HV14" s="80">
        <v>147.000491795581</v>
      </c>
      <c r="HW14" s="80">
        <v>51.5260775807422</v>
      </c>
      <c r="HX14" s="80">
        <v>14.0112978766083</v>
      </c>
      <c r="HY14" s="80">
        <v>10.085556711543</v>
      </c>
      <c r="HZ14" s="80">
        <v>9.52604334793592</v>
      </c>
      <c r="IA14" s="80">
        <v>4.3758503173136</v>
      </c>
      <c r="IB14" s="80">
        <v>2.95754325377432</v>
      </c>
      <c r="IC14" s="80">
        <v>8.975679602353679</v>
      </c>
      <c r="ID14" s="80">
        <v>28.2107380736865</v>
      </c>
      <c r="IE14" s="80">
        <v>35.3478158402599</v>
      </c>
      <c r="IF14" s="80">
        <v>64.3044183741092</v>
      </c>
      <c r="IG14" s="80">
        <v>202.719236882237</v>
      </c>
      <c r="IH14" s="80">
        <v>185.423483607793</v>
      </c>
      <c r="II14" s="80">
        <v>84.5295436191893</v>
      </c>
      <c r="IJ14" s="80">
        <v>49.5415494091096</v>
      </c>
      <c r="IK14" s="80">
        <v>30.118872065437</v>
      </c>
      <c r="IL14" s="80">
        <v>14.3730129763849</v>
      </c>
      <c r="IM14" s="80">
        <v>9.704472354400471</v>
      </c>
      <c r="IN14" s="80">
        <v>4.16908968908653</v>
      </c>
      <c r="IO14" s="80">
        <v>0.461080081508643</v>
      </c>
      <c r="IP14" s="80">
        <v>21.5371146565087</v>
      </c>
      <c r="IQ14" t="s" s="35">
        <v>324</v>
      </c>
      <c r="IR14" s="80">
        <v>2.75377721276656</v>
      </c>
      <c r="IS14" s="80">
        <v>0.828375189685877</v>
      </c>
      <c r="IT14" s="80">
        <v>0.611917895656062</v>
      </c>
      <c r="IU14" s="80">
        <v>0.578533723465816</v>
      </c>
      <c r="IV14" t="s" s="35">
        <v>324</v>
      </c>
      <c r="IW14" s="80">
        <v>7.41469844243745</v>
      </c>
      <c r="IX14" s="80">
        <v>7.14310656757382</v>
      </c>
      <c r="IY14" s="80">
        <v>4.59292057888034</v>
      </c>
      <c r="IZ14" s="80">
        <v>4.33147652677385</v>
      </c>
      <c r="JA14" s="80">
        <v>4.24198396958159</v>
      </c>
      <c r="JB14" s="80">
        <v>2.79637721703343</v>
      </c>
      <c r="JC14" s="80">
        <v>2.83238510442389</v>
      </c>
      <c r="JD14" s="80">
        <v>2.76582877228087</v>
      </c>
      <c r="JE14" s="80">
        <v>3.10789939693613</v>
      </c>
      <c r="JF14" s="80">
        <v>2.5818856806454</v>
      </c>
      <c r="JG14" s="80">
        <v>11.6785045153089</v>
      </c>
      <c r="JH14" s="80">
        <v>12.2542802825461</v>
      </c>
      <c r="JI14" s="80">
        <v>6.52558384505089</v>
      </c>
      <c r="JJ14" s="80">
        <v>3.30861977581083</v>
      </c>
      <c r="JK14" s="80">
        <v>2.72034426163905</v>
      </c>
      <c r="JL14" t="s" s="35">
        <v>324</v>
      </c>
      <c r="JM14" s="80">
        <v>1.77682035821774</v>
      </c>
      <c r="JN14" s="80">
        <v>6.49030121547193</v>
      </c>
      <c r="JO14" s="80">
        <v>5.91452943904824</v>
      </c>
      <c r="JP14" t="s" s="35">
        <v>324</v>
      </c>
      <c r="JQ14" t="s" s="35">
        <v>324</v>
      </c>
      <c r="JR14" s="80">
        <v>27.120497707288</v>
      </c>
      <c r="JS14" s="80">
        <v>9.291143859790219</v>
      </c>
      <c r="JT14" s="80">
        <v>9.18352392942805</v>
      </c>
      <c r="JU14" t="s" s="35">
        <v>324</v>
      </c>
      <c r="JV14" s="80">
        <v>14.0222411694395</v>
      </c>
      <c r="JW14" s="80">
        <v>20.731471002715</v>
      </c>
      <c r="JX14" s="80">
        <v>13.9658425105301</v>
      </c>
      <c r="JY14" s="80">
        <v>3.42360238762518</v>
      </c>
      <c r="JZ14" s="80">
        <v>1.61128007334213</v>
      </c>
      <c r="KA14" s="80">
        <v>1.76384976689929</v>
      </c>
      <c r="KB14" s="80">
        <v>9.213336662614241</v>
      </c>
      <c r="KC14" s="80">
        <v>5.84697794232002</v>
      </c>
      <c r="KD14" s="80">
        <v>6.34227582010324</v>
      </c>
      <c r="KE14" s="80">
        <v>3.55279025996682</v>
      </c>
      <c r="KF14" s="80">
        <v>130.508523517620</v>
      </c>
      <c r="KG14" s="80">
        <v>72.26550352755611</v>
      </c>
      <c r="KH14" s="80">
        <v>47.0740072995948</v>
      </c>
      <c r="KI14" s="80">
        <v>5.40306458838479</v>
      </c>
      <c r="KJ14" s="80">
        <v>2.6575218714157</v>
      </c>
      <c r="KK14" s="80">
        <v>2.82544966684602</v>
      </c>
      <c r="KL14" s="80">
        <v>1.38539059620573</v>
      </c>
      <c r="KM14" s="80">
        <v>4.61794228547509</v>
      </c>
      <c r="KN14" s="80">
        <v>3.91053465466843</v>
      </c>
      <c r="KO14" s="80">
        <v>4.13982481118495</v>
      </c>
      <c r="KP14" s="80">
        <v>5.81384555172272</v>
      </c>
      <c r="KQ14" s="80">
        <v>2.44407483384027</v>
      </c>
      <c r="KR14" s="80">
        <v>20.1924005374938</v>
      </c>
      <c r="KS14" s="80">
        <v>37.2312588095441</v>
      </c>
      <c r="KT14" s="80">
        <v>42.1457261448898</v>
      </c>
      <c r="KU14" t="s" s="35">
        <v>324</v>
      </c>
      <c r="KV14" s="80">
        <v>255.587958703769</v>
      </c>
      <c r="KW14" s="80">
        <v>6.57305618840556</v>
      </c>
      <c r="KX14" s="80">
        <v>5.78645054165273</v>
      </c>
      <c r="KY14" t="s" s="35">
        <v>324</v>
      </c>
      <c r="KZ14" t="s" s="35">
        <v>324</v>
      </c>
      <c r="LA14" s="80">
        <v>30.6711467986405</v>
      </c>
      <c r="LB14" s="80">
        <v>16.3201326538628</v>
      </c>
      <c r="LC14" s="80">
        <v>13.5750358684454</v>
      </c>
      <c r="LD14" s="80">
        <v>1.08598947965359</v>
      </c>
      <c r="LE14" s="80">
        <v>11.6479532992025</v>
      </c>
      <c r="LF14" s="80">
        <v>9.06422268700547</v>
      </c>
      <c r="LG14" s="80">
        <v>7.30249161350925</v>
      </c>
      <c r="LH14" s="80">
        <v>3.5553834886946</v>
      </c>
      <c r="LI14" s="80">
        <v>10.3200174720177</v>
      </c>
      <c r="LJ14" s="80">
        <v>5.30470806928387</v>
      </c>
      <c r="LK14" s="80">
        <v>4.27180298723931</v>
      </c>
      <c r="LL14" t="s" s="35">
        <v>324</v>
      </c>
      <c r="LM14" t="s" s="35">
        <v>324</v>
      </c>
      <c r="LN14" s="80">
        <v>2.98793163951682</v>
      </c>
      <c r="LO14" s="80">
        <v>2.23449922137702</v>
      </c>
      <c r="LP14" s="80">
        <v>1.71986722307086</v>
      </c>
      <c r="LQ14" s="80">
        <v>1.91909831897339</v>
      </c>
      <c r="LR14" s="80">
        <v>1.66498185282383</v>
      </c>
      <c r="LS14" t="s" s="35">
        <v>324</v>
      </c>
      <c r="LT14" s="80">
        <v>5.85355750080286</v>
      </c>
      <c r="LU14" s="80">
        <v>1.93474782925895</v>
      </c>
      <c r="LV14" s="80">
        <v>7.97377033141539</v>
      </c>
      <c r="LW14" s="80">
        <v>6.40655831088628</v>
      </c>
      <c r="LX14" s="80">
        <v>9.1473492289622</v>
      </c>
      <c r="LY14" s="80">
        <v>6.20105382542547</v>
      </c>
      <c r="LZ14" s="80">
        <v>9.663266883638981</v>
      </c>
      <c r="MA14" t="s" s="35">
        <v>324</v>
      </c>
      <c r="MB14" t="s" s="35">
        <v>324</v>
      </c>
      <c r="MC14" s="80">
        <v>3.43348623835307</v>
      </c>
      <c r="MD14" s="80">
        <v>1.5376234611899</v>
      </c>
      <c r="ME14" s="80">
        <v>2.17493957925189</v>
      </c>
      <c r="MF14" s="80">
        <v>1.27299751830234</v>
      </c>
      <c r="MG14" s="80">
        <v>80.82133027690089</v>
      </c>
      <c r="MH14" s="80">
        <v>62.3632372590116</v>
      </c>
      <c r="MI14" s="80">
        <v>25.5502199395308</v>
      </c>
      <c r="MJ14" s="80">
        <v>20.5185351957446</v>
      </c>
      <c r="MK14" s="80">
        <v>0.827369847194678</v>
      </c>
      <c r="ML14" s="80">
        <v>2.66718300562074</v>
      </c>
      <c r="MM14" s="80">
        <v>1.59017207553061</v>
      </c>
      <c r="MN14" s="80">
        <v>1.39815549886444</v>
      </c>
      <c r="MO14" s="80">
        <v>1.70383725054856</v>
      </c>
      <c r="MP14" s="80">
        <v>3.00419537639575</v>
      </c>
      <c r="MQ14" s="80">
        <v>5.41076529818638</v>
      </c>
      <c r="MR14" s="80">
        <v>1.64811817444013</v>
      </c>
      <c r="MS14" s="80">
        <v>30.5241159889408</v>
      </c>
      <c r="MT14" s="80">
        <v>14.5724980400004</v>
      </c>
      <c r="MU14" s="80">
        <v>3.73451380860995</v>
      </c>
      <c r="MV14" s="80">
        <v>2.5861916230171</v>
      </c>
      <c r="MW14" s="80">
        <v>3.16495594276222</v>
      </c>
      <c r="MX14" t="s" s="35">
        <v>324</v>
      </c>
      <c r="MY14" t="s" s="35">
        <v>324</v>
      </c>
      <c r="MZ14" s="80">
        <v>23.0850384533758</v>
      </c>
      <c r="NA14" s="80">
        <v>17.2828534813949</v>
      </c>
      <c r="NB14" s="80">
        <v>15.6835460490172</v>
      </c>
      <c r="NC14" t="s" s="35">
        <v>324</v>
      </c>
      <c r="ND14" s="80">
        <v>34.1200103081516</v>
      </c>
      <c r="NE14" t="s" s="35">
        <v>324</v>
      </c>
      <c r="NF14" s="80">
        <v>6.19905669833447</v>
      </c>
      <c r="NG14" s="80">
        <v>8.07687338087892</v>
      </c>
      <c r="NH14" s="80">
        <v>2.19168097453349</v>
      </c>
      <c r="NI14" s="80">
        <v>52.5300259679221</v>
      </c>
      <c r="NJ14" s="80">
        <v>8.04018443475206</v>
      </c>
      <c r="NK14" s="80">
        <v>6.07957151406258</v>
      </c>
      <c r="NL14" s="80">
        <v>2.12142578763305</v>
      </c>
      <c r="NM14" s="80">
        <v>1.61443720824433</v>
      </c>
      <c r="NN14" s="80">
        <v>2.08192471855891</v>
      </c>
      <c r="NO14" s="80">
        <v>1.69651915276154</v>
      </c>
      <c r="NP14" s="80">
        <v>1.33193811022339</v>
      </c>
      <c r="NQ14" s="80">
        <v>1.08367310432652</v>
      </c>
      <c r="NR14" s="80">
        <v>4.70608778986931</v>
      </c>
      <c r="NS14" s="80">
        <v>3.8871526844594</v>
      </c>
      <c r="NT14" s="80">
        <v>2.1134983572398</v>
      </c>
      <c r="NU14" s="80">
        <v>1.06804807918964</v>
      </c>
      <c r="NV14" s="80">
        <v>1.92521468087545</v>
      </c>
      <c r="NW14" s="80">
        <v>0.953657532300432</v>
      </c>
      <c r="NX14" s="80">
        <v>0.465229106906423</v>
      </c>
      <c r="NY14" t="s" s="35">
        <v>324</v>
      </c>
      <c r="NZ14" s="80">
        <v>14.2065060907374</v>
      </c>
      <c r="OA14" s="80">
        <v>0.398534728414774</v>
      </c>
      <c r="OB14" s="80">
        <v>0.532815481069662</v>
      </c>
      <c r="OC14" s="80">
        <v>0.420527659646107</v>
      </c>
      <c r="OD14" s="80">
        <v>17.3188063282677</v>
      </c>
      <c r="OE14" s="80">
        <v>13.2645516877822</v>
      </c>
      <c r="OF14" s="80">
        <v>7.86670277866255</v>
      </c>
      <c r="OG14" s="80">
        <v>3.5338613620668</v>
      </c>
      <c r="OH14" t="s" s="35">
        <v>324</v>
      </c>
      <c r="OI14" s="80">
        <v>27.369328577249</v>
      </c>
      <c r="OJ14" s="80">
        <v>19.9438852635079</v>
      </c>
      <c r="OK14" s="80">
        <v>5.99160176955084</v>
      </c>
      <c r="OL14" s="80">
        <v>3.3474582125958</v>
      </c>
      <c r="OM14" s="80">
        <v>1.30473395013232</v>
      </c>
      <c r="ON14" s="80">
        <v>2.3994419902541</v>
      </c>
      <c r="OO14" s="80">
        <v>3.01200682435105</v>
      </c>
      <c r="OP14" s="80">
        <v>33.6477024969033</v>
      </c>
      <c r="OQ14" s="80">
        <v>1.6918561433343</v>
      </c>
      <c r="OR14" t="s" s="35">
        <v>324</v>
      </c>
      <c r="OS14" s="80">
        <v>1.37176479069242</v>
      </c>
      <c r="OT14" s="80">
        <v>16.7911788585993</v>
      </c>
      <c r="OU14" s="80">
        <v>10.1140983072201</v>
      </c>
      <c r="OV14" s="80">
        <v>11.4627812937525</v>
      </c>
      <c r="OW14" s="80">
        <v>6.9437821650624</v>
      </c>
      <c r="OX14" t="s" s="35">
        <v>324</v>
      </c>
      <c r="OY14" s="80">
        <v>4.36887894705213</v>
      </c>
      <c r="OZ14" s="80">
        <v>6.94366706613653</v>
      </c>
      <c r="PA14" s="80">
        <v>17.4412059379852</v>
      </c>
      <c r="PB14" s="80">
        <v>13.0079511179163</v>
      </c>
      <c r="PC14" s="80">
        <v>3.71514047371847</v>
      </c>
      <c r="PD14" s="80">
        <v>1.63386684075918</v>
      </c>
      <c r="PE14" s="80">
        <v>1.79697662270355</v>
      </c>
      <c r="PF14" s="80">
        <v>2.09735572809522</v>
      </c>
      <c r="PG14" s="80">
        <v>1.29827027180868</v>
      </c>
      <c r="PH14" s="80">
        <v>1.1323145173146</v>
      </c>
      <c r="PI14" s="80">
        <v>0.997553199304007</v>
      </c>
      <c r="PJ14" s="80">
        <v>0.903563353497723</v>
      </c>
      <c r="PK14" s="80">
        <v>0.567907223180142</v>
      </c>
      <c r="PL14" s="80">
        <v>0.488647107837511</v>
      </c>
      <c r="PM14" s="80">
        <v>0.358207202773131</v>
      </c>
      <c r="PN14" s="80">
        <v>0.24840468641579</v>
      </c>
      <c r="PO14" s="80">
        <v>0.20137599370891</v>
      </c>
      <c r="PP14" s="80">
        <v>0.12027195172818</v>
      </c>
      <c r="PQ14" s="80">
        <v>0.173211906883654</v>
      </c>
      <c r="PR14" s="80">
        <v>0.185510512072185</v>
      </c>
      <c r="PS14" s="80">
        <v>0.230474207298097</v>
      </c>
      <c r="PT14" t="s" s="35">
        <v>324</v>
      </c>
      <c r="PU14" s="80">
        <v>4.22578446565068</v>
      </c>
      <c r="PV14" s="80">
        <v>3.40414473507505</v>
      </c>
      <c r="PW14" s="80">
        <v>4.26797333060792</v>
      </c>
      <c r="PX14" t="s" s="35">
        <v>324</v>
      </c>
      <c r="PY14" s="80">
        <v>1.07613439855604</v>
      </c>
      <c r="PZ14" s="80">
        <v>11.6372882948312</v>
      </c>
      <c r="QA14" s="80">
        <v>2.68116823447544</v>
      </c>
      <c r="QB14" s="80">
        <v>19.4348586625439</v>
      </c>
      <c r="QC14" s="80">
        <v>9.595296682966341</v>
      </c>
      <c r="QD14" s="80">
        <v>8.502656030441541</v>
      </c>
      <c r="QE14" s="80">
        <v>0.77744053088299</v>
      </c>
      <c r="QF14" s="80">
        <v>0.922836409161062</v>
      </c>
      <c r="QG14" s="80">
        <v>0.828515745158388</v>
      </c>
      <c r="QH14" s="80">
        <v>0.735802354681942</v>
      </c>
      <c r="QI14" s="80">
        <v>0.637414222912753</v>
      </c>
      <c r="QJ14" s="80">
        <v>0.253313529915389</v>
      </c>
      <c r="QK14" s="80">
        <v>0.417106522812577</v>
      </c>
      <c r="QL14" s="80">
        <v>0.57247793800984</v>
      </c>
      <c r="QM14" s="80">
        <v>0.192220757525528</v>
      </c>
      <c r="QN14" t="s" s="35">
        <v>324</v>
      </c>
      <c r="QO14" s="80">
        <v>1.03459233057213</v>
      </c>
      <c r="QP14" s="80">
        <v>0.396159522944161</v>
      </c>
      <c r="QQ14" s="80">
        <v>0.692340681210616</v>
      </c>
      <c r="QR14" s="80">
        <v>0.683196396643418</v>
      </c>
      <c r="QS14" s="80">
        <v>0.235189786910559</v>
      </c>
      <c r="QT14" s="80">
        <v>0.248378581382671</v>
      </c>
      <c r="QU14" s="80">
        <v>0.38489036629675</v>
      </c>
      <c r="QV14" s="80">
        <v>3.342060525553</v>
      </c>
      <c r="QW14" s="80">
        <v>3.0041993025062</v>
      </c>
      <c r="QX14" s="80">
        <v>0.798517642394627</v>
      </c>
      <c r="QY14" s="80">
        <v>0.528085034030491</v>
      </c>
      <c r="QZ14" s="80">
        <v>20.0294437700282</v>
      </c>
      <c r="RA14" s="80">
        <v>9.934381718007939</v>
      </c>
      <c r="RB14" s="80">
        <v>1.63077088505135</v>
      </c>
      <c r="RC14" s="80">
        <v>0.646378927384061</v>
      </c>
      <c r="RD14" s="80">
        <v>4.55205980761668</v>
      </c>
      <c r="RE14" s="80">
        <v>1.65987851964771</v>
      </c>
      <c r="RF14" t="s" s="35">
        <v>324</v>
      </c>
      <c r="RG14" s="80">
        <v>4.88624245937413</v>
      </c>
      <c r="RH14" s="80">
        <v>2.51298989302488</v>
      </c>
      <c r="RI14" s="80">
        <v>2.03197805902322</v>
      </c>
      <c r="RJ14" s="80">
        <v>1.34465074075289</v>
      </c>
      <c r="RK14" s="80">
        <v>0.947372911522752</v>
      </c>
      <c r="RL14" s="80">
        <v>1.18069148832177</v>
      </c>
      <c r="RM14" s="80">
        <v>0.671089760022189</v>
      </c>
      <c r="RN14" s="80">
        <v>0.200704067974429</v>
      </c>
      <c r="RO14" s="80">
        <v>0.212935215287825</v>
      </c>
      <c r="RP14" s="80">
        <v>0.20908224753424</v>
      </c>
      <c r="RQ14" s="80">
        <v>0.186549797199617</v>
      </c>
      <c r="RR14" s="80">
        <v>1.7964489567815</v>
      </c>
      <c r="RS14" s="80">
        <v>1.31182253239879</v>
      </c>
      <c r="RT14" s="80">
        <v>1.62199493386091</v>
      </c>
      <c r="RU14" s="80">
        <v>0.870082444748929</v>
      </c>
      <c r="RV14" s="80">
        <v>0.548911512548084</v>
      </c>
      <c r="RW14" t="s" s="35">
        <v>324</v>
      </c>
      <c r="RX14" s="80">
        <v>0.0709411588743232</v>
      </c>
      <c r="RY14" s="80">
        <v>0.435065281569856</v>
      </c>
      <c r="RZ14" s="80">
        <v>20.8549334453633</v>
      </c>
      <c r="SA14" s="80">
        <v>9.232984238980279</v>
      </c>
      <c r="SB14" s="80">
        <v>6.74292599605137</v>
      </c>
      <c r="SC14" s="80">
        <v>1.00205608493943</v>
      </c>
      <c r="SD14" s="80">
        <v>1.18419036240785</v>
      </c>
      <c r="SE14" s="80">
        <v>0.464499877492845</v>
      </c>
      <c r="SF14" s="80">
        <v>0.767966330831174</v>
      </c>
      <c r="SG14" s="80">
        <v>0.485434762185265</v>
      </c>
      <c r="SH14" s="80">
        <v>0.626909196406129</v>
      </c>
      <c r="SI14" s="80">
        <v>0.677236212605512</v>
      </c>
      <c r="SJ14" t="s" s="35">
        <v>324</v>
      </c>
      <c r="SK14" s="80">
        <v>1.095947232849</v>
      </c>
      <c r="SL14" s="80">
        <v>0.82893361708605</v>
      </c>
      <c r="SM14" s="80">
        <v>0.481074964640628</v>
      </c>
      <c r="SN14" s="80">
        <v>0.367762835988591</v>
      </c>
      <c r="SO14" s="80">
        <v>11.6702164663533</v>
      </c>
      <c r="SP14" s="80">
        <v>2.19394772925559</v>
      </c>
      <c r="SQ14" s="80">
        <v>2.50670101183948</v>
      </c>
      <c r="SR14" s="80">
        <v>5.32457914099689</v>
      </c>
      <c r="SS14" s="80">
        <v>3.49149794861014</v>
      </c>
      <c r="ST14" s="80">
        <v>0.205908536062881</v>
      </c>
      <c r="SU14" s="80">
        <v>1.69131800442639</v>
      </c>
      <c r="SV14" s="80">
        <v>0.959583138951684</v>
      </c>
      <c r="SW14" s="80">
        <v>0.692976563810197</v>
      </c>
      <c r="SX14" s="80">
        <v>0.590764771774373</v>
      </c>
      <c r="SY14" s="80">
        <v>0.634570314121661</v>
      </c>
      <c r="SZ14" s="80">
        <v>0.255054318145772</v>
      </c>
      <c r="TA14" s="80">
        <v>0.29074863416575</v>
      </c>
      <c r="TB14" s="80">
        <v>0.164712710276423</v>
      </c>
      <c r="TC14" s="80">
        <v>0.080684090068482</v>
      </c>
      <c r="TD14" s="80">
        <v>0.09506887837534241</v>
      </c>
      <c r="TE14" s="80">
        <v>1.2235952746245</v>
      </c>
      <c r="TF14" s="80">
        <v>0.433969502956218</v>
      </c>
      <c r="TG14" s="80">
        <v>0.973225009518576</v>
      </c>
      <c r="TH14" s="80">
        <v>1.07583227744745</v>
      </c>
      <c r="TI14" s="80">
        <v>0.514957572133972</v>
      </c>
      <c r="TJ14" s="80">
        <v>0.604821967206205</v>
      </c>
      <c r="TK14" s="80">
        <v>0.532186811734514</v>
      </c>
      <c r="TL14" s="80">
        <v>0.359718627243864</v>
      </c>
      <c r="TM14" s="80">
        <v>0.521905933788424</v>
      </c>
      <c r="TN14" s="80">
        <v>0.330714696770993</v>
      </c>
      <c r="TO14" s="80">
        <v>0.183863743384985</v>
      </c>
      <c r="TP14" s="80">
        <v>0.16766889280374</v>
      </c>
      <c r="TQ14" s="80">
        <v>0.154537965056732</v>
      </c>
      <c r="TR14" s="80">
        <v>1.28016204005284</v>
      </c>
      <c r="TS14" s="80">
        <v>0.29977938584924</v>
      </c>
      <c r="TT14" s="80">
        <v>1.46928935998582</v>
      </c>
      <c r="TU14" s="80">
        <v>0.975529139056857</v>
      </c>
      <c r="TV14" s="80">
        <v>0.927636090031308</v>
      </c>
      <c r="TW14" s="80">
        <v>7.86366134296071</v>
      </c>
      <c r="TX14" s="80">
        <v>0.935320971186625</v>
      </c>
      <c r="TY14" t="s" s="35">
        <v>324</v>
      </c>
      <c r="TZ14" s="80">
        <v>3.14950346317961</v>
      </c>
      <c r="UA14" s="80">
        <v>2.65690370855399</v>
      </c>
      <c r="UB14" t="s" s="35">
        <v>324</v>
      </c>
      <c r="UC14" t="s" s="35">
        <v>324</v>
      </c>
      <c r="UD14" t="s" s="35">
        <v>324</v>
      </c>
      <c r="UE14" s="80">
        <v>0.244293475681433</v>
      </c>
      <c r="UF14" s="80">
        <v>0.23024769686362</v>
      </c>
      <c r="UG14" s="80">
        <v>0.143163190663093</v>
      </c>
      <c r="UH14" s="80">
        <v>0.691361718650186</v>
      </c>
      <c r="UI14" s="80">
        <v>0.265568875026104</v>
      </c>
      <c r="UJ14" s="80">
        <v>0.1925088945649</v>
      </c>
      <c r="UK14" s="80">
        <v>0.286470672821114</v>
      </c>
      <c r="UL14" s="80">
        <v>0.162196893392983</v>
      </c>
      <c r="UM14" s="80">
        <v>0.530968960477378</v>
      </c>
      <c r="UN14" s="80">
        <v>0.263737556479737</v>
      </c>
      <c r="UO14" s="80">
        <v>0.122551347029133</v>
      </c>
      <c r="UP14" s="80">
        <v>0.325583930482671</v>
      </c>
      <c r="UQ14" s="80">
        <v>0.163903087219771</v>
      </c>
      <c r="UR14" s="80">
        <v>0.136016572852329</v>
      </c>
      <c r="US14" s="80">
        <v>0.100745614517388</v>
      </c>
      <c r="UT14" s="80">
        <v>0.54152047019063</v>
      </c>
      <c r="UU14" s="80">
        <v>0.375453505972417</v>
      </c>
      <c r="UV14" s="80">
        <v>0.553704642303706</v>
      </c>
      <c r="UW14" s="80">
        <v>0.353510157124144</v>
      </c>
      <c r="UX14" s="80">
        <v>0.629546920192766</v>
      </c>
      <c r="UY14" s="80">
        <v>4.77128445232877</v>
      </c>
      <c r="UZ14" s="80">
        <v>3.96026504414829</v>
      </c>
      <c r="VA14" t="s" s="35">
        <v>324</v>
      </c>
      <c r="VB14" s="80">
        <v>1.00019501195648</v>
      </c>
      <c r="VC14" s="80">
        <v>0.230224646128696</v>
      </c>
      <c r="VD14" t="s" s="35">
        <v>324</v>
      </c>
      <c r="VE14" t="s" s="35">
        <v>324</v>
      </c>
      <c r="VF14" s="80">
        <v>0.460801581038914</v>
      </c>
      <c r="VG14" s="80">
        <v>0.0832448120596652</v>
      </c>
      <c r="VH14" s="80">
        <v>0.327380538645768</v>
      </c>
      <c r="VI14" s="80">
        <v>0.279064308539744</v>
      </c>
      <c r="VJ14" s="80">
        <v>0.114588987167146</v>
      </c>
      <c r="VK14" s="80">
        <v>0.226290735694303</v>
      </c>
      <c r="VL14" s="80">
        <v>0.08903314021613901</v>
      </c>
      <c r="VM14" s="80">
        <v>2.68881263159518</v>
      </c>
      <c r="VN14" s="80">
        <v>0.344310765502121</v>
      </c>
      <c r="VO14" s="80">
        <v>0.0815854093731833</v>
      </c>
    </row>
    <row r="15" ht="13.55" customHeight="1">
      <c r="A15" s="2"/>
      <c r="B15" s="102"/>
      <c r="C15" s="78"/>
      <c r="D15" s="79">
        <v>0.0933608765303993</v>
      </c>
      <c r="E15" t="s" s="35">
        <v>324</v>
      </c>
      <c r="F15" s="80">
        <v>0.375946203036959</v>
      </c>
      <c r="G15" s="80">
        <v>1.24492698961502</v>
      </c>
      <c r="H15" s="80">
        <v>0.446856863168095</v>
      </c>
      <c r="I15" s="80">
        <v>0.394472584678815</v>
      </c>
      <c r="J15" s="80">
        <v>1.06630455889536</v>
      </c>
      <c r="K15" s="80">
        <v>0.7238310121710539</v>
      </c>
      <c r="L15" s="80">
        <v>0.605450779645869</v>
      </c>
      <c r="M15" s="80">
        <v>0.478209465621443</v>
      </c>
      <c r="N15" s="80">
        <v>0.320754392064653</v>
      </c>
      <c r="O15" t="s" s="35">
        <v>324</v>
      </c>
      <c r="P15" t="s" s="35">
        <v>324</v>
      </c>
      <c r="Q15" t="s" s="35">
        <v>324</v>
      </c>
      <c r="R15" t="s" s="35">
        <v>324</v>
      </c>
      <c r="S15" s="80">
        <v>1.0057512027442</v>
      </c>
      <c r="T15" s="80">
        <v>0.456735557374429</v>
      </c>
      <c r="U15" t="s" s="35">
        <v>324</v>
      </c>
      <c r="V15" s="80">
        <v>1.34510805971512</v>
      </c>
      <c r="W15" t="s" s="35">
        <v>324</v>
      </c>
      <c r="X15" t="s" s="35">
        <v>324</v>
      </c>
      <c r="Y15" s="80">
        <v>4.65881950780309</v>
      </c>
      <c r="Z15" s="80">
        <v>1.69478349037372</v>
      </c>
      <c r="AA15" s="80">
        <v>2.43221930243093</v>
      </c>
      <c r="AB15" s="80">
        <v>1.76688809450308</v>
      </c>
      <c r="AC15" s="80">
        <v>2.4022205056092</v>
      </c>
      <c r="AD15" s="80">
        <v>1.3960102820504</v>
      </c>
      <c r="AE15" s="80">
        <v>0.609269570552038</v>
      </c>
      <c r="AF15" t="s" s="35">
        <v>324</v>
      </c>
      <c r="AG15" t="s" s="35">
        <v>324</v>
      </c>
      <c r="AH15" s="80">
        <v>4.2096015567937</v>
      </c>
      <c r="AI15" s="80">
        <v>1.30680684438276</v>
      </c>
      <c r="AJ15" t="s" s="35">
        <v>324</v>
      </c>
      <c r="AK15" s="80">
        <v>1.37622187523964</v>
      </c>
      <c r="AL15" s="80">
        <v>1.12365123084994</v>
      </c>
      <c r="AM15" s="80">
        <v>2.08391522247759</v>
      </c>
      <c r="AN15" s="80">
        <v>0.378274334556589</v>
      </c>
      <c r="AO15" s="80">
        <v>9.823803893791521</v>
      </c>
      <c r="AP15" s="80">
        <v>2.53957065818342</v>
      </c>
      <c r="AQ15" s="80">
        <v>41.2770117520548</v>
      </c>
      <c r="AR15" s="80">
        <v>9.09731499955026</v>
      </c>
      <c r="AS15" s="80">
        <v>2.43301602048304</v>
      </c>
      <c r="AT15" t="s" s="35">
        <v>324</v>
      </c>
      <c r="AU15" t="s" s="35">
        <v>324</v>
      </c>
      <c r="AV15" t="s" s="35">
        <v>324</v>
      </c>
      <c r="AW15" s="80">
        <v>9.53856394548184</v>
      </c>
      <c r="AX15" s="80">
        <v>28.0397338060216</v>
      </c>
      <c r="AY15" s="80">
        <v>6.12976307335579</v>
      </c>
      <c r="AZ15" s="80">
        <v>6.15809730044308</v>
      </c>
      <c r="BA15" s="80">
        <v>4.16672854446786</v>
      </c>
      <c r="BB15" s="80">
        <v>2.79909134934463</v>
      </c>
      <c r="BC15" s="80">
        <v>1.70434553690707</v>
      </c>
      <c r="BD15" s="80">
        <v>1.47139689274057</v>
      </c>
      <c r="BE15" s="80">
        <v>3.46139413342633</v>
      </c>
      <c r="BF15" t="s" s="35">
        <v>324</v>
      </c>
      <c r="BG15" s="80">
        <v>16.338048794592</v>
      </c>
      <c r="BH15" s="80">
        <v>110.385576966177</v>
      </c>
      <c r="BI15" s="80">
        <v>53.3241573626083</v>
      </c>
      <c r="BJ15" s="80">
        <v>15.0264982347684</v>
      </c>
      <c r="BK15" s="80">
        <v>7.30366467178181</v>
      </c>
      <c r="BL15" s="80">
        <v>5.10600336266837</v>
      </c>
      <c r="BM15" s="80">
        <v>4.04993725071387</v>
      </c>
      <c r="BN15" s="80">
        <v>2.62725285725124</v>
      </c>
      <c r="BO15" s="80">
        <v>18.3850978648585</v>
      </c>
      <c r="BP15" s="80">
        <v>5.01970281457195</v>
      </c>
      <c r="BQ15" s="80">
        <v>2.75490605902982</v>
      </c>
      <c r="BR15" s="80">
        <v>35.7839151327741</v>
      </c>
      <c r="BS15" s="80">
        <v>18.2573821021299</v>
      </c>
      <c r="BT15" s="80">
        <v>16.846374857760</v>
      </c>
      <c r="BU15" s="80">
        <v>26.724824064104</v>
      </c>
      <c r="BV15" s="80">
        <v>18.6234354670984</v>
      </c>
      <c r="BW15" s="80">
        <v>13.3018634405998</v>
      </c>
      <c r="BX15" s="80">
        <v>11.6517428167919</v>
      </c>
      <c r="BY15" t="s" s="35">
        <v>324</v>
      </c>
      <c r="BZ15" s="80">
        <v>4.30598556938695</v>
      </c>
      <c r="CA15" s="80">
        <v>2.90416831928952</v>
      </c>
      <c r="CB15" s="80">
        <v>1.4630764427214</v>
      </c>
      <c r="CC15" s="80">
        <v>2.76567415575019</v>
      </c>
      <c r="CD15" s="80">
        <v>1.87948687841452</v>
      </c>
      <c r="CE15" s="80">
        <v>12.4122275623806</v>
      </c>
      <c r="CF15" t="s" s="35">
        <v>324</v>
      </c>
      <c r="CG15" s="80">
        <v>2.91089849593701</v>
      </c>
      <c r="CH15" s="80">
        <v>2.40394172972421</v>
      </c>
      <c r="CI15" s="80">
        <v>160.506634657836</v>
      </c>
      <c r="CJ15" s="80">
        <v>187.322101382380</v>
      </c>
      <c r="CK15" s="80">
        <v>77.45276910525931</v>
      </c>
      <c r="CL15" s="80">
        <v>69.6305546473619</v>
      </c>
      <c r="CM15" s="80">
        <v>12.6677602750028</v>
      </c>
      <c r="CN15" s="80">
        <v>17.0109037042453</v>
      </c>
      <c r="CO15" s="80">
        <v>13.4658778166691</v>
      </c>
      <c r="CP15" s="80">
        <v>8.55184497533728</v>
      </c>
      <c r="CQ15" s="80">
        <v>9.03325404742113</v>
      </c>
      <c r="CR15" s="80">
        <v>63.4068105482044</v>
      </c>
      <c r="CS15" t="s" s="35">
        <v>324</v>
      </c>
      <c r="CT15" s="80">
        <v>38.9384028162732</v>
      </c>
      <c r="CU15" s="80">
        <v>14.031665118675</v>
      </c>
      <c r="CV15" s="80">
        <v>1.19710769477411</v>
      </c>
      <c r="CW15" s="80">
        <v>1.51204904881021</v>
      </c>
      <c r="CX15" s="80">
        <v>0.535788813508726</v>
      </c>
      <c r="CY15" s="80">
        <v>75.64094202116389</v>
      </c>
      <c r="CZ15" s="80">
        <v>49.4472352485465</v>
      </c>
      <c r="DA15" s="80">
        <v>25.0339857626531</v>
      </c>
      <c r="DB15" s="80">
        <v>74.65792498544999</v>
      </c>
      <c r="DC15" s="80">
        <v>47.531218734085</v>
      </c>
      <c r="DD15" s="80">
        <v>31.9876614516892</v>
      </c>
      <c r="DE15" s="80">
        <v>23.3328195248135</v>
      </c>
      <c r="DF15" s="80">
        <v>12.1937261574265</v>
      </c>
      <c r="DG15" s="80">
        <v>7.65850776021265</v>
      </c>
      <c r="DH15" s="80">
        <v>7.51264272737713</v>
      </c>
      <c r="DI15" s="80">
        <v>5.6289445493907</v>
      </c>
      <c r="DJ15" t="s" s="35">
        <v>324</v>
      </c>
      <c r="DK15" s="80">
        <v>23.1143500473101</v>
      </c>
      <c r="DL15" t="s" s="35">
        <v>324</v>
      </c>
      <c r="DM15" s="80">
        <v>4.70663436854595</v>
      </c>
      <c r="DN15" s="80">
        <v>5.51222754765112</v>
      </c>
      <c r="DO15" t="s" s="35">
        <v>324</v>
      </c>
      <c r="DP15" t="s" s="35">
        <v>324</v>
      </c>
      <c r="DQ15" s="80">
        <v>37.3889505095998</v>
      </c>
      <c r="DR15" t="s" s="35">
        <v>324</v>
      </c>
      <c r="DS15" t="s" s="35">
        <v>324</v>
      </c>
      <c r="DT15" s="80">
        <v>12.7839120973965</v>
      </c>
      <c r="DU15" s="80">
        <v>4.14900551049484</v>
      </c>
      <c r="DV15" s="80">
        <v>428.802975075752</v>
      </c>
      <c r="DW15" s="80">
        <v>383.575403509871</v>
      </c>
      <c r="DX15" s="80">
        <v>84.6285977978222</v>
      </c>
      <c r="DY15" s="80">
        <v>61.2992155886396</v>
      </c>
      <c r="DZ15" s="80">
        <v>17.3555095986451</v>
      </c>
      <c r="EA15" s="80">
        <v>27.8282043807826</v>
      </c>
      <c r="EB15" s="80">
        <v>28.1815254907562</v>
      </c>
      <c r="EC15" s="80">
        <v>39.8366936578527</v>
      </c>
      <c r="ED15" s="80">
        <v>180.289424478473</v>
      </c>
      <c r="EE15" t="s" s="35">
        <v>324</v>
      </c>
      <c r="EF15" t="s" s="35">
        <v>324</v>
      </c>
      <c r="EG15" s="80">
        <v>251.829134569226</v>
      </c>
      <c r="EH15" s="80">
        <v>1.74368860807078</v>
      </c>
      <c r="EI15" s="80">
        <v>63.9400080775874</v>
      </c>
      <c r="EJ15" s="80">
        <v>29.0337246641339</v>
      </c>
      <c r="EK15" t="s" s="35">
        <v>324</v>
      </c>
      <c r="EL15" s="80">
        <v>5.73693076554349</v>
      </c>
      <c r="EM15" s="80">
        <v>3.34562137056442</v>
      </c>
      <c r="EN15" s="80">
        <v>0.500882100641919</v>
      </c>
      <c r="EO15" s="80">
        <v>0.505931706370947</v>
      </c>
      <c r="EP15" s="80">
        <v>0.28975202049336</v>
      </c>
      <c r="EQ15" s="80">
        <v>81.384418928118</v>
      </c>
      <c r="ER15" s="80">
        <v>26.9569228255756</v>
      </c>
      <c r="ES15" t="s" s="35">
        <v>324</v>
      </c>
      <c r="ET15" s="80">
        <v>135.400918211197</v>
      </c>
      <c r="EU15" s="80">
        <v>37.2574617607501</v>
      </c>
      <c r="EV15" s="80">
        <v>40.1579166280941</v>
      </c>
      <c r="EW15" s="80">
        <v>60.0423060811509</v>
      </c>
      <c r="EX15" s="80">
        <v>20.6360064271911</v>
      </c>
      <c r="EY15" s="80">
        <v>15.3056922263659</v>
      </c>
      <c r="EZ15" s="80">
        <v>3.30525645151269</v>
      </c>
      <c r="FA15" s="80">
        <v>4.13175462817833</v>
      </c>
      <c r="FB15" s="80">
        <v>13.2461494145798</v>
      </c>
      <c r="FC15" s="80">
        <v>6.19865628064676</v>
      </c>
      <c r="FD15" s="80">
        <v>4.41607290776459</v>
      </c>
      <c r="FE15" s="80">
        <v>89.5138934946367</v>
      </c>
      <c r="FF15" s="80">
        <v>17.6704400896049</v>
      </c>
      <c r="FG15" s="80">
        <v>27.4470547376824</v>
      </c>
      <c r="FH15" s="80">
        <v>12.7449742284255</v>
      </c>
      <c r="FI15" s="80">
        <v>8.37117893997371</v>
      </c>
      <c r="FJ15" t="s" s="35">
        <v>324</v>
      </c>
      <c r="FK15" s="80">
        <v>8.098169983044251</v>
      </c>
      <c r="FL15" s="80">
        <v>5.72613168507045</v>
      </c>
      <c r="FM15" s="80">
        <v>28.1848293638049</v>
      </c>
      <c r="FN15" s="80">
        <v>14.1718801630738</v>
      </c>
      <c r="FO15" s="80">
        <v>197.966624965994</v>
      </c>
      <c r="FP15" s="80">
        <v>494.604356183156</v>
      </c>
      <c r="FQ15" s="80">
        <v>144.027436003618</v>
      </c>
      <c r="FR15" s="80">
        <v>86.9131152549147</v>
      </c>
      <c r="FS15" t="s" s="35">
        <v>324</v>
      </c>
      <c r="FT15" s="80">
        <v>105.257045282173</v>
      </c>
      <c r="FU15" s="80">
        <v>58.9666929643596</v>
      </c>
      <c r="FV15" s="80">
        <v>524.9491301351389</v>
      </c>
      <c r="FW15" s="80">
        <v>1.3653598416605</v>
      </c>
      <c r="FX15" s="80">
        <v>0.915188576048761</v>
      </c>
      <c r="FY15" s="80">
        <v>134.629719177034</v>
      </c>
      <c r="FZ15" s="80">
        <v>231.696557222987</v>
      </c>
      <c r="GA15" s="80">
        <v>63.7375134476815</v>
      </c>
      <c r="GB15" s="80">
        <v>56.9608283104448</v>
      </c>
      <c r="GC15" s="80">
        <v>19.8875344192526</v>
      </c>
      <c r="GD15" s="80">
        <v>29.4984904233709</v>
      </c>
      <c r="GE15" s="80">
        <v>5.13996057325482</v>
      </c>
      <c r="GF15" s="80">
        <v>6.39147914199937</v>
      </c>
      <c r="GG15" s="80">
        <v>19.742928184088</v>
      </c>
      <c r="GH15" s="80">
        <v>0.19471713593308</v>
      </c>
      <c r="GI15" s="80">
        <v>0.566078254606256</v>
      </c>
      <c r="GJ15" s="80">
        <v>0.17154045426279</v>
      </c>
      <c r="GK15" s="80">
        <v>0.145071897853663</v>
      </c>
      <c r="GL15" s="80">
        <v>5.39975560747178</v>
      </c>
      <c r="GM15" s="80">
        <v>13.581853794650</v>
      </c>
      <c r="GN15" s="80">
        <v>9.76959697286564</v>
      </c>
      <c r="GO15" s="80">
        <v>12.5194957182344</v>
      </c>
      <c r="GP15" s="80">
        <v>5.02756573178667</v>
      </c>
      <c r="GQ15" s="80">
        <v>4.41912276818826</v>
      </c>
      <c r="GR15" s="80">
        <v>40.6398436676171</v>
      </c>
      <c r="GS15" s="80">
        <v>39.9159418292179</v>
      </c>
      <c r="GT15" s="80">
        <v>21.5036266174091</v>
      </c>
      <c r="GU15" s="80">
        <v>24.3193903783067</v>
      </c>
      <c r="GV15" s="80">
        <v>9.124005345313069</v>
      </c>
      <c r="GW15" s="80">
        <v>20.3502107078383</v>
      </c>
      <c r="GX15" s="80">
        <v>49.0352175901187</v>
      </c>
      <c r="GY15" s="80">
        <v>11.0561390473603</v>
      </c>
      <c r="GZ15" s="80">
        <v>16.9135579120666</v>
      </c>
      <c r="HA15" s="80">
        <v>6.36842418762557</v>
      </c>
      <c r="HB15" t="s" s="35">
        <v>324</v>
      </c>
      <c r="HC15" s="80">
        <v>53.8362611396677</v>
      </c>
      <c r="HD15" s="80">
        <v>14.6382154060264</v>
      </c>
      <c r="HE15" t="s" s="35">
        <v>324</v>
      </c>
      <c r="HF15" s="80">
        <v>77.82541432370761</v>
      </c>
      <c r="HG15" s="80">
        <v>51.8670962389189</v>
      </c>
      <c r="HH15" s="80">
        <v>30.5699567038485</v>
      </c>
      <c r="HI15" s="80">
        <v>22.7066051749741</v>
      </c>
      <c r="HJ15" s="80">
        <v>10.6303933418094</v>
      </c>
      <c r="HK15" s="80">
        <v>2.54545317467547</v>
      </c>
      <c r="HL15" t="s" s="35">
        <v>324</v>
      </c>
      <c r="HM15" s="80">
        <v>40.4417428791572</v>
      </c>
      <c r="HN15" s="80">
        <v>28.5067090999487</v>
      </c>
      <c r="HO15" s="80">
        <v>43.0057159601659</v>
      </c>
      <c r="HP15" s="80">
        <v>19.8495329015936</v>
      </c>
      <c r="HQ15" s="80">
        <v>15.9371977198972</v>
      </c>
      <c r="HR15" s="80">
        <v>0.220627749122668</v>
      </c>
      <c r="HS15" s="80">
        <v>137.338595435474</v>
      </c>
      <c r="HT15" s="80">
        <v>45.3662142684926</v>
      </c>
      <c r="HU15" s="80">
        <v>44.0114405544877</v>
      </c>
      <c r="HV15" s="80">
        <v>123.941230210952</v>
      </c>
      <c r="HW15" s="80">
        <v>48.2878472680851</v>
      </c>
      <c r="HX15" s="80">
        <v>20.3372373592346</v>
      </c>
      <c r="HY15" s="80">
        <v>15.9305792097385</v>
      </c>
      <c r="HZ15" s="80">
        <v>17.2260657997685</v>
      </c>
      <c r="IA15" t="s" s="35">
        <v>324</v>
      </c>
      <c r="IB15" s="80">
        <v>5.47811636983513</v>
      </c>
      <c r="IC15" s="80">
        <v>13.9455967119939</v>
      </c>
      <c r="ID15" s="80">
        <v>68.0820927899497</v>
      </c>
      <c r="IE15" s="80">
        <v>86.76260999983479</v>
      </c>
      <c r="IF15" s="80">
        <v>52.6609504039227</v>
      </c>
      <c r="IG15" s="80">
        <v>310.852848872251</v>
      </c>
      <c r="IH15" t="s" s="35">
        <v>324</v>
      </c>
      <c r="II15" s="80">
        <v>127.812882790166</v>
      </c>
      <c r="IJ15" s="80">
        <v>79.9229923369016</v>
      </c>
      <c r="IK15" s="80">
        <v>39.2201881829324</v>
      </c>
      <c r="IL15" s="80">
        <v>28.7350171816201</v>
      </c>
      <c r="IM15" s="80">
        <v>27.8202435115994</v>
      </c>
      <c r="IN15" t="s" s="35">
        <v>324</v>
      </c>
      <c r="IO15" s="80">
        <v>11.5841602885309</v>
      </c>
      <c r="IP15" s="80">
        <v>42.1044947973077</v>
      </c>
      <c r="IQ15" t="s" s="35">
        <v>324</v>
      </c>
      <c r="IR15" s="80">
        <v>2.87996767655192</v>
      </c>
      <c r="IS15" s="80">
        <v>3.44521221327394</v>
      </c>
      <c r="IT15" s="80">
        <v>1.62195589306572</v>
      </c>
      <c r="IU15" s="80">
        <v>0.895567002887919</v>
      </c>
      <c r="IV15" t="s" s="35">
        <v>324</v>
      </c>
      <c r="IW15" s="80">
        <v>13.4271058138653</v>
      </c>
      <c r="IX15" s="80">
        <v>10.2114796492324</v>
      </c>
      <c r="IY15" s="80">
        <v>14.0830556382221</v>
      </c>
      <c r="IZ15" s="80">
        <v>6.29201533845399</v>
      </c>
      <c r="JA15" s="80">
        <v>5.45338862345243</v>
      </c>
      <c r="JB15" s="80">
        <v>4.12086925698927</v>
      </c>
      <c r="JC15" s="80">
        <v>3.61579371058451</v>
      </c>
      <c r="JD15" s="80">
        <v>3.3317552030327</v>
      </c>
      <c r="JE15" t="s" s="35">
        <v>324</v>
      </c>
      <c r="JF15" t="s" s="35">
        <v>324</v>
      </c>
      <c r="JG15" s="80">
        <v>17.8150826354715</v>
      </c>
      <c r="JH15" s="80">
        <v>16.5197231847929</v>
      </c>
      <c r="JI15" s="80">
        <v>11.9215306292391</v>
      </c>
      <c r="JJ15" s="80">
        <v>8.00981156353162</v>
      </c>
      <c r="JK15" s="80">
        <v>7.21240393617983</v>
      </c>
      <c r="JL15" s="80">
        <v>4.76854561407574</v>
      </c>
      <c r="JM15" t="s" s="35">
        <v>324</v>
      </c>
      <c r="JN15" s="80">
        <v>11.8249162966413</v>
      </c>
      <c r="JO15" t="s" s="35">
        <v>324</v>
      </c>
      <c r="JP15" s="80">
        <v>10.9930345160104</v>
      </c>
      <c r="JQ15" t="s" s="35">
        <v>324</v>
      </c>
      <c r="JR15" s="80">
        <v>66.2445436561961</v>
      </c>
      <c r="JS15" s="80">
        <v>33.4986343092859</v>
      </c>
      <c r="JT15" t="s" s="35">
        <v>324</v>
      </c>
      <c r="JU15" t="s" s="35">
        <v>324</v>
      </c>
      <c r="JV15" s="80">
        <v>30.5059587202149</v>
      </c>
      <c r="JW15" s="80">
        <v>22.0424505875278</v>
      </c>
      <c r="JX15" s="80">
        <v>25.9478429147467</v>
      </c>
      <c r="JY15" s="80">
        <v>6.09753967805501</v>
      </c>
      <c r="JZ15" s="80">
        <v>4.53151734541078</v>
      </c>
      <c r="KA15" s="80">
        <v>1.70412250612701</v>
      </c>
      <c r="KB15" s="80">
        <v>13.1502496314892</v>
      </c>
      <c r="KC15" s="80">
        <v>15.7273178201398</v>
      </c>
      <c r="KD15" s="80">
        <v>14.4669157398585</v>
      </c>
      <c r="KE15" t="s" s="35">
        <v>324</v>
      </c>
      <c r="KF15" s="80">
        <v>134.624652634885</v>
      </c>
      <c r="KG15" s="80">
        <v>73.3438594817366</v>
      </c>
      <c r="KH15" s="80">
        <v>64.0555102203292</v>
      </c>
      <c r="KI15" s="80">
        <v>13.8860063451817</v>
      </c>
      <c r="KJ15" s="80">
        <v>9.090972631532599</v>
      </c>
      <c r="KK15" s="80">
        <v>4.60499972465622</v>
      </c>
      <c r="KL15" s="80">
        <v>4.8756376184524</v>
      </c>
      <c r="KM15" s="80">
        <v>7.39583747534941</v>
      </c>
      <c r="KN15" s="80">
        <v>7.29806008638134</v>
      </c>
      <c r="KO15" s="80">
        <v>6.55200180630753</v>
      </c>
      <c r="KP15" s="80">
        <v>16.6461725741048</v>
      </c>
      <c r="KQ15" s="80">
        <v>4.25240466472521</v>
      </c>
      <c r="KR15" s="80">
        <v>37.5146652290729</v>
      </c>
      <c r="KS15" s="80">
        <v>114.279546310035</v>
      </c>
      <c r="KT15" s="80">
        <v>78.1353059421992</v>
      </c>
      <c r="KU15" t="s" s="35">
        <v>324</v>
      </c>
      <c r="KV15" s="80">
        <v>256.021105624177</v>
      </c>
      <c r="KW15" s="80">
        <v>13.9336197638785</v>
      </c>
      <c r="KX15" s="80">
        <v>12.5451759847546</v>
      </c>
      <c r="KY15" t="s" s="35">
        <v>324</v>
      </c>
      <c r="KZ15" t="s" s="35">
        <v>324</v>
      </c>
      <c r="LA15" t="s" s="35">
        <v>324</v>
      </c>
      <c r="LB15" t="s" s="35">
        <v>324</v>
      </c>
      <c r="LC15" s="80">
        <v>34.1765064847593</v>
      </c>
      <c r="LD15" s="80">
        <v>0.443558570078704</v>
      </c>
      <c r="LE15" s="80">
        <v>15.9083507886225</v>
      </c>
      <c r="LF15" s="80">
        <v>11.9693230506813</v>
      </c>
      <c r="LG15" s="80">
        <v>10.6424915072467</v>
      </c>
      <c r="LH15" s="80">
        <v>11.8668813584147</v>
      </c>
      <c r="LI15" s="80">
        <v>9.5901058075275</v>
      </c>
      <c r="LJ15" s="80">
        <v>3.02389671185838</v>
      </c>
      <c r="LK15" s="80">
        <v>3.64806928845339</v>
      </c>
      <c r="LL15" s="80">
        <v>2.25731366177249</v>
      </c>
      <c r="LM15" s="80">
        <v>2.14722972349104</v>
      </c>
      <c r="LN15" s="80">
        <v>1.9298242719441</v>
      </c>
      <c r="LO15" s="80">
        <v>1.59778180871999</v>
      </c>
      <c r="LP15" s="80">
        <v>1.34008026728863</v>
      </c>
      <c r="LQ15" s="80">
        <v>1.08525183472901</v>
      </c>
      <c r="LR15" s="80">
        <v>1.04410723207254</v>
      </c>
      <c r="LS15" s="80">
        <v>1.05023758934964</v>
      </c>
      <c r="LT15" s="80">
        <v>17.8053285501948</v>
      </c>
      <c r="LU15" s="80">
        <v>3.58657733429157</v>
      </c>
      <c r="LV15" s="80">
        <v>8.11703222657855</v>
      </c>
      <c r="LW15" t="s" s="35">
        <v>324</v>
      </c>
      <c r="LX15" s="80">
        <v>30.0257612660342</v>
      </c>
      <c r="LY15" s="80">
        <v>24.0561642248149</v>
      </c>
      <c r="LZ15" s="80">
        <v>14.4476184808998</v>
      </c>
      <c r="MA15" s="80">
        <v>13.7977177787157</v>
      </c>
      <c r="MB15" t="s" s="35">
        <v>324</v>
      </c>
      <c r="MC15" s="80">
        <v>3.8354252523848</v>
      </c>
      <c r="MD15" s="80">
        <v>4.28454317935869</v>
      </c>
      <c r="ME15" s="80">
        <v>1.64431786120325</v>
      </c>
      <c r="MF15" s="80">
        <v>1.9926244793159</v>
      </c>
      <c r="MG15" s="80">
        <v>83.1719634616215</v>
      </c>
      <c r="MH15" s="80">
        <v>53.211400718455</v>
      </c>
      <c r="MI15" s="80">
        <v>32.4567879160511</v>
      </c>
      <c r="MJ15" s="80">
        <v>13.9567126930571</v>
      </c>
      <c r="MK15" s="80">
        <v>13.1588105453582</v>
      </c>
      <c r="ML15" s="80">
        <v>4.40553717248936</v>
      </c>
      <c r="MM15" s="80">
        <v>3.92578902137991</v>
      </c>
      <c r="MN15" s="80">
        <v>1.37303994442114</v>
      </c>
      <c r="MO15" s="80">
        <v>1.68266501371509</v>
      </c>
      <c r="MP15" s="80">
        <v>10.1711070819692</v>
      </c>
      <c r="MQ15" s="80">
        <v>7.59977992039057</v>
      </c>
      <c r="MR15" s="80">
        <v>1.78595222786447</v>
      </c>
      <c r="MS15" s="80">
        <v>48.0944633277584</v>
      </c>
      <c r="MT15" s="80">
        <v>28.9721406275398</v>
      </c>
      <c r="MU15" t="s" s="35">
        <v>324</v>
      </c>
      <c r="MV15" s="80">
        <v>9.851039331509011</v>
      </c>
      <c r="MW15" s="80">
        <v>5.35859429272676</v>
      </c>
      <c r="MX15" t="s" s="35">
        <v>324</v>
      </c>
      <c r="MY15" s="80">
        <v>5.31849206350848</v>
      </c>
      <c r="MZ15" s="80">
        <v>20.4320690822544</v>
      </c>
      <c r="NA15" s="80">
        <v>22.6614629764498</v>
      </c>
      <c r="NB15" s="80">
        <v>34.7021265574658</v>
      </c>
      <c r="NC15" t="s" s="35">
        <v>324</v>
      </c>
      <c r="ND15" s="80">
        <v>29.7542641819061</v>
      </c>
      <c r="NE15" s="80">
        <v>13.0794315336846</v>
      </c>
      <c r="NF15" s="80">
        <v>8.00454071788173</v>
      </c>
      <c r="NG15" s="80">
        <v>4.91112687588411</v>
      </c>
      <c r="NH15" s="80">
        <v>2.15722963974819</v>
      </c>
      <c r="NI15" s="80">
        <v>89.9428138205149</v>
      </c>
      <c r="NJ15" s="80">
        <v>16.5991996567991</v>
      </c>
      <c r="NK15" s="80">
        <v>4.46842399704004</v>
      </c>
      <c r="NL15" s="80">
        <v>1.89373568079254</v>
      </c>
      <c r="NM15" s="80">
        <v>2.09665770435382</v>
      </c>
      <c r="NN15" s="80">
        <v>1.5612707356614</v>
      </c>
      <c r="NO15" s="80">
        <v>2.0047279894788</v>
      </c>
      <c r="NP15" s="80">
        <v>1.70635874679689</v>
      </c>
      <c r="NQ15" s="80">
        <v>2.02957309970264</v>
      </c>
      <c r="NR15" s="80">
        <v>8.118361279719959</v>
      </c>
      <c r="NS15" s="80">
        <v>4.6111970394616</v>
      </c>
      <c r="NT15" s="80">
        <v>4.89584384577969</v>
      </c>
      <c r="NU15" t="s" s="35">
        <v>324</v>
      </c>
      <c r="NV15" s="80">
        <v>1.97812167631562</v>
      </c>
      <c r="NW15" s="80">
        <v>1.50248022419033</v>
      </c>
      <c r="NX15" s="80">
        <v>0.582629033421647</v>
      </c>
      <c r="NY15" s="80">
        <v>7.00593474009982</v>
      </c>
      <c r="NZ15" s="80">
        <v>5.15547406160314</v>
      </c>
      <c r="OA15" s="80">
        <v>0.7429272348950799</v>
      </c>
      <c r="OB15" s="80">
        <v>0.399208332651324</v>
      </c>
      <c r="OC15" s="80">
        <v>0.209548032323152</v>
      </c>
      <c r="OD15" s="80">
        <v>35.6990734119456</v>
      </c>
      <c r="OE15" s="80">
        <v>16.3871868889193</v>
      </c>
      <c r="OF15" s="80">
        <v>13.1123840091528</v>
      </c>
      <c r="OG15" t="s" s="35">
        <v>324</v>
      </c>
      <c r="OH15" s="80">
        <v>0.307980611401001</v>
      </c>
      <c r="OI15" s="80">
        <v>34.0173690840156</v>
      </c>
      <c r="OJ15" s="80">
        <v>23.5458753533071</v>
      </c>
      <c r="OK15" s="80">
        <v>14.653311094632</v>
      </c>
      <c r="OL15" s="80">
        <v>3.57724509115147</v>
      </c>
      <c r="OM15" s="80">
        <v>0.823292944206639</v>
      </c>
      <c r="ON15" s="80">
        <v>1.24597530249507</v>
      </c>
      <c r="OO15" s="80">
        <v>5.1529009519168</v>
      </c>
      <c r="OP15" s="80">
        <v>42.0922257577267</v>
      </c>
      <c r="OQ15" s="80">
        <v>2.44199952336078</v>
      </c>
      <c r="OR15" s="80">
        <v>4.24956401372146</v>
      </c>
      <c r="OS15" s="80">
        <v>3.21279850807984</v>
      </c>
      <c r="OT15" s="80">
        <v>41.5319831576695</v>
      </c>
      <c r="OU15" s="80">
        <v>11.9148562566959</v>
      </c>
      <c r="OV15" s="80">
        <v>15.684267043956</v>
      </c>
      <c r="OW15" s="80">
        <v>12.0880243734406</v>
      </c>
      <c r="OX15" t="s" s="35">
        <v>324</v>
      </c>
      <c r="OY15" t="s" s="35">
        <v>324</v>
      </c>
      <c r="OZ15" t="s" s="35">
        <v>324</v>
      </c>
      <c r="PA15" t="s" s="35">
        <v>324</v>
      </c>
      <c r="PB15" t="s" s="35">
        <v>324</v>
      </c>
      <c r="PC15" s="80">
        <v>3.88346831536878</v>
      </c>
      <c r="PD15" s="80">
        <v>2.18847172314083</v>
      </c>
      <c r="PE15" s="80">
        <v>1.93296130790333</v>
      </c>
      <c r="PF15" s="80">
        <v>1.67785777998131</v>
      </c>
      <c r="PG15" s="80">
        <v>2.86887236038281</v>
      </c>
      <c r="PH15" s="80">
        <v>2.57605698716875</v>
      </c>
      <c r="PI15" s="80">
        <v>1.53340425716398</v>
      </c>
      <c r="PJ15" s="80">
        <v>0.860058561291809</v>
      </c>
      <c r="PK15" t="s" s="35">
        <v>324</v>
      </c>
      <c r="PL15" s="80">
        <v>0.523492168067284</v>
      </c>
      <c r="PM15" s="80">
        <v>0.343251814791765</v>
      </c>
      <c r="PN15" s="80">
        <v>0.482752336304774</v>
      </c>
      <c r="PO15" s="80">
        <v>0.313407912164315</v>
      </c>
      <c r="PP15" s="80">
        <v>0.157357050659873</v>
      </c>
      <c r="PQ15" s="80">
        <v>0.356615125674432</v>
      </c>
      <c r="PR15" s="80">
        <v>0.305357978749345</v>
      </c>
      <c r="PS15" s="80">
        <v>0.188771775211416</v>
      </c>
      <c r="PT15" s="80">
        <v>0.207175512905598</v>
      </c>
      <c r="PU15" s="80">
        <v>7.50424648823617</v>
      </c>
      <c r="PV15" s="80">
        <v>6.37128392872609</v>
      </c>
      <c r="PW15" s="80">
        <v>5.01615233576536</v>
      </c>
      <c r="PX15" s="80">
        <v>0.19438770469676</v>
      </c>
      <c r="PY15" t="s" s="35">
        <v>324</v>
      </c>
      <c r="PZ15" s="80">
        <v>24.7735623926258</v>
      </c>
      <c r="QA15" t="s" s="35">
        <v>324</v>
      </c>
      <c r="QB15" s="80">
        <v>21.3733832938407</v>
      </c>
      <c r="QC15" s="80">
        <v>10.663843507154</v>
      </c>
      <c r="QD15" s="80">
        <v>12.4707510497273</v>
      </c>
      <c r="QE15" s="80">
        <v>1.03938142783963</v>
      </c>
      <c r="QF15" s="80">
        <v>1.05816183861784</v>
      </c>
      <c r="QG15" s="80">
        <v>1.0401493768176</v>
      </c>
      <c r="QH15" s="80">
        <v>0.506194515931282</v>
      </c>
      <c r="QI15" s="80">
        <v>0.764521779457174</v>
      </c>
      <c r="QJ15" s="80">
        <v>0.716726347265719</v>
      </c>
      <c r="QK15" s="80">
        <v>0.414561731693071</v>
      </c>
      <c r="QL15" s="80">
        <v>0.299434147954631</v>
      </c>
      <c r="QM15" s="80">
        <v>0.375042888924116</v>
      </c>
      <c r="QN15" t="s" s="35">
        <v>324</v>
      </c>
      <c r="QO15" s="80">
        <v>1.17954672532369</v>
      </c>
      <c r="QP15" s="80">
        <v>1.59948174852025</v>
      </c>
      <c r="QQ15" s="80">
        <v>0.998739778289369</v>
      </c>
      <c r="QR15" s="80">
        <v>0.535089262771123</v>
      </c>
      <c r="QS15" s="80">
        <v>0.589077515470545</v>
      </c>
      <c r="QT15" s="80">
        <v>0.522442277271102</v>
      </c>
      <c r="QU15" s="80">
        <v>0.512559663531546</v>
      </c>
      <c r="QV15" s="80">
        <v>8.907205346220151</v>
      </c>
      <c r="QW15" s="80">
        <v>5.66011699950178</v>
      </c>
      <c r="QX15" s="80">
        <v>1.30851286373133</v>
      </c>
      <c r="QY15" s="80">
        <v>0.667534973936555</v>
      </c>
      <c r="QZ15" s="80">
        <v>28.9285089707188</v>
      </c>
      <c r="RA15" s="80">
        <v>17.662194470119</v>
      </c>
      <c r="RB15" s="80">
        <v>1.30403112126232</v>
      </c>
      <c r="RC15" s="80">
        <v>2.34603317822054</v>
      </c>
      <c r="RD15" s="80">
        <v>8.78658122022197</v>
      </c>
      <c r="RE15" s="80">
        <v>3.29159805436146</v>
      </c>
      <c r="RF15" t="s" s="35">
        <v>324</v>
      </c>
      <c r="RG15" s="80">
        <v>6.00731685400102</v>
      </c>
      <c r="RH15" s="80">
        <v>2.7127646851197</v>
      </c>
      <c r="RI15" s="80">
        <v>1.56091330831105</v>
      </c>
      <c r="RJ15" s="80">
        <v>1.04267914813883</v>
      </c>
      <c r="RK15" s="80">
        <v>0.9384094066326349</v>
      </c>
      <c r="RL15" s="80">
        <v>0.608579107583086</v>
      </c>
      <c r="RM15" s="80">
        <v>1.1451986868861</v>
      </c>
      <c r="RN15" s="80">
        <v>0.550720032725629</v>
      </c>
      <c r="RO15" s="80">
        <v>0.56487928097337</v>
      </c>
      <c r="RP15" s="80">
        <v>0.424928660991072</v>
      </c>
      <c r="RQ15" s="80">
        <v>0.345047526298741</v>
      </c>
      <c r="RR15" s="80">
        <v>3.62950456700649</v>
      </c>
      <c r="RS15" s="80">
        <v>2.59680491349497</v>
      </c>
      <c r="RT15" s="80">
        <v>3.01923867141799</v>
      </c>
      <c r="RU15" s="80">
        <v>1.3879931351043</v>
      </c>
      <c r="RV15" t="s" s="35">
        <v>324</v>
      </c>
      <c r="RW15" s="80">
        <v>0.709573465885155</v>
      </c>
      <c r="RX15" t="s" s="35">
        <v>324</v>
      </c>
      <c r="RY15" t="s" s="35">
        <v>324</v>
      </c>
      <c r="RZ15" s="80">
        <v>17.7772171386476</v>
      </c>
      <c r="SA15" s="80">
        <v>7.08601359151168</v>
      </c>
      <c r="SB15" s="80">
        <v>7.03661556606118</v>
      </c>
      <c r="SC15" s="80">
        <v>1.50935362360393</v>
      </c>
      <c r="SD15" s="80">
        <v>1.2384278668571</v>
      </c>
      <c r="SE15" s="80">
        <v>0.598607184563576</v>
      </c>
      <c r="SF15" s="80">
        <v>0.322080173519041</v>
      </c>
      <c r="SG15" s="80">
        <v>0.64031897458633</v>
      </c>
      <c r="SH15" t="s" s="35">
        <v>324</v>
      </c>
      <c r="SI15" t="s" s="35">
        <v>324</v>
      </c>
      <c r="SJ15" t="s" s="35">
        <v>324</v>
      </c>
      <c r="SK15" s="80">
        <v>1.25540952161292</v>
      </c>
      <c r="SL15" s="80">
        <v>1.79127805042582</v>
      </c>
      <c r="SM15" s="80">
        <v>1.18433035435137</v>
      </c>
      <c r="SN15" s="80">
        <v>0.63819147939523</v>
      </c>
      <c r="SO15" s="80">
        <v>10.1963717819462</v>
      </c>
      <c r="SP15" s="80">
        <v>4.81536420646153</v>
      </c>
      <c r="SQ15" s="80">
        <v>3.8891899356464</v>
      </c>
      <c r="SR15" s="80">
        <v>8.12655576794111</v>
      </c>
      <c r="SS15" s="80">
        <v>4.77631260586496</v>
      </c>
      <c r="ST15" t="s" s="35">
        <v>324</v>
      </c>
      <c r="SU15" s="80">
        <v>1.19566031756924</v>
      </c>
      <c r="SV15" s="80">
        <v>1.16292020631206</v>
      </c>
      <c r="SW15" s="80">
        <v>0.402766532393913</v>
      </c>
      <c r="SX15" s="80">
        <v>0.376042399011277</v>
      </c>
      <c r="SY15" s="80">
        <v>0.315857124188808</v>
      </c>
      <c r="SZ15" s="80">
        <v>0.201781517889057</v>
      </c>
      <c r="TA15" s="80">
        <v>0.246091330358614</v>
      </c>
      <c r="TB15" s="80">
        <v>0.187091021981672</v>
      </c>
      <c r="TC15" s="80">
        <v>0.114216397671205</v>
      </c>
      <c r="TD15" s="80">
        <v>0.06429198329673511</v>
      </c>
      <c r="TE15" s="80">
        <v>0.842659177699755</v>
      </c>
      <c r="TF15" s="80">
        <v>0.575581232227673</v>
      </c>
      <c r="TG15" s="80">
        <v>0.881639923815386</v>
      </c>
      <c r="TH15" s="80">
        <v>0.864640295652104</v>
      </c>
      <c r="TI15" s="80">
        <v>0.431395150205842</v>
      </c>
      <c r="TJ15" s="80">
        <v>0.35862986091612</v>
      </c>
      <c r="TK15" s="80">
        <v>0.265797903511159</v>
      </c>
      <c r="TL15" s="80">
        <v>0.441754361845452</v>
      </c>
      <c r="TM15" s="80">
        <v>0.605338419342603</v>
      </c>
      <c r="TN15" s="80">
        <v>0.454828438852082</v>
      </c>
      <c r="TO15" s="80">
        <v>0.269490548058899</v>
      </c>
      <c r="TP15" s="80">
        <v>0.471854826323185</v>
      </c>
      <c r="TQ15" s="80">
        <v>0.23267215195309</v>
      </c>
      <c r="TR15" s="80">
        <v>1.21436251815105</v>
      </c>
      <c r="TS15" s="80">
        <v>0.692463365951331</v>
      </c>
      <c r="TT15" s="80">
        <v>1.70867364993521</v>
      </c>
      <c r="TU15" s="80">
        <v>1.30591422856152</v>
      </c>
      <c r="TV15" s="80">
        <v>0.961183040777108</v>
      </c>
      <c r="TW15" s="80">
        <v>9.48284555165319</v>
      </c>
      <c r="TX15" s="80">
        <v>0.824635894812019</v>
      </c>
      <c r="TY15" t="s" s="35">
        <v>324</v>
      </c>
      <c r="TZ15" s="80">
        <v>3.78555970151006</v>
      </c>
      <c r="UA15" s="80">
        <v>2.42499787980235</v>
      </c>
      <c r="UB15" s="80">
        <v>2.15565342013338</v>
      </c>
      <c r="UC15" s="80">
        <v>2.22642382401576</v>
      </c>
      <c r="UD15" s="80">
        <v>0.221755041260183</v>
      </c>
      <c r="UE15" s="80">
        <v>0.89228177561693</v>
      </c>
      <c r="UF15" s="80">
        <v>0.185052174645648</v>
      </c>
      <c r="UG15" s="80">
        <v>0.231176249988346</v>
      </c>
      <c r="UH15" s="80">
        <v>1.12335486095577</v>
      </c>
      <c r="UI15" t="s" s="35">
        <v>324</v>
      </c>
      <c r="UJ15" s="80">
        <v>0.360188564185824</v>
      </c>
      <c r="UK15" s="80">
        <v>0.47586136569168</v>
      </c>
      <c r="UL15" s="80">
        <v>0.113041914530529</v>
      </c>
      <c r="UM15" t="s" s="35">
        <v>324</v>
      </c>
      <c r="UN15" t="s" s="35">
        <v>324</v>
      </c>
      <c r="UO15" t="s" s="35">
        <v>324</v>
      </c>
      <c r="UP15" s="80">
        <v>0.322500491216341</v>
      </c>
      <c r="UQ15" s="80">
        <v>0.166510504341173</v>
      </c>
      <c r="UR15" s="80">
        <v>0.214169737631974</v>
      </c>
      <c r="US15" t="s" s="35">
        <v>324</v>
      </c>
      <c r="UT15" s="80">
        <v>0.806592480614277</v>
      </c>
      <c r="UU15" s="80">
        <v>0.85233019466182</v>
      </c>
      <c r="UV15" s="80">
        <v>0.765489450106197</v>
      </c>
      <c r="UW15" s="80">
        <v>0.433805113251792</v>
      </c>
      <c r="UX15" s="80">
        <v>0.694614274210857</v>
      </c>
      <c r="UY15" s="80">
        <v>6.5227458094161</v>
      </c>
      <c r="UZ15" s="80">
        <v>6.51044070162112</v>
      </c>
      <c r="VA15" t="s" s="35">
        <v>324</v>
      </c>
      <c r="VB15" s="80">
        <v>1.49004299291223</v>
      </c>
      <c r="VC15" s="80">
        <v>0.250171377991526</v>
      </c>
      <c r="VD15" s="80">
        <v>0.245651903834149</v>
      </c>
      <c r="VE15" t="s" s="35">
        <v>324</v>
      </c>
      <c r="VF15" s="80">
        <v>0.503458327278854</v>
      </c>
      <c r="VG15" s="80">
        <v>0.19808168288704</v>
      </c>
      <c r="VH15" s="80">
        <v>0.302768825775887</v>
      </c>
      <c r="VI15" s="80">
        <v>0.606148162881391</v>
      </c>
      <c r="VJ15" s="80">
        <v>0.256473035792472</v>
      </c>
      <c r="VK15" s="80">
        <v>0.207039164340735</v>
      </c>
      <c r="VL15" t="s" s="35">
        <v>324</v>
      </c>
      <c r="VM15" s="80">
        <v>4.92576132778953</v>
      </c>
      <c r="VN15" s="80">
        <v>0.535510149652746</v>
      </c>
      <c r="VO15" s="80">
        <v>0.145590068462321</v>
      </c>
    </row>
    <row r="16" ht="13.55" customHeight="1">
      <c r="A16" s="2"/>
      <c r="B16" s="102"/>
      <c r="C16" s="78"/>
      <c r="D16" s="79">
        <v>0.0832602173693236</v>
      </c>
      <c r="E16" s="80">
        <v>0.156660252988193</v>
      </c>
      <c r="F16" s="80">
        <v>0.376113589361034</v>
      </c>
      <c r="G16" t="s" s="35">
        <v>324</v>
      </c>
      <c r="H16" s="80">
        <v>0.366148028872264</v>
      </c>
      <c r="I16" t="s" s="35">
        <v>324</v>
      </c>
      <c r="J16" s="80">
        <v>0.303359433466197</v>
      </c>
      <c r="K16" s="80">
        <v>0.396086869666618</v>
      </c>
      <c r="L16" s="80">
        <v>0.343366370011076</v>
      </c>
      <c r="M16" s="80">
        <v>0.08820614374308081</v>
      </c>
      <c r="N16" s="80">
        <v>0.221127042433496</v>
      </c>
      <c r="O16" t="s" s="35">
        <v>324</v>
      </c>
      <c r="P16" s="80">
        <v>0.596847447411829</v>
      </c>
      <c r="Q16" s="80">
        <v>0.155896132324534</v>
      </c>
      <c r="R16" s="80">
        <v>0.369659738401898</v>
      </c>
      <c r="S16" s="80">
        <v>0.0860458781421834</v>
      </c>
      <c r="T16" s="80">
        <v>0.113323926265584</v>
      </c>
      <c r="U16" t="s" s="35">
        <v>324</v>
      </c>
      <c r="V16" s="80">
        <v>0.235470877532349</v>
      </c>
      <c r="W16" s="80">
        <v>0.100878597727228</v>
      </c>
      <c r="X16" s="80">
        <v>0.0570979744946015</v>
      </c>
      <c r="Y16" s="80">
        <v>0.480479931406831</v>
      </c>
      <c r="Z16" s="80">
        <v>0.6414299435324</v>
      </c>
      <c r="AA16" s="80">
        <v>0.395767073354354</v>
      </c>
      <c r="AB16" s="80">
        <v>0.380270457757186</v>
      </c>
      <c r="AC16" s="80">
        <v>0.219791161644832</v>
      </c>
      <c r="AD16" t="s" s="35">
        <v>324</v>
      </c>
      <c r="AE16" s="80">
        <v>0.136502701080102</v>
      </c>
      <c r="AF16" s="80">
        <v>0.12202232655808</v>
      </c>
      <c r="AG16" s="80">
        <v>0.223128268182601</v>
      </c>
      <c r="AH16" t="s" s="35">
        <v>324</v>
      </c>
      <c r="AI16" t="s" s="35">
        <v>324</v>
      </c>
      <c r="AJ16" t="s" s="35">
        <v>324</v>
      </c>
      <c r="AK16" s="80">
        <v>0.299025177176273</v>
      </c>
      <c r="AL16" s="80">
        <v>0.105765971048185</v>
      </c>
      <c r="AM16" s="80">
        <v>0.223260356563915</v>
      </c>
      <c r="AN16" s="80">
        <v>0.0315355342068939</v>
      </c>
      <c r="AO16" s="80">
        <v>1.08830923481043</v>
      </c>
      <c r="AP16" s="80">
        <v>0.700184349365645</v>
      </c>
      <c r="AQ16" s="80">
        <v>4.32631185055161</v>
      </c>
      <c r="AR16" s="80">
        <v>0.615393611324508</v>
      </c>
      <c r="AS16" s="80">
        <v>0.245073043966935</v>
      </c>
      <c r="AT16" s="80">
        <v>0.174959478402745</v>
      </c>
      <c r="AU16" s="80">
        <v>0.550246545287305</v>
      </c>
      <c r="AV16" t="s" s="35">
        <v>324</v>
      </c>
      <c r="AW16" t="s" s="35">
        <v>324</v>
      </c>
      <c r="AX16" s="80">
        <v>2.64935181355996</v>
      </c>
      <c r="AY16" s="80">
        <v>0.567730193603483</v>
      </c>
      <c r="AZ16" s="80">
        <v>0.535686166956274</v>
      </c>
      <c r="BA16" s="80">
        <v>0.597022305986617</v>
      </c>
      <c r="BB16" s="80">
        <v>0.19582121429877</v>
      </c>
      <c r="BC16" s="80">
        <v>0.167671689863274</v>
      </c>
      <c r="BD16" s="80">
        <v>0.200641816633596</v>
      </c>
      <c r="BE16" s="80">
        <v>0.29517470677735</v>
      </c>
      <c r="BF16" s="80">
        <v>0.0590904405870919</v>
      </c>
      <c r="BG16" s="80">
        <v>1.65738541413513</v>
      </c>
      <c r="BH16" s="80">
        <v>18.5729267635606</v>
      </c>
      <c r="BI16" s="80">
        <v>8.51819364186705</v>
      </c>
      <c r="BJ16" s="80">
        <v>2.51216257550277</v>
      </c>
      <c r="BK16" s="80">
        <v>0.694036867945143</v>
      </c>
      <c r="BL16" s="80">
        <v>0.975308641795821</v>
      </c>
      <c r="BM16" s="80">
        <v>0.572250031368821</v>
      </c>
      <c r="BN16" s="80">
        <v>0.452391297215905</v>
      </c>
      <c r="BO16" s="80">
        <v>2.54091020534829</v>
      </c>
      <c r="BP16" s="80">
        <v>0.906686836554096</v>
      </c>
      <c r="BQ16" s="80">
        <v>0.39803889672061</v>
      </c>
      <c r="BR16" s="80">
        <v>5.57593603196847</v>
      </c>
      <c r="BS16" s="80">
        <v>2.44832200159013</v>
      </c>
      <c r="BT16" s="80">
        <v>2.86344776039267</v>
      </c>
      <c r="BU16" s="80">
        <v>2.92374299871141</v>
      </c>
      <c r="BV16" s="80">
        <v>2.98348380620291</v>
      </c>
      <c r="BW16" s="80">
        <v>1.32020728178796</v>
      </c>
      <c r="BX16" s="80">
        <v>0.92879510845309</v>
      </c>
      <c r="BY16" s="80">
        <v>0.602474545873289</v>
      </c>
      <c r="BZ16" s="80">
        <v>0.710828254761499</v>
      </c>
      <c r="CA16" s="80">
        <v>0.437461492873458</v>
      </c>
      <c r="CB16" s="80">
        <v>0.30570460128264</v>
      </c>
      <c r="CC16" s="80">
        <v>0.142607465154356</v>
      </c>
      <c r="CD16" s="80">
        <v>0.17647868100852</v>
      </c>
      <c r="CE16" s="80">
        <v>1.75893870313292</v>
      </c>
      <c r="CF16" s="80">
        <v>0.07934585295573079</v>
      </c>
      <c r="CG16" s="80">
        <v>1.51533590293164</v>
      </c>
      <c r="CH16" s="80">
        <v>0.513350577406715</v>
      </c>
      <c r="CI16" s="80">
        <v>33.6805829773907</v>
      </c>
      <c r="CJ16" s="80">
        <v>32.8930712507689</v>
      </c>
      <c r="CK16" s="80">
        <v>19.2988027135745</v>
      </c>
      <c r="CL16" s="80">
        <v>15.0822010811865</v>
      </c>
      <c r="CM16" s="80">
        <v>2.29823745183619</v>
      </c>
      <c r="CN16" s="80">
        <v>3.68582424617418</v>
      </c>
      <c r="CO16" s="80">
        <v>3.40260354019006</v>
      </c>
      <c r="CP16" s="80">
        <v>1.66417279356298</v>
      </c>
      <c r="CQ16" s="80">
        <v>1.70585374870123</v>
      </c>
      <c r="CR16" s="80">
        <v>10.7447797061912</v>
      </c>
      <c r="CS16" t="s" s="35">
        <v>324</v>
      </c>
      <c r="CT16" s="80">
        <v>5.0248098873163</v>
      </c>
      <c r="CU16" s="80">
        <v>2.42576264547116</v>
      </c>
      <c r="CV16" s="80">
        <v>0.355786581536837</v>
      </c>
      <c r="CW16" s="80">
        <v>0.226783935357506</v>
      </c>
      <c r="CX16" s="80">
        <v>0.092543436790154</v>
      </c>
      <c r="CY16" s="80">
        <v>17.2374996271181</v>
      </c>
      <c r="CZ16" s="80">
        <v>6.59714246456504</v>
      </c>
      <c r="DA16" s="80">
        <v>4.99494623464634</v>
      </c>
      <c r="DB16" s="80">
        <v>12.5401146678058</v>
      </c>
      <c r="DC16" s="80">
        <v>9.192339775976491</v>
      </c>
      <c r="DD16" s="80">
        <v>5.40554084300645</v>
      </c>
      <c r="DE16" s="80">
        <v>3.9333703980067</v>
      </c>
      <c r="DF16" s="80">
        <v>2.29493021697779</v>
      </c>
      <c r="DG16" s="80">
        <v>1.57808455180314</v>
      </c>
      <c r="DH16" s="80">
        <v>1.09991592124297</v>
      </c>
      <c r="DI16" s="80">
        <v>1.15637213352253</v>
      </c>
      <c r="DJ16" t="s" s="35">
        <v>324</v>
      </c>
      <c r="DK16" s="80">
        <v>3.6933609313691</v>
      </c>
      <c r="DL16" s="80">
        <v>0.789518099339843</v>
      </c>
      <c r="DM16" t="s" s="35">
        <v>324</v>
      </c>
      <c r="DN16" s="80">
        <v>1.1203042424868</v>
      </c>
      <c r="DO16" t="s" s="35">
        <v>324</v>
      </c>
      <c r="DP16" t="s" s="35">
        <v>324</v>
      </c>
      <c r="DQ16" s="80">
        <v>4.79603304021085</v>
      </c>
      <c r="DR16" s="80">
        <v>1.18611486662356</v>
      </c>
      <c r="DS16" t="s" s="35">
        <v>324</v>
      </c>
      <c r="DT16" s="80">
        <v>1.33805480427631</v>
      </c>
      <c r="DU16" s="80">
        <v>2.81882820230419</v>
      </c>
      <c r="DV16" s="80">
        <v>98.3412946562668</v>
      </c>
      <c r="DW16" s="80">
        <v>91.91044077631101</v>
      </c>
      <c r="DX16" s="80">
        <v>20.4838862232926</v>
      </c>
      <c r="DY16" s="80">
        <v>24.0719516504141</v>
      </c>
      <c r="DZ16" s="80">
        <v>0.287452492693359</v>
      </c>
      <c r="EA16" s="80">
        <v>6.37677998474734</v>
      </c>
      <c r="EB16" s="80">
        <v>0.357837435030462</v>
      </c>
      <c r="EC16" s="80">
        <v>7.55156200188326</v>
      </c>
      <c r="ED16" s="80">
        <v>22.0591150540777</v>
      </c>
      <c r="EE16" t="s" s="35">
        <v>324</v>
      </c>
      <c r="EF16" s="80">
        <v>4.28370401766583</v>
      </c>
      <c r="EG16" s="80">
        <v>45.8630148466796</v>
      </c>
      <c r="EH16" s="80">
        <v>0.703007396964778</v>
      </c>
      <c r="EI16" s="80">
        <v>10.7106466588689</v>
      </c>
      <c r="EJ16" s="80">
        <v>0.207303938103189</v>
      </c>
      <c r="EK16" s="80">
        <v>0.531911625153045</v>
      </c>
      <c r="EL16" s="80">
        <v>1.10697985636107</v>
      </c>
      <c r="EM16" s="80">
        <v>0.903726706814025</v>
      </c>
      <c r="EN16" s="80">
        <v>0.3015639083819</v>
      </c>
      <c r="EO16" s="80">
        <v>0.0734488618950653</v>
      </c>
      <c r="EP16" s="80">
        <v>0.104912192262819</v>
      </c>
      <c r="EQ16" s="80">
        <v>17.0618448841416</v>
      </c>
      <c r="ER16" s="80">
        <v>5.4747011079332</v>
      </c>
      <c r="ES16" t="s" s="35">
        <v>324</v>
      </c>
      <c r="ET16" s="80">
        <v>31.0405365341709</v>
      </c>
      <c r="EU16" s="80">
        <v>11.1010565295301</v>
      </c>
      <c r="EV16" s="80">
        <v>8.337206759767231</v>
      </c>
      <c r="EW16" s="80">
        <v>14.6362240749873</v>
      </c>
      <c r="EX16" s="80">
        <v>4.73079257533177</v>
      </c>
      <c r="EY16" s="80">
        <v>3.80761685342848</v>
      </c>
      <c r="EZ16" s="80">
        <v>1.19302258334228</v>
      </c>
      <c r="FA16" s="80">
        <v>1.03175347393993</v>
      </c>
      <c r="FB16" s="80">
        <v>2.11724683558045</v>
      </c>
      <c r="FC16" s="80">
        <v>1.87804388132392</v>
      </c>
      <c r="FD16" s="80">
        <v>1.3520229512737</v>
      </c>
      <c r="FE16" s="80">
        <v>17.9179284616817</v>
      </c>
      <c r="FF16" s="80">
        <v>5.8098136549796</v>
      </c>
      <c r="FG16" s="80">
        <v>2.76681446481419</v>
      </c>
      <c r="FH16" s="80">
        <v>2.86095001954411</v>
      </c>
      <c r="FI16" s="80">
        <v>2.80088426907991</v>
      </c>
      <c r="FJ16" t="s" s="35">
        <v>324</v>
      </c>
      <c r="FK16" s="80">
        <v>2.97017685604624</v>
      </c>
      <c r="FL16" s="80">
        <v>4.54605044912378</v>
      </c>
      <c r="FM16" s="80">
        <v>1.99776027303384</v>
      </c>
      <c r="FN16" s="80">
        <v>1.41687791182767</v>
      </c>
      <c r="FO16" s="80">
        <v>46.1972860777868</v>
      </c>
      <c r="FP16" s="80">
        <v>130.634355651816</v>
      </c>
      <c r="FQ16" s="80">
        <v>38.407899798958</v>
      </c>
      <c r="FR16" s="80">
        <v>12.6621081505017</v>
      </c>
      <c r="FS16" s="80">
        <v>9.77175330339603</v>
      </c>
      <c r="FT16" s="80">
        <v>15.6549781391079</v>
      </c>
      <c r="FU16" s="80">
        <v>3.98910471373748</v>
      </c>
      <c r="FV16" s="80">
        <v>88.89224800023121</v>
      </c>
      <c r="FW16" s="80">
        <v>19.2457115113557</v>
      </c>
      <c r="FX16" s="80">
        <v>0.503880582822771</v>
      </c>
      <c r="FY16" s="80">
        <v>39.7490885897579</v>
      </c>
      <c r="FZ16" s="80">
        <v>33.561959907140</v>
      </c>
      <c r="GA16" s="80">
        <v>17.7256779412842</v>
      </c>
      <c r="GB16" s="80">
        <v>10.5295625711037</v>
      </c>
      <c r="GC16" s="80">
        <v>9.95259568159562</v>
      </c>
      <c r="GD16" t="s" s="35">
        <v>324</v>
      </c>
      <c r="GE16" s="80">
        <v>3.7509360579086</v>
      </c>
      <c r="GF16" s="80">
        <v>1.38166654753477</v>
      </c>
      <c r="GG16" s="80">
        <v>3.1563810648934</v>
      </c>
      <c r="GH16" s="80">
        <v>0.0974650370308872</v>
      </c>
      <c r="GI16" s="80">
        <v>0.357493091410924</v>
      </c>
      <c r="GJ16" t="s" s="35">
        <v>324</v>
      </c>
      <c r="GK16" t="s" s="35">
        <v>324</v>
      </c>
      <c r="GL16" s="80">
        <v>0.579797660618805</v>
      </c>
      <c r="GM16" s="80">
        <v>4.18282063943462</v>
      </c>
      <c r="GN16" s="80">
        <v>2.2519107103347</v>
      </c>
      <c r="GO16" s="80">
        <v>1.26636545990622</v>
      </c>
      <c r="GP16" s="80">
        <v>1.16152615206439</v>
      </c>
      <c r="GQ16" s="80">
        <v>1.17564064179343</v>
      </c>
      <c r="GR16" s="80">
        <v>8.792214642911601</v>
      </c>
      <c r="GS16" s="80">
        <v>7.29903774950165</v>
      </c>
      <c r="GT16" s="80">
        <v>2.95922599863446</v>
      </c>
      <c r="GU16" s="80">
        <v>2.75425348779719</v>
      </c>
      <c r="GV16" s="80">
        <v>4.87268239062388</v>
      </c>
      <c r="GW16" s="80">
        <v>2.90156424884176</v>
      </c>
      <c r="GX16" s="80">
        <v>23.502541991592</v>
      </c>
      <c r="GY16" s="80">
        <v>2.50788199101906</v>
      </c>
      <c r="GZ16" s="80">
        <v>3.68511250870479</v>
      </c>
      <c r="HA16" s="80">
        <v>1.91283876277206</v>
      </c>
      <c r="HB16" t="s" s="35">
        <v>324</v>
      </c>
      <c r="HC16" s="80">
        <v>9.928232472980859</v>
      </c>
      <c r="HD16" s="80">
        <v>2.78667974263136</v>
      </c>
      <c r="HE16" t="s" s="35">
        <v>324</v>
      </c>
      <c r="HF16" s="80">
        <v>13.8498103794329</v>
      </c>
      <c r="HG16" s="80">
        <v>17.5254531730401</v>
      </c>
      <c r="HH16" s="80">
        <v>6.11954851761081</v>
      </c>
      <c r="HI16" s="80">
        <v>6.3801249037703</v>
      </c>
      <c r="HJ16" s="80">
        <v>3.69562752115214</v>
      </c>
      <c r="HK16" s="80">
        <v>1.78084103010487</v>
      </c>
      <c r="HL16" t="s" s="35">
        <v>324</v>
      </c>
      <c r="HM16" s="80">
        <v>3.3654177659567</v>
      </c>
      <c r="HN16" s="80">
        <v>4.28204792243546</v>
      </c>
      <c r="HO16" s="80">
        <v>4.1461333096112</v>
      </c>
      <c r="HP16" s="80">
        <v>4.83758726766589</v>
      </c>
      <c r="HQ16" s="80">
        <v>2.3700919765387</v>
      </c>
      <c r="HR16" s="80">
        <v>1.51588615554755</v>
      </c>
      <c r="HS16" s="80">
        <v>34.5561162108944</v>
      </c>
      <c r="HT16" s="80">
        <v>11.5716966900415</v>
      </c>
      <c r="HU16" s="80">
        <v>16.7813504850852</v>
      </c>
      <c r="HV16" s="80">
        <v>37.2905608794047</v>
      </c>
      <c r="HW16" s="80">
        <v>13.0509806846167</v>
      </c>
      <c r="HX16" s="80">
        <v>5.84019456283735</v>
      </c>
      <c r="HY16" s="80">
        <v>4.5763286745544</v>
      </c>
      <c r="HZ16" s="80">
        <v>1.71411381343971</v>
      </c>
      <c r="IA16" s="80">
        <v>2.19595635402973</v>
      </c>
      <c r="IB16" s="80">
        <v>1.62479810206497</v>
      </c>
      <c r="IC16" s="80">
        <v>2.54328883739022</v>
      </c>
      <c r="ID16" s="80">
        <v>22.611977481339</v>
      </c>
      <c r="IE16" s="80">
        <v>10.5230307065126</v>
      </c>
      <c r="IF16" t="s" s="35">
        <v>324</v>
      </c>
      <c r="IG16" s="80">
        <v>98.90253392604581</v>
      </c>
      <c r="IH16" s="80">
        <v>20.661751915991</v>
      </c>
      <c r="II16" s="80">
        <v>40.0254086846397</v>
      </c>
      <c r="IJ16" s="80">
        <v>23.1899471549416</v>
      </c>
      <c r="IK16" s="80">
        <v>0.948713222746123</v>
      </c>
      <c r="IL16" s="80">
        <v>14.4613532218491</v>
      </c>
      <c r="IM16" t="s" s="35">
        <v>324</v>
      </c>
      <c r="IN16" t="s" s="35">
        <v>324</v>
      </c>
      <c r="IO16" t="s" s="35">
        <v>324</v>
      </c>
      <c r="IP16" s="80">
        <v>8.37434273997998</v>
      </c>
      <c r="IQ16" s="80">
        <v>0.152006460138631</v>
      </c>
      <c r="IR16" t="s" s="35">
        <v>324</v>
      </c>
      <c r="IS16" t="s" s="35">
        <v>324</v>
      </c>
      <c r="IT16" t="s" s="35">
        <v>324</v>
      </c>
      <c r="IU16" t="s" s="35">
        <v>324</v>
      </c>
      <c r="IV16" t="s" s="35">
        <v>324</v>
      </c>
      <c r="IW16" s="80">
        <v>3.63733096662889</v>
      </c>
      <c r="IX16" s="80">
        <v>2.84928234784572</v>
      </c>
      <c r="IY16" s="80">
        <v>2.79077060055013</v>
      </c>
      <c r="IZ16" s="80">
        <v>2.28160028859906</v>
      </c>
      <c r="JA16" s="80">
        <v>1.49762606082188</v>
      </c>
      <c r="JB16" s="80">
        <v>0.884073459894912</v>
      </c>
      <c r="JC16" s="80">
        <v>1.75151472943288</v>
      </c>
      <c r="JD16" s="80">
        <v>1.82672395025989</v>
      </c>
      <c r="JE16" s="80">
        <v>1.08170405251582</v>
      </c>
      <c r="JF16" s="80">
        <v>1.02281081918531</v>
      </c>
      <c r="JG16" s="80">
        <v>2.94137356939036</v>
      </c>
      <c r="JH16" s="80">
        <v>3.63187698508583</v>
      </c>
      <c r="JI16" s="80">
        <v>2.97042737582731</v>
      </c>
      <c r="JJ16" s="80">
        <v>1.55882635782773</v>
      </c>
      <c r="JK16" s="80">
        <v>1.26049682412117</v>
      </c>
      <c r="JL16" s="80">
        <v>0.515771068251297</v>
      </c>
      <c r="JM16" s="80">
        <v>0.5895930432601471</v>
      </c>
      <c r="JN16" s="80">
        <v>2.11649686545753</v>
      </c>
      <c r="JO16" s="80">
        <v>2.95441491001186</v>
      </c>
      <c r="JP16" s="80">
        <v>1.06376980498418</v>
      </c>
      <c r="JQ16" t="s" s="35">
        <v>324</v>
      </c>
      <c r="JR16" s="80">
        <v>10.2128246804599</v>
      </c>
      <c r="JS16" s="80">
        <v>7.72103632820796</v>
      </c>
      <c r="JT16" t="s" s="35">
        <v>324</v>
      </c>
      <c r="JU16" t="s" s="35">
        <v>324</v>
      </c>
      <c r="JV16" s="80">
        <v>11.619274903906</v>
      </c>
      <c r="JW16" s="80">
        <v>8.55643655854618</v>
      </c>
      <c r="JX16" s="80">
        <v>3.93824431165681</v>
      </c>
      <c r="JY16" s="80">
        <v>1.06903816638713</v>
      </c>
      <c r="JZ16" s="80">
        <v>0.61470708696182</v>
      </c>
      <c r="KA16" s="80">
        <v>0.25582639204787</v>
      </c>
      <c r="KB16" s="80">
        <v>2.61902797313111</v>
      </c>
      <c r="KC16" s="80">
        <v>1.26806238158458</v>
      </c>
      <c r="KD16" s="80">
        <v>0.950325200121797</v>
      </c>
      <c r="KE16" s="80">
        <v>0.6711185397296709</v>
      </c>
      <c r="KF16" s="80">
        <v>53.6947350800936</v>
      </c>
      <c r="KG16" s="80">
        <v>26.3746567167267</v>
      </c>
      <c r="KH16" s="80">
        <v>30.837539196273</v>
      </c>
      <c r="KI16" s="80">
        <v>2.76266248455113</v>
      </c>
      <c r="KJ16" s="80">
        <v>3.15118776570045</v>
      </c>
      <c r="KK16" s="80">
        <v>2.94300924015598</v>
      </c>
      <c r="KL16" s="80">
        <v>1.34234501577907</v>
      </c>
      <c r="KM16" s="80">
        <v>2.15427572315852</v>
      </c>
      <c r="KN16" s="80">
        <v>3.97570518206271</v>
      </c>
      <c r="KO16" s="80">
        <v>2.92687955344575</v>
      </c>
      <c r="KP16" s="80">
        <v>6.73419562094801</v>
      </c>
      <c r="KQ16" s="80">
        <v>1.7886023945896</v>
      </c>
      <c r="KR16" t="s" s="35">
        <v>324</v>
      </c>
      <c r="KS16" s="80">
        <v>22.0182380933072</v>
      </c>
      <c r="KT16" s="80">
        <v>10.5540488253503</v>
      </c>
      <c r="KU16" s="80">
        <v>0.0552426237984325</v>
      </c>
      <c r="KV16" s="80">
        <v>115.302919457311</v>
      </c>
      <c r="KW16" s="80">
        <v>4.89279791189513</v>
      </c>
      <c r="KX16" s="80">
        <v>4.14794840348593</v>
      </c>
      <c r="KY16" t="s" s="35">
        <v>324</v>
      </c>
      <c r="KZ16" t="s" s="35">
        <v>324</v>
      </c>
      <c r="LA16" s="80">
        <v>15.7539868132224</v>
      </c>
      <c r="LB16" s="80">
        <v>10.057047871032</v>
      </c>
      <c r="LC16" s="80">
        <v>5.81242238214036</v>
      </c>
      <c r="LD16" t="s" s="35">
        <v>324</v>
      </c>
      <c r="LE16" t="s" s="35">
        <v>324</v>
      </c>
      <c r="LF16" t="s" s="35">
        <v>324</v>
      </c>
      <c r="LG16" t="s" s="35">
        <v>324</v>
      </c>
      <c r="LH16" t="s" s="35">
        <v>324</v>
      </c>
      <c r="LI16" s="80">
        <v>4.2752752813237</v>
      </c>
      <c r="LJ16" s="80">
        <v>1.88874977076484</v>
      </c>
      <c r="LK16" s="80">
        <v>1.94402124390027</v>
      </c>
      <c r="LL16" s="80">
        <v>0.829380838779353</v>
      </c>
      <c r="LM16" s="80">
        <v>0.884322235071902</v>
      </c>
      <c r="LN16" s="80">
        <v>0.524904665241288</v>
      </c>
      <c r="LO16" s="80">
        <v>0.649392179642342</v>
      </c>
      <c r="LP16" s="80">
        <v>0.365557141196851</v>
      </c>
      <c r="LQ16" s="80">
        <v>0.372568916731919</v>
      </c>
      <c r="LR16" s="80">
        <v>0.289367097479827</v>
      </c>
      <c r="LS16" s="80">
        <v>0.34908837797728</v>
      </c>
      <c r="LT16" s="80">
        <v>2.42235899057592</v>
      </c>
      <c r="LU16" t="s" s="35">
        <v>324</v>
      </c>
      <c r="LV16" s="80">
        <v>2.56812698892301</v>
      </c>
      <c r="LW16" s="80">
        <v>1.52111890880837</v>
      </c>
      <c r="LX16" s="80">
        <v>5.18141012328764</v>
      </c>
      <c r="LY16" s="80">
        <v>3.90880158858022</v>
      </c>
      <c r="LZ16" s="80">
        <v>6.09246590360555</v>
      </c>
      <c r="MA16" t="s" s="35">
        <v>324</v>
      </c>
      <c r="MB16" s="80">
        <v>0.25838167528238</v>
      </c>
      <c r="MC16" s="80">
        <v>0.350062265330141</v>
      </c>
      <c r="MD16" s="80">
        <v>0.182969334599396</v>
      </c>
      <c r="ME16" s="80">
        <v>0.260374864403542</v>
      </c>
      <c r="MF16" s="80">
        <v>0.120050979192857</v>
      </c>
      <c r="MG16" s="80">
        <v>36.1323935722865</v>
      </c>
      <c r="MH16" s="80">
        <v>26.2853904659736</v>
      </c>
      <c r="MI16" s="80">
        <v>12.8973699761148</v>
      </c>
      <c r="MJ16" s="80">
        <v>5.3900260295624</v>
      </c>
      <c r="MK16" s="80">
        <v>0.340553906472858</v>
      </c>
      <c r="ML16" s="80">
        <v>3.35349666471209</v>
      </c>
      <c r="MM16" s="80">
        <v>1.4613260721963</v>
      </c>
      <c r="MN16" s="80">
        <v>1.63044442337411</v>
      </c>
      <c r="MO16" s="80">
        <v>0.744838063130736</v>
      </c>
      <c r="MP16" s="80">
        <v>3.11381961804134</v>
      </c>
      <c r="MQ16" s="80">
        <v>2.13051571719528</v>
      </c>
      <c r="MR16" s="80">
        <v>0.464109536521448</v>
      </c>
      <c r="MS16" s="80">
        <v>20.1035541512695</v>
      </c>
      <c r="MT16" s="80">
        <v>4.46709817937261</v>
      </c>
      <c r="MU16" t="s" s="35">
        <v>324</v>
      </c>
      <c r="MV16" s="80">
        <v>1.53875632087026</v>
      </c>
      <c r="MW16" s="80">
        <v>0.649573711762635</v>
      </c>
      <c r="MX16" t="s" s="35">
        <v>324</v>
      </c>
      <c r="MY16" t="s" s="35">
        <v>324</v>
      </c>
      <c r="MZ16" t="s" s="35">
        <v>324</v>
      </c>
      <c r="NA16" s="80">
        <v>13.6242734064767</v>
      </c>
      <c r="NB16" s="80">
        <v>21.5826557338039</v>
      </c>
      <c r="NC16" s="80">
        <v>0.406485686294029</v>
      </c>
      <c r="ND16" s="80">
        <v>10.9688981979783</v>
      </c>
      <c r="NE16" s="80">
        <v>3.08137263518749</v>
      </c>
      <c r="NF16" s="80">
        <v>3.39287144607977</v>
      </c>
      <c r="NG16" s="80">
        <v>1.93996557528509</v>
      </c>
      <c r="NH16" s="80">
        <v>1.07687229211137</v>
      </c>
      <c r="NI16" t="s" s="35">
        <v>324</v>
      </c>
      <c r="NJ16" s="80">
        <v>6.13505275977278</v>
      </c>
      <c r="NK16" s="80">
        <v>1.58066498123761</v>
      </c>
      <c r="NL16" s="80">
        <v>0.836233598493352</v>
      </c>
      <c r="NM16" s="80">
        <v>0.468047436344671</v>
      </c>
      <c r="NN16" s="80">
        <v>0.360683238704173</v>
      </c>
      <c r="NO16" t="s" s="35">
        <v>324</v>
      </c>
      <c r="NP16" s="80">
        <v>0.462631563650674</v>
      </c>
      <c r="NQ16" t="s" s="35">
        <v>324</v>
      </c>
      <c r="NR16" s="80">
        <v>5.85994197066362</v>
      </c>
      <c r="NS16" s="80">
        <v>1.97194407126088</v>
      </c>
      <c r="NT16" t="s" s="35">
        <v>324</v>
      </c>
      <c r="NU16" s="80">
        <v>1.95479950195213</v>
      </c>
      <c r="NV16" s="80">
        <v>0.961296914415196</v>
      </c>
      <c r="NW16" s="80">
        <v>0.903704512396013</v>
      </c>
      <c r="NX16" s="80">
        <v>0.197124795235926</v>
      </c>
      <c r="NY16" s="80">
        <v>2.05251623704433</v>
      </c>
      <c r="NZ16" s="80">
        <v>3.00924956745565</v>
      </c>
      <c r="OA16" t="s" s="35">
        <v>324</v>
      </c>
      <c r="OB16" t="s" s="35">
        <v>324</v>
      </c>
      <c r="OC16" t="s" s="35">
        <v>324</v>
      </c>
      <c r="OD16" s="80">
        <v>1.23248355415349</v>
      </c>
      <c r="OE16" s="80">
        <v>2.7991612174433</v>
      </c>
      <c r="OF16" s="80">
        <v>1.36808306499609</v>
      </c>
      <c r="OG16" s="80">
        <v>0.586362245271104</v>
      </c>
      <c r="OH16" s="80">
        <v>0.608426915587803</v>
      </c>
      <c r="OI16" s="80">
        <v>12.1896486869667</v>
      </c>
      <c r="OJ16" s="80">
        <v>6.34334404504992</v>
      </c>
      <c r="OK16" s="80">
        <v>4.46453214837596</v>
      </c>
      <c r="OL16" s="80">
        <v>1.95973816015548</v>
      </c>
      <c r="OM16" s="80">
        <v>0.686362712086397</v>
      </c>
      <c r="ON16" s="80">
        <v>0.5856314085293089</v>
      </c>
      <c r="OO16" s="80">
        <v>2.28502209715786</v>
      </c>
      <c r="OP16" s="80">
        <v>22.697257027440</v>
      </c>
      <c r="OQ16" s="80">
        <v>0.53595771050828</v>
      </c>
      <c r="OR16" s="80">
        <v>0.398238205316124</v>
      </c>
      <c r="OS16" t="s" s="35">
        <v>324</v>
      </c>
      <c r="OT16" s="80">
        <v>11.0747212646545</v>
      </c>
      <c r="OU16" s="80">
        <v>11.0599918760862</v>
      </c>
      <c r="OV16" s="80">
        <v>7.03519090033123</v>
      </c>
      <c r="OW16" s="80">
        <v>5.54129472532014</v>
      </c>
      <c r="OX16" t="s" s="35">
        <v>324</v>
      </c>
      <c r="OY16" s="80">
        <v>2.44751299678561</v>
      </c>
      <c r="OZ16" s="80">
        <v>2.78629090692182</v>
      </c>
      <c r="PA16" s="80">
        <v>7.76704042983021</v>
      </c>
      <c r="PB16" s="80">
        <v>5.94855051126597</v>
      </c>
      <c r="PC16" s="80">
        <v>1.95193780143786</v>
      </c>
      <c r="PD16" s="80">
        <v>0.755176355660191</v>
      </c>
      <c r="PE16" s="80">
        <v>0.567116010852567</v>
      </c>
      <c r="PF16" s="80">
        <v>0.717305769441116</v>
      </c>
      <c r="PG16" s="80">
        <v>0.7488482936362471</v>
      </c>
      <c r="PH16" s="80">
        <v>0.44510399530282</v>
      </c>
      <c r="PI16" s="80">
        <v>0.387218460756154</v>
      </c>
      <c r="PJ16" t="s" s="35">
        <v>324</v>
      </c>
      <c r="PK16" s="80">
        <v>0.313123030948429</v>
      </c>
      <c r="PL16" s="80">
        <v>0.168463187738449</v>
      </c>
      <c r="PM16" s="80">
        <v>0.0645497580666519</v>
      </c>
      <c r="PN16" t="s" s="35">
        <v>324</v>
      </c>
      <c r="PO16" s="80">
        <v>0.113885524695736</v>
      </c>
      <c r="PP16" s="80">
        <v>0.151615580719146</v>
      </c>
      <c r="PQ16" t="s" s="35">
        <v>324</v>
      </c>
      <c r="PR16" s="80">
        <v>0.0612230762494858</v>
      </c>
      <c r="PS16" s="80">
        <v>0.09097661429369309</v>
      </c>
      <c r="PT16" s="80">
        <v>0.0833508620761497</v>
      </c>
      <c r="PU16" s="80">
        <v>1.89575766784204</v>
      </c>
      <c r="PV16" s="80">
        <v>1.60617364569465</v>
      </c>
      <c r="PW16" s="80">
        <v>2.11601894069993</v>
      </c>
      <c r="PX16" t="s" s="35">
        <v>324</v>
      </c>
      <c r="PY16" s="80">
        <v>0.0274537296106069</v>
      </c>
      <c r="PZ16" s="80">
        <v>0.8887917486601939</v>
      </c>
      <c r="QA16" s="80">
        <v>0.393262008826151</v>
      </c>
      <c r="QB16" s="80">
        <v>7.53174096197747</v>
      </c>
      <c r="QC16" s="80">
        <v>3.16328553975149</v>
      </c>
      <c r="QD16" s="80">
        <v>3.85885056511498</v>
      </c>
      <c r="QE16" s="80">
        <v>0.590428915555439</v>
      </c>
      <c r="QF16" s="80">
        <v>0.5489828486730171</v>
      </c>
      <c r="QG16" s="80">
        <v>0.441094974208525</v>
      </c>
      <c r="QH16" s="80">
        <v>0.508118444188313</v>
      </c>
      <c r="QI16" s="80">
        <v>0.489683091441247</v>
      </c>
      <c r="QJ16" s="80">
        <v>0.178785991519896</v>
      </c>
      <c r="QK16" t="s" s="35">
        <v>324</v>
      </c>
      <c r="QL16" s="80">
        <v>0.345831925468836</v>
      </c>
      <c r="QM16" t="s" s="35">
        <v>324</v>
      </c>
      <c r="QN16" t="s" s="35">
        <v>324</v>
      </c>
      <c r="QO16" s="80">
        <v>0.415457128424553</v>
      </c>
      <c r="QP16" s="80">
        <v>0.163387418846629</v>
      </c>
      <c r="QQ16" s="80">
        <v>0.350829165794857</v>
      </c>
      <c r="QR16" s="80">
        <v>0.294102832589358</v>
      </c>
      <c r="QS16" t="s" s="35">
        <v>324</v>
      </c>
      <c r="QT16" t="s" s="35">
        <v>324</v>
      </c>
      <c r="QU16" s="80">
        <v>0.229611322211069</v>
      </c>
      <c r="QV16" s="80">
        <v>1.35753264717661</v>
      </c>
      <c r="QW16" s="80">
        <v>1.64347069941628</v>
      </c>
      <c r="QX16" s="80">
        <v>0.204598853610452</v>
      </c>
      <c r="QY16" s="80">
        <v>0.153699290881987</v>
      </c>
      <c r="QZ16" s="80">
        <v>14.5795860611993</v>
      </c>
      <c r="RA16" s="80">
        <v>8.635714177056951</v>
      </c>
      <c r="RB16" t="s" s="35">
        <v>324</v>
      </c>
      <c r="RC16" t="s" s="35">
        <v>324</v>
      </c>
      <c r="RD16" s="80">
        <v>7.03367146478864</v>
      </c>
      <c r="RE16" t="s" s="35">
        <v>324</v>
      </c>
      <c r="RF16" t="s" s="35">
        <v>324</v>
      </c>
      <c r="RG16" s="80">
        <v>2.63371509782217</v>
      </c>
      <c r="RH16" s="80">
        <v>0.6053807830624151</v>
      </c>
      <c r="RI16" s="80">
        <v>0.504506768795925</v>
      </c>
      <c r="RJ16" s="80">
        <v>0.133270033274689</v>
      </c>
      <c r="RK16" s="80">
        <v>0.183824744548549</v>
      </c>
      <c r="RL16" t="s" s="35">
        <v>324</v>
      </c>
      <c r="RM16" s="80">
        <v>0.166901286368875</v>
      </c>
      <c r="RN16" s="80">
        <v>0.122131509622712</v>
      </c>
      <c r="RO16" s="80">
        <v>0.0770565598363744</v>
      </c>
      <c r="RP16" t="s" s="35">
        <v>324</v>
      </c>
      <c r="RQ16" t="s" s="35">
        <v>324</v>
      </c>
      <c r="RR16" s="80">
        <v>1.73956685644377</v>
      </c>
      <c r="RS16" s="80">
        <v>1.0721655642885</v>
      </c>
      <c r="RT16" s="80">
        <v>1.10241899379595</v>
      </c>
      <c r="RU16" s="80">
        <v>0.770929174681103</v>
      </c>
      <c r="RV16" s="80">
        <v>0.212847259573079</v>
      </c>
      <c r="RW16" s="80">
        <v>0.274089509653437</v>
      </c>
      <c r="RX16" t="s" s="35">
        <v>324</v>
      </c>
      <c r="RY16" s="80">
        <v>0.0825190885475425</v>
      </c>
      <c r="RZ16" s="80">
        <v>6.05509275858587</v>
      </c>
      <c r="SA16" s="80">
        <v>1.81466501012287</v>
      </c>
      <c r="SB16" s="80">
        <v>1.87257261398339</v>
      </c>
      <c r="SC16" s="80">
        <v>0.591472743254129</v>
      </c>
      <c r="SD16" s="80">
        <v>0.305087013688776</v>
      </c>
      <c r="SE16" s="80">
        <v>0.254079013629727</v>
      </c>
      <c r="SF16" s="80">
        <v>0.14705928440681</v>
      </c>
      <c r="SG16" t="s" s="35">
        <v>324</v>
      </c>
      <c r="SH16" t="s" s="35">
        <v>324</v>
      </c>
      <c r="SI16" t="s" s="35">
        <v>324</v>
      </c>
      <c r="SJ16" t="s" s="35">
        <v>324</v>
      </c>
      <c r="SK16" s="80">
        <v>0.539975611115257</v>
      </c>
      <c r="SL16" s="80">
        <v>0.470200695221766</v>
      </c>
      <c r="SM16" s="80">
        <v>0.191060868472018</v>
      </c>
      <c r="SN16" s="80">
        <v>0.426170088526934</v>
      </c>
      <c r="SO16" s="80">
        <v>6.5427888473431</v>
      </c>
      <c r="SP16" s="80">
        <v>1.31934670115085</v>
      </c>
      <c r="SQ16" s="80">
        <v>1.5368885005625</v>
      </c>
      <c r="SR16" s="80">
        <v>5.03595985010437</v>
      </c>
      <c r="SS16" s="80">
        <v>2.48625986226964</v>
      </c>
      <c r="ST16" s="80">
        <v>0.0722717598107018</v>
      </c>
      <c r="SU16" s="80">
        <v>0.35767942098843</v>
      </c>
      <c r="SV16" s="80">
        <v>0.312668544293863</v>
      </c>
      <c r="SW16" s="80">
        <v>0.0798502701616067</v>
      </c>
      <c r="SX16" s="80">
        <v>0.0908587958792068</v>
      </c>
      <c r="SY16" s="80">
        <v>0.101531103313638</v>
      </c>
      <c r="SZ16" s="80">
        <v>0.0634473392036131</v>
      </c>
      <c r="TA16" s="80">
        <v>0.0528064324108558</v>
      </c>
      <c r="TB16" s="80">
        <v>0.0437814815917354</v>
      </c>
      <c r="TC16" s="80">
        <v>0.0339831466305222</v>
      </c>
      <c r="TD16" s="80">
        <v>0.0196295298324568</v>
      </c>
      <c r="TE16" s="80">
        <v>0.475294967476489</v>
      </c>
      <c r="TF16" s="80">
        <v>0.166031040467171</v>
      </c>
      <c r="TG16" s="80">
        <v>0.221128980455695</v>
      </c>
      <c r="TH16" s="80">
        <v>0.306075907180408</v>
      </c>
      <c r="TI16" s="80">
        <v>0.105296570116121</v>
      </c>
      <c r="TJ16" s="80">
        <v>0.118737626860704</v>
      </c>
      <c r="TK16" s="80">
        <v>0.0774012538115257</v>
      </c>
      <c r="TL16" s="80">
        <v>0.0763097310569914</v>
      </c>
      <c r="TM16" s="80">
        <v>0.142500445501895</v>
      </c>
      <c r="TN16" s="80">
        <v>0.122026700563524</v>
      </c>
      <c r="TO16" s="80">
        <v>0.0489052028170205</v>
      </c>
      <c r="TP16" t="s" s="35">
        <v>324</v>
      </c>
      <c r="TQ16" t="s" s="35">
        <v>324</v>
      </c>
      <c r="TR16" s="80">
        <v>0.472134328612935</v>
      </c>
      <c r="TS16" s="80">
        <v>0.147780864912299</v>
      </c>
      <c r="TT16" s="80">
        <v>0.482007146960087</v>
      </c>
      <c r="TU16" s="80">
        <v>0.204912135409367</v>
      </c>
      <c r="TV16" s="80">
        <v>0.26415590345334</v>
      </c>
      <c r="TW16" s="80">
        <v>3.96939247720246</v>
      </c>
      <c r="TX16" s="80">
        <v>0.105986720347251</v>
      </c>
      <c r="TY16" t="s" s="35">
        <v>324</v>
      </c>
      <c r="TZ16" s="80">
        <v>2.32949621742248</v>
      </c>
      <c r="UA16" s="80">
        <v>1.60201541945192</v>
      </c>
      <c r="UB16" t="s" s="35">
        <v>324</v>
      </c>
      <c r="UC16" s="80">
        <v>0.95801315166304</v>
      </c>
      <c r="UD16" s="80">
        <v>0.0704641006605418</v>
      </c>
      <c r="UE16" t="s" s="35">
        <v>324</v>
      </c>
      <c r="UF16" s="80">
        <v>0.0506086020964523</v>
      </c>
      <c r="UG16" s="80">
        <v>0.0462319400080285</v>
      </c>
      <c r="UH16" s="80">
        <v>0.255411602561942</v>
      </c>
      <c r="UI16" t="s" s="35">
        <v>324</v>
      </c>
      <c r="UJ16" s="80">
        <v>0.09916249185532799</v>
      </c>
      <c r="UK16" s="80">
        <v>0.0818594691101938</v>
      </c>
      <c r="UL16" s="80">
        <v>0.240099959046918</v>
      </c>
      <c r="UM16" s="80">
        <v>0.110500866520041</v>
      </c>
      <c r="UN16" s="80">
        <v>0.0424089181579333</v>
      </c>
      <c r="UO16" s="80">
        <v>0.0243357023670944</v>
      </c>
      <c r="UP16" s="80">
        <v>0.0452462837057821</v>
      </c>
      <c r="UQ16" s="80">
        <v>0.0379495472231955</v>
      </c>
      <c r="UR16" s="80">
        <v>0.009883312822180509</v>
      </c>
      <c r="US16" s="80">
        <v>0.0250884487842883</v>
      </c>
      <c r="UT16" t="s" s="35">
        <v>324</v>
      </c>
      <c r="UU16" t="s" s="35">
        <v>324</v>
      </c>
      <c r="UV16" t="s" s="35">
        <v>324</v>
      </c>
      <c r="UW16" t="s" s="35">
        <v>324</v>
      </c>
      <c r="UX16" s="80">
        <v>0.151621792734865</v>
      </c>
      <c r="UY16" s="80">
        <v>2.17453991869008</v>
      </c>
      <c r="UZ16" s="80">
        <v>2.69927002035803</v>
      </c>
      <c r="VA16" t="s" s="35">
        <v>324</v>
      </c>
      <c r="VB16" s="80">
        <v>0.705458919170734</v>
      </c>
      <c r="VC16" s="80">
        <v>0.129969567989781</v>
      </c>
      <c r="VD16" t="s" s="35">
        <v>324</v>
      </c>
      <c r="VE16" s="80">
        <v>0.0346009736700648</v>
      </c>
      <c r="VF16" s="80">
        <v>0.218866778777535</v>
      </c>
      <c r="VG16" s="80">
        <v>0.0491024482634159</v>
      </c>
      <c r="VH16" t="s" s="35">
        <v>324</v>
      </c>
      <c r="VI16" s="80">
        <v>0.06536631131496889</v>
      </c>
      <c r="VJ16" s="80">
        <v>0.0815208233573204</v>
      </c>
      <c r="VK16" t="s" s="35">
        <v>324</v>
      </c>
      <c r="VL16" s="80">
        <v>0.0350493839063322</v>
      </c>
      <c r="VM16" s="80">
        <v>1.50943150099239</v>
      </c>
      <c r="VN16" s="80">
        <v>0.154791760746076</v>
      </c>
      <c r="VO16" s="80">
        <v>0.023098417545908</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row>
    <row r="18" ht="13.55" customHeight="1">
      <c r="A18" s="2"/>
      <c r="B18" t="s" s="3">
        <v>325</v>
      </c>
      <c r="C18" s="55">
        <v>584</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c r="Y18" s="55">
        <v>1</v>
      </c>
      <c r="Z18" s="55">
        <v>1</v>
      </c>
      <c r="AA18" s="55">
        <v>1</v>
      </c>
      <c r="AB18" s="55">
        <v>1</v>
      </c>
      <c r="AC18" s="55">
        <v>1</v>
      </c>
      <c r="AD18" s="55">
        <v>1</v>
      </c>
      <c r="AE18" s="55">
        <v>1</v>
      </c>
      <c r="AF18" s="55">
        <v>1</v>
      </c>
      <c r="AG18" s="55">
        <v>1</v>
      </c>
      <c r="AH18" s="55">
        <v>1</v>
      </c>
      <c r="AI18" s="55">
        <v>1</v>
      </c>
      <c r="AJ18" s="55">
        <v>1</v>
      </c>
      <c r="AK18" s="55">
        <v>1</v>
      </c>
      <c r="AL18" s="55">
        <v>1</v>
      </c>
      <c r="AM18" s="55">
        <v>1</v>
      </c>
      <c r="AN18" s="55">
        <v>1</v>
      </c>
      <c r="AO18" s="55">
        <v>1</v>
      </c>
      <c r="AP18" s="55">
        <v>1</v>
      </c>
      <c r="AQ18" s="55">
        <v>1</v>
      </c>
      <c r="AR18" s="55">
        <v>1</v>
      </c>
      <c r="AS18" s="55">
        <v>1</v>
      </c>
      <c r="AT18" s="55">
        <v>1</v>
      </c>
      <c r="AU18" s="55">
        <v>1</v>
      </c>
      <c r="AV18" s="55">
        <v>1</v>
      </c>
      <c r="AW18" s="55">
        <v>1</v>
      </c>
      <c r="AX18" s="55">
        <v>1</v>
      </c>
      <c r="AY18" s="55">
        <v>1</v>
      </c>
      <c r="AZ18" s="55">
        <v>1</v>
      </c>
      <c r="BA18" s="55">
        <v>1</v>
      </c>
      <c r="BB18" s="55">
        <v>1</v>
      </c>
      <c r="BC18" s="55">
        <v>1</v>
      </c>
      <c r="BD18" s="55">
        <v>1</v>
      </c>
      <c r="BE18" s="55">
        <v>1</v>
      </c>
      <c r="BF18" s="55">
        <v>1</v>
      </c>
      <c r="BG18" s="55">
        <v>1</v>
      </c>
      <c r="BH18" s="55">
        <v>1</v>
      </c>
      <c r="BI18" s="55">
        <v>1</v>
      </c>
      <c r="BJ18" s="55">
        <v>1</v>
      </c>
      <c r="BK18" s="55">
        <v>1</v>
      </c>
      <c r="BL18" s="55">
        <v>1</v>
      </c>
      <c r="BM18" s="55">
        <v>1</v>
      </c>
      <c r="BN18" s="55">
        <v>1</v>
      </c>
      <c r="BO18" s="55">
        <v>1</v>
      </c>
      <c r="BP18" s="55">
        <v>1</v>
      </c>
      <c r="BQ18" s="55">
        <v>1</v>
      </c>
      <c r="BR18" s="55">
        <v>1</v>
      </c>
      <c r="BS18" s="55">
        <v>1</v>
      </c>
      <c r="BT18" s="55">
        <v>1</v>
      </c>
      <c r="BU18" s="55">
        <v>1</v>
      </c>
      <c r="BV18" s="55">
        <v>1</v>
      </c>
      <c r="BW18" s="55">
        <v>1</v>
      </c>
      <c r="BX18" s="55">
        <v>1</v>
      </c>
      <c r="BY18" s="55">
        <v>1</v>
      </c>
      <c r="BZ18" s="55">
        <v>1</v>
      </c>
      <c r="CA18" s="55">
        <v>1</v>
      </c>
      <c r="CB18" s="55">
        <v>1</v>
      </c>
      <c r="CC18" s="55">
        <v>1</v>
      </c>
      <c r="CD18" s="55">
        <v>1</v>
      </c>
      <c r="CE18" s="55">
        <v>1</v>
      </c>
      <c r="CF18" s="55">
        <v>1</v>
      </c>
      <c r="CG18" s="55">
        <v>1</v>
      </c>
      <c r="CH18" s="55">
        <v>1</v>
      </c>
      <c r="CI18" s="55">
        <v>1</v>
      </c>
      <c r="CJ18" s="55">
        <v>1</v>
      </c>
      <c r="CK18" s="55">
        <v>1</v>
      </c>
      <c r="CL18" s="55">
        <v>1</v>
      </c>
      <c r="CM18" s="55">
        <v>1</v>
      </c>
      <c r="CN18" s="55">
        <v>1</v>
      </c>
      <c r="CO18" s="55">
        <v>1</v>
      </c>
      <c r="CP18" s="55">
        <v>1</v>
      </c>
      <c r="CQ18" s="55">
        <v>1</v>
      </c>
      <c r="CR18" s="55">
        <v>1</v>
      </c>
      <c r="CS18" s="55">
        <v>1</v>
      </c>
      <c r="CT18" s="55">
        <v>1</v>
      </c>
      <c r="CU18" s="55">
        <v>1</v>
      </c>
      <c r="CV18" s="55">
        <v>1</v>
      </c>
      <c r="CW18" s="55">
        <v>1</v>
      </c>
      <c r="CX18" s="55">
        <v>1</v>
      </c>
      <c r="CY18" s="55">
        <v>1</v>
      </c>
      <c r="CZ18" s="55">
        <v>1</v>
      </c>
      <c r="DA18" s="55">
        <v>1</v>
      </c>
      <c r="DB18" s="55">
        <v>1</v>
      </c>
      <c r="DC18" s="55">
        <v>1</v>
      </c>
      <c r="DD18" s="55">
        <v>1</v>
      </c>
      <c r="DE18" s="55">
        <v>1</v>
      </c>
      <c r="DF18" s="55">
        <v>1</v>
      </c>
      <c r="DG18" s="55">
        <v>1</v>
      </c>
      <c r="DH18" s="55">
        <v>1</v>
      </c>
      <c r="DI18" s="55">
        <v>1</v>
      </c>
      <c r="DJ18" s="55">
        <v>1</v>
      </c>
      <c r="DK18" s="55">
        <v>1</v>
      </c>
      <c r="DL18" s="55">
        <v>1</v>
      </c>
      <c r="DM18" s="55">
        <v>1</v>
      </c>
      <c r="DN18" s="55">
        <v>1</v>
      </c>
      <c r="DO18" s="55">
        <v>1</v>
      </c>
      <c r="DP18" s="55">
        <v>1</v>
      </c>
      <c r="DQ18" s="55">
        <v>1</v>
      </c>
      <c r="DR18" s="55">
        <v>1</v>
      </c>
      <c r="DS18" s="55">
        <v>1</v>
      </c>
      <c r="DT18" s="55">
        <v>1</v>
      </c>
      <c r="DU18" s="55">
        <v>1</v>
      </c>
      <c r="DV18" s="55">
        <v>1</v>
      </c>
      <c r="DW18" s="55">
        <v>1</v>
      </c>
      <c r="DX18" s="55">
        <v>1</v>
      </c>
      <c r="DY18" s="55">
        <v>1</v>
      </c>
      <c r="DZ18" s="55">
        <v>1</v>
      </c>
      <c r="EA18" s="55">
        <v>1</v>
      </c>
      <c r="EB18" s="55">
        <v>1</v>
      </c>
      <c r="EC18" s="55">
        <v>1</v>
      </c>
      <c r="ED18" s="55">
        <v>1</v>
      </c>
      <c r="EE18" s="55">
        <v>1</v>
      </c>
      <c r="EF18" s="55">
        <v>1</v>
      </c>
      <c r="EG18" s="55">
        <v>1</v>
      </c>
      <c r="EH18" s="55">
        <v>1</v>
      </c>
      <c r="EI18" s="55">
        <v>1</v>
      </c>
      <c r="EJ18" s="55">
        <v>1</v>
      </c>
      <c r="EK18" s="55">
        <v>1</v>
      </c>
      <c r="EL18" s="55">
        <v>1</v>
      </c>
      <c r="EM18" s="55">
        <v>1</v>
      </c>
      <c r="EN18" s="55">
        <v>1</v>
      </c>
      <c r="EO18" s="55">
        <v>1</v>
      </c>
      <c r="EP18" s="55">
        <v>1</v>
      </c>
      <c r="EQ18" s="55">
        <v>1</v>
      </c>
      <c r="ER18" s="55">
        <v>1</v>
      </c>
      <c r="ES18" s="55">
        <v>1</v>
      </c>
      <c r="ET18" s="55">
        <v>1</v>
      </c>
      <c r="EU18" s="55">
        <v>1</v>
      </c>
      <c r="EV18" s="55">
        <v>1</v>
      </c>
      <c r="EW18" s="55">
        <v>1</v>
      </c>
      <c r="EX18" s="55">
        <v>1</v>
      </c>
      <c r="EY18" s="55">
        <v>1</v>
      </c>
      <c r="EZ18" s="55">
        <v>1</v>
      </c>
      <c r="FA18" s="55">
        <v>1</v>
      </c>
      <c r="FB18" s="55">
        <v>1</v>
      </c>
      <c r="FC18" s="55">
        <v>1</v>
      </c>
      <c r="FD18" s="55">
        <v>1</v>
      </c>
      <c r="FE18" s="55">
        <v>1</v>
      </c>
      <c r="FF18" s="55">
        <v>1</v>
      </c>
      <c r="FG18" s="55">
        <v>1</v>
      </c>
      <c r="FH18" s="55">
        <v>1</v>
      </c>
      <c r="FI18" s="55">
        <v>1</v>
      </c>
      <c r="FJ18" s="55">
        <v>1</v>
      </c>
      <c r="FK18" s="55">
        <v>1</v>
      </c>
      <c r="FL18" s="55">
        <v>1</v>
      </c>
      <c r="FM18" s="55">
        <v>1</v>
      </c>
      <c r="FN18" s="55">
        <v>1</v>
      </c>
      <c r="FO18" s="55">
        <v>1</v>
      </c>
      <c r="FP18" s="55">
        <v>1</v>
      </c>
      <c r="FQ18" s="55">
        <v>1</v>
      </c>
      <c r="FR18" s="55">
        <v>1</v>
      </c>
      <c r="FS18" s="55">
        <v>1</v>
      </c>
      <c r="FT18" s="55">
        <v>1</v>
      </c>
      <c r="FU18" s="55">
        <v>1</v>
      </c>
      <c r="FV18" s="55">
        <v>1</v>
      </c>
      <c r="FW18" s="55">
        <v>1</v>
      </c>
      <c r="FX18" s="55">
        <v>1</v>
      </c>
      <c r="FY18" s="55">
        <v>1</v>
      </c>
      <c r="FZ18" s="55">
        <v>1</v>
      </c>
      <c r="GA18" s="55">
        <v>1</v>
      </c>
      <c r="GB18" s="55">
        <v>1</v>
      </c>
      <c r="GC18" s="55">
        <v>1</v>
      </c>
      <c r="GD18" s="55">
        <v>1</v>
      </c>
      <c r="GE18" s="55">
        <v>1</v>
      </c>
      <c r="GF18" s="55">
        <v>1</v>
      </c>
      <c r="GG18" s="55">
        <v>1</v>
      </c>
      <c r="GH18" s="55">
        <v>1</v>
      </c>
      <c r="GI18" s="55">
        <v>1</v>
      </c>
      <c r="GJ18" s="55">
        <v>1</v>
      </c>
      <c r="GK18" s="55">
        <v>1</v>
      </c>
      <c r="GL18" s="55">
        <v>1</v>
      </c>
      <c r="GM18" s="55">
        <v>1</v>
      </c>
      <c r="GN18" s="55">
        <v>1</v>
      </c>
      <c r="GO18" s="55">
        <v>1</v>
      </c>
      <c r="GP18" s="55">
        <v>1</v>
      </c>
      <c r="GQ18" s="55">
        <v>1</v>
      </c>
      <c r="GR18" s="55">
        <v>1</v>
      </c>
      <c r="GS18" s="55">
        <v>1</v>
      </c>
      <c r="GT18" s="55">
        <v>1</v>
      </c>
      <c r="GU18" s="55">
        <v>1</v>
      </c>
      <c r="GV18" s="55">
        <v>1</v>
      </c>
      <c r="GW18" s="55">
        <v>1</v>
      </c>
      <c r="GX18" s="55">
        <v>1</v>
      </c>
      <c r="GY18" s="55">
        <v>1</v>
      </c>
      <c r="GZ18" s="55">
        <v>1</v>
      </c>
      <c r="HA18" s="55">
        <v>1</v>
      </c>
      <c r="HB18" s="55">
        <v>1</v>
      </c>
      <c r="HC18" s="55">
        <v>1</v>
      </c>
      <c r="HD18" s="55">
        <v>1</v>
      </c>
      <c r="HE18" s="55">
        <v>1</v>
      </c>
      <c r="HF18" s="55">
        <v>1</v>
      </c>
      <c r="HG18" s="55">
        <v>1</v>
      </c>
      <c r="HH18" s="55">
        <v>1</v>
      </c>
      <c r="HI18" s="55">
        <v>1</v>
      </c>
      <c r="HJ18" s="55">
        <v>1</v>
      </c>
      <c r="HK18" s="55">
        <v>1</v>
      </c>
      <c r="HL18" s="55">
        <v>1</v>
      </c>
      <c r="HM18" s="55">
        <v>1</v>
      </c>
      <c r="HN18" s="55">
        <v>1</v>
      </c>
      <c r="HO18" s="55">
        <v>1</v>
      </c>
      <c r="HP18" s="55">
        <v>1</v>
      </c>
      <c r="HQ18" s="55">
        <v>1</v>
      </c>
      <c r="HR18" s="55">
        <v>1</v>
      </c>
      <c r="HS18" s="55">
        <v>1</v>
      </c>
      <c r="HT18" s="55">
        <v>1</v>
      </c>
      <c r="HU18" s="55">
        <v>1</v>
      </c>
      <c r="HV18" s="55">
        <v>1</v>
      </c>
      <c r="HW18" s="55">
        <v>1</v>
      </c>
      <c r="HX18" s="55">
        <v>1</v>
      </c>
      <c r="HY18" s="55">
        <v>1</v>
      </c>
      <c r="HZ18" s="55">
        <v>1</v>
      </c>
      <c r="IA18" s="55">
        <v>1</v>
      </c>
      <c r="IB18" s="55">
        <v>1</v>
      </c>
      <c r="IC18" s="55">
        <v>1</v>
      </c>
      <c r="ID18" s="55">
        <v>1</v>
      </c>
      <c r="IE18" s="55">
        <v>1</v>
      </c>
      <c r="IF18" s="55">
        <v>1</v>
      </c>
      <c r="IG18" s="55">
        <v>1</v>
      </c>
      <c r="IH18" s="55">
        <v>1</v>
      </c>
      <c r="II18" s="55">
        <v>1</v>
      </c>
      <c r="IJ18" s="55">
        <v>1</v>
      </c>
      <c r="IK18" s="55">
        <v>1</v>
      </c>
      <c r="IL18" s="55">
        <v>1</v>
      </c>
      <c r="IM18" s="55">
        <v>1</v>
      </c>
      <c r="IN18" s="55">
        <v>1</v>
      </c>
      <c r="IO18" s="55">
        <v>1</v>
      </c>
      <c r="IP18" s="55">
        <v>1</v>
      </c>
      <c r="IQ18" s="55">
        <v>1</v>
      </c>
      <c r="IR18" s="55">
        <v>1</v>
      </c>
      <c r="IS18" s="55">
        <v>1</v>
      </c>
      <c r="IT18" s="55">
        <v>1</v>
      </c>
      <c r="IU18" s="55">
        <v>1</v>
      </c>
      <c r="IV18" s="55">
        <v>1</v>
      </c>
      <c r="IW18" s="55">
        <v>1</v>
      </c>
      <c r="IX18" s="55">
        <v>1</v>
      </c>
      <c r="IY18" s="55">
        <v>1</v>
      </c>
      <c r="IZ18" s="55">
        <v>1</v>
      </c>
      <c r="JA18" s="55">
        <v>1</v>
      </c>
      <c r="JB18" s="55">
        <v>1</v>
      </c>
      <c r="JC18" s="55">
        <v>1</v>
      </c>
      <c r="JD18" s="55">
        <v>1</v>
      </c>
      <c r="JE18" s="55">
        <v>1</v>
      </c>
      <c r="JF18" s="55">
        <v>1</v>
      </c>
      <c r="JG18" s="55">
        <v>1</v>
      </c>
      <c r="JH18" s="55">
        <v>1</v>
      </c>
      <c r="JI18" s="55">
        <v>1</v>
      </c>
      <c r="JJ18" s="55">
        <v>1</v>
      </c>
      <c r="JK18" s="55">
        <v>1</v>
      </c>
      <c r="JL18" s="55">
        <v>1</v>
      </c>
      <c r="JM18" s="55">
        <v>1</v>
      </c>
      <c r="JN18" s="55">
        <v>1</v>
      </c>
      <c r="JO18" s="55">
        <v>1</v>
      </c>
      <c r="JP18" s="55">
        <v>1</v>
      </c>
      <c r="JQ18" s="55">
        <v>1</v>
      </c>
      <c r="JR18" s="55">
        <v>1</v>
      </c>
      <c r="JS18" s="55">
        <v>1</v>
      </c>
      <c r="JT18" s="55">
        <v>1</v>
      </c>
      <c r="JU18" s="55">
        <v>1</v>
      </c>
      <c r="JV18" s="55">
        <v>1</v>
      </c>
      <c r="JW18" s="55">
        <v>1</v>
      </c>
      <c r="JX18" s="55">
        <v>1</v>
      </c>
      <c r="JY18" s="55">
        <v>1</v>
      </c>
      <c r="JZ18" s="55">
        <v>1</v>
      </c>
      <c r="KA18" s="55">
        <v>1</v>
      </c>
      <c r="KB18" s="55">
        <v>1</v>
      </c>
      <c r="KC18" s="55">
        <v>1</v>
      </c>
      <c r="KD18" s="55">
        <v>1</v>
      </c>
      <c r="KE18" s="55">
        <v>1</v>
      </c>
      <c r="KF18" s="55">
        <v>1</v>
      </c>
      <c r="KG18" s="55">
        <v>1</v>
      </c>
      <c r="KH18" s="55">
        <v>1</v>
      </c>
      <c r="KI18" s="55">
        <v>1</v>
      </c>
      <c r="KJ18" s="55">
        <v>1</v>
      </c>
      <c r="KK18" s="55">
        <v>1</v>
      </c>
      <c r="KL18" s="55">
        <v>1</v>
      </c>
      <c r="KM18" s="55">
        <v>1</v>
      </c>
      <c r="KN18" s="55">
        <v>1</v>
      </c>
      <c r="KO18" s="55">
        <v>1</v>
      </c>
      <c r="KP18" s="55">
        <v>1</v>
      </c>
      <c r="KQ18" s="55">
        <v>1</v>
      </c>
      <c r="KR18" s="55">
        <v>1</v>
      </c>
      <c r="KS18" s="55">
        <v>1</v>
      </c>
      <c r="KT18" s="55">
        <v>1</v>
      </c>
      <c r="KU18" s="55">
        <v>1</v>
      </c>
      <c r="KV18" s="55">
        <v>1</v>
      </c>
      <c r="KW18" s="55">
        <v>1</v>
      </c>
      <c r="KX18" s="55">
        <v>1</v>
      </c>
      <c r="KY18" s="55">
        <v>1</v>
      </c>
      <c r="KZ18" s="55">
        <v>1</v>
      </c>
      <c r="LA18" s="55">
        <v>1</v>
      </c>
      <c r="LB18" s="55">
        <v>1</v>
      </c>
      <c r="LC18" s="55">
        <v>1</v>
      </c>
      <c r="LD18" s="55">
        <v>1</v>
      </c>
      <c r="LE18" s="55">
        <v>1</v>
      </c>
      <c r="LF18" s="55">
        <v>1</v>
      </c>
      <c r="LG18" s="55">
        <v>1</v>
      </c>
      <c r="LH18" s="55">
        <v>1</v>
      </c>
      <c r="LI18" s="55">
        <v>1</v>
      </c>
      <c r="LJ18" s="55">
        <v>1</v>
      </c>
      <c r="LK18" s="55">
        <v>1</v>
      </c>
      <c r="LL18" s="55">
        <v>1</v>
      </c>
      <c r="LM18" s="55">
        <v>1</v>
      </c>
      <c r="LN18" s="55">
        <v>1</v>
      </c>
      <c r="LO18" s="55">
        <v>1</v>
      </c>
      <c r="LP18" s="55">
        <v>1</v>
      </c>
      <c r="LQ18" s="55">
        <v>1</v>
      </c>
      <c r="LR18" s="55">
        <v>1</v>
      </c>
      <c r="LS18" s="55">
        <v>1</v>
      </c>
      <c r="LT18" s="55">
        <v>1</v>
      </c>
      <c r="LU18" s="55">
        <v>1</v>
      </c>
      <c r="LV18" s="55">
        <v>1</v>
      </c>
      <c r="LW18" s="55">
        <v>1</v>
      </c>
      <c r="LX18" s="55">
        <v>1</v>
      </c>
      <c r="LY18" s="55">
        <v>1</v>
      </c>
      <c r="LZ18" s="55">
        <v>1</v>
      </c>
      <c r="MA18" s="55">
        <v>1</v>
      </c>
      <c r="MB18" s="55">
        <v>1</v>
      </c>
      <c r="MC18" s="55">
        <v>1</v>
      </c>
      <c r="MD18" s="55">
        <v>1</v>
      </c>
      <c r="ME18" s="55">
        <v>1</v>
      </c>
      <c r="MF18" s="55">
        <v>1</v>
      </c>
      <c r="MG18" s="55">
        <v>1</v>
      </c>
      <c r="MH18" s="55">
        <v>1</v>
      </c>
      <c r="MI18" s="55">
        <v>1</v>
      </c>
      <c r="MJ18" s="55">
        <v>1</v>
      </c>
      <c r="MK18" s="55">
        <v>1</v>
      </c>
      <c r="ML18" s="55">
        <v>1</v>
      </c>
      <c r="MM18" s="55">
        <v>1</v>
      </c>
      <c r="MN18" s="55">
        <v>1</v>
      </c>
      <c r="MO18" s="55">
        <v>1</v>
      </c>
      <c r="MP18" s="55">
        <v>1</v>
      </c>
      <c r="MQ18" s="55">
        <v>1</v>
      </c>
      <c r="MR18" s="55">
        <v>1</v>
      </c>
      <c r="MS18" s="55">
        <v>1</v>
      </c>
      <c r="MT18" s="55">
        <v>1</v>
      </c>
      <c r="MU18" s="55">
        <v>1</v>
      </c>
      <c r="MV18" s="55">
        <v>1</v>
      </c>
      <c r="MW18" s="55">
        <v>1</v>
      </c>
      <c r="MX18" s="55">
        <v>1</v>
      </c>
      <c r="MY18" s="55">
        <v>1</v>
      </c>
      <c r="MZ18" s="55">
        <v>1</v>
      </c>
      <c r="NA18" s="55">
        <v>1</v>
      </c>
      <c r="NB18" s="55">
        <v>1</v>
      </c>
      <c r="NC18" s="55">
        <v>1</v>
      </c>
      <c r="ND18" s="55">
        <v>1</v>
      </c>
      <c r="NE18" s="55">
        <v>1</v>
      </c>
      <c r="NF18" s="55">
        <v>1</v>
      </c>
      <c r="NG18" s="55">
        <v>1</v>
      </c>
      <c r="NH18" s="55">
        <v>1</v>
      </c>
      <c r="NI18" s="55">
        <v>1</v>
      </c>
      <c r="NJ18" s="55">
        <v>1</v>
      </c>
      <c r="NK18" s="55">
        <v>1</v>
      </c>
      <c r="NL18" s="55">
        <v>1</v>
      </c>
      <c r="NM18" s="55">
        <v>1</v>
      </c>
      <c r="NN18" s="55">
        <v>1</v>
      </c>
      <c r="NO18" s="55">
        <v>1</v>
      </c>
      <c r="NP18" s="55">
        <v>1</v>
      </c>
      <c r="NQ18" s="55">
        <v>1</v>
      </c>
      <c r="NR18" s="55">
        <v>1</v>
      </c>
      <c r="NS18" s="55">
        <v>1</v>
      </c>
      <c r="NT18" s="55">
        <v>1</v>
      </c>
      <c r="NU18" s="55">
        <v>1</v>
      </c>
      <c r="NV18" s="55">
        <v>1</v>
      </c>
      <c r="NW18" s="55">
        <v>1</v>
      </c>
      <c r="NX18" s="55">
        <v>1</v>
      </c>
      <c r="NY18" s="55">
        <v>1</v>
      </c>
      <c r="NZ18" s="55">
        <v>1</v>
      </c>
      <c r="OA18" s="55">
        <v>1</v>
      </c>
      <c r="OB18" s="55">
        <v>1</v>
      </c>
      <c r="OC18" s="55">
        <v>1</v>
      </c>
      <c r="OD18" s="55">
        <v>1</v>
      </c>
      <c r="OE18" s="55">
        <v>1</v>
      </c>
      <c r="OF18" s="55">
        <v>1</v>
      </c>
      <c r="OG18" s="55">
        <v>1</v>
      </c>
      <c r="OH18" s="55">
        <v>1</v>
      </c>
      <c r="OI18" s="55">
        <v>1</v>
      </c>
      <c r="OJ18" s="55">
        <v>1</v>
      </c>
      <c r="OK18" s="55">
        <v>1</v>
      </c>
      <c r="OL18" s="55">
        <v>1</v>
      </c>
      <c r="OM18" s="55">
        <v>1</v>
      </c>
      <c r="ON18" s="55">
        <v>1</v>
      </c>
      <c r="OO18" s="55">
        <v>1</v>
      </c>
      <c r="OP18" s="55">
        <v>1</v>
      </c>
      <c r="OQ18" s="55">
        <v>1</v>
      </c>
      <c r="OR18" s="55">
        <v>1</v>
      </c>
      <c r="OS18" s="55">
        <v>1</v>
      </c>
      <c r="OT18" s="55">
        <v>1</v>
      </c>
      <c r="OU18" s="55">
        <v>1</v>
      </c>
      <c r="OV18" s="55">
        <v>1</v>
      </c>
      <c r="OW18" s="55">
        <v>1</v>
      </c>
      <c r="OX18" s="55">
        <v>1</v>
      </c>
      <c r="OY18" s="55">
        <v>1</v>
      </c>
      <c r="OZ18" s="55">
        <v>1</v>
      </c>
      <c r="PA18" s="55">
        <v>1</v>
      </c>
      <c r="PB18" s="55">
        <v>1</v>
      </c>
      <c r="PC18" s="55">
        <v>1</v>
      </c>
      <c r="PD18" s="55">
        <v>1</v>
      </c>
      <c r="PE18" s="55">
        <v>1</v>
      </c>
      <c r="PF18" s="55">
        <v>1</v>
      </c>
      <c r="PG18" s="55">
        <v>1</v>
      </c>
      <c r="PH18" s="55">
        <v>1</v>
      </c>
      <c r="PI18" s="55">
        <v>1</v>
      </c>
      <c r="PJ18" s="55">
        <v>1</v>
      </c>
      <c r="PK18" s="55">
        <v>1</v>
      </c>
      <c r="PL18" s="55">
        <v>1</v>
      </c>
      <c r="PM18" s="55">
        <v>1</v>
      </c>
      <c r="PN18" s="55">
        <v>1</v>
      </c>
      <c r="PO18" s="55">
        <v>1</v>
      </c>
      <c r="PP18" s="55">
        <v>1</v>
      </c>
      <c r="PQ18" s="55">
        <v>1</v>
      </c>
      <c r="PR18" s="55">
        <v>1</v>
      </c>
      <c r="PS18" s="55">
        <v>1</v>
      </c>
      <c r="PT18" s="55">
        <v>1</v>
      </c>
      <c r="PU18" s="55">
        <v>1</v>
      </c>
      <c r="PV18" s="55">
        <v>1</v>
      </c>
      <c r="PW18" s="55">
        <v>1</v>
      </c>
      <c r="PX18" s="55">
        <v>1</v>
      </c>
      <c r="PY18" s="55">
        <v>1</v>
      </c>
      <c r="PZ18" s="55">
        <v>1</v>
      </c>
      <c r="QA18" s="55">
        <v>1</v>
      </c>
      <c r="QB18" s="55">
        <v>1</v>
      </c>
      <c r="QC18" s="55">
        <v>1</v>
      </c>
      <c r="QD18" s="55">
        <v>1</v>
      </c>
      <c r="QE18" s="55">
        <v>1</v>
      </c>
      <c r="QF18" s="55">
        <v>1</v>
      </c>
      <c r="QG18" s="55">
        <v>1</v>
      </c>
      <c r="QH18" s="55">
        <v>1</v>
      </c>
      <c r="QI18" s="55">
        <v>1</v>
      </c>
      <c r="QJ18" s="55">
        <v>1</v>
      </c>
      <c r="QK18" s="55">
        <v>1</v>
      </c>
      <c r="QL18" s="55">
        <v>1</v>
      </c>
      <c r="QM18" s="55">
        <v>1</v>
      </c>
      <c r="QN18" s="55">
        <v>1</v>
      </c>
      <c r="QO18" s="55">
        <v>1</v>
      </c>
      <c r="QP18" s="55">
        <v>1</v>
      </c>
      <c r="QQ18" s="55">
        <v>1</v>
      </c>
      <c r="QR18" s="55">
        <v>1</v>
      </c>
      <c r="QS18" s="55">
        <v>1</v>
      </c>
      <c r="QT18" s="55">
        <v>1</v>
      </c>
      <c r="QU18" s="55">
        <v>1</v>
      </c>
      <c r="QV18" s="55">
        <v>1</v>
      </c>
      <c r="QW18" s="55">
        <v>1</v>
      </c>
      <c r="QX18" s="55">
        <v>1</v>
      </c>
      <c r="QY18" s="55">
        <v>1</v>
      </c>
      <c r="QZ18" s="55">
        <v>1</v>
      </c>
      <c r="RA18" s="55">
        <v>1</v>
      </c>
      <c r="RB18" s="55">
        <v>1</v>
      </c>
      <c r="RC18" s="55">
        <v>1</v>
      </c>
      <c r="RD18" s="55">
        <v>1</v>
      </c>
      <c r="RE18" s="55">
        <v>1</v>
      </c>
      <c r="RF18" s="55">
        <v>1</v>
      </c>
      <c r="RG18" s="55">
        <v>1</v>
      </c>
      <c r="RH18" s="55">
        <v>1</v>
      </c>
      <c r="RI18" s="55">
        <v>1</v>
      </c>
      <c r="RJ18" s="55">
        <v>1</v>
      </c>
      <c r="RK18" s="55">
        <v>1</v>
      </c>
      <c r="RL18" s="55">
        <v>1</v>
      </c>
      <c r="RM18" s="55">
        <v>1</v>
      </c>
      <c r="RN18" s="55">
        <v>1</v>
      </c>
      <c r="RO18" s="55">
        <v>1</v>
      </c>
      <c r="RP18" s="55">
        <v>1</v>
      </c>
      <c r="RQ18" s="55">
        <v>1</v>
      </c>
      <c r="RR18" s="55">
        <v>1</v>
      </c>
      <c r="RS18" s="55">
        <v>1</v>
      </c>
      <c r="RT18" s="55">
        <v>1</v>
      </c>
      <c r="RU18" s="55">
        <v>1</v>
      </c>
      <c r="RV18" s="55">
        <v>1</v>
      </c>
      <c r="RW18" s="55">
        <v>1</v>
      </c>
      <c r="RX18" s="55">
        <v>1</v>
      </c>
      <c r="RY18" s="55">
        <v>1</v>
      </c>
      <c r="RZ18" s="55">
        <v>1</v>
      </c>
      <c r="SA18" s="55">
        <v>1</v>
      </c>
      <c r="SB18" s="55">
        <v>1</v>
      </c>
      <c r="SC18" s="55">
        <v>1</v>
      </c>
      <c r="SD18" s="55">
        <v>1</v>
      </c>
      <c r="SE18" s="55">
        <v>1</v>
      </c>
      <c r="SF18" s="55">
        <v>1</v>
      </c>
      <c r="SG18" s="55">
        <v>1</v>
      </c>
      <c r="SH18" s="55">
        <v>1</v>
      </c>
      <c r="SI18" s="55">
        <v>1</v>
      </c>
      <c r="SJ18" s="55">
        <v>1</v>
      </c>
      <c r="SK18" s="55">
        <v>1</v>
      </c>
      <c r="SL18" s="55">
        <v>1</v>
      </c>
      <c r="SM18" s="55">
        <v>1</v>
      </c>
      <c r="SN18" s="55">
        <v>1</v>
      </c>
      <c r="SO18" s="55">
        <v>1</v>
      </c>
      <c r="SP18" s="55">
        <v>1</v>
      </c>
      <c r="SQ18" s="55">
        <v>1</v>
      </c>
      <c r="SR18" s="55">
        <v>1</v>
      </c>
      <c r="SS18" s="55">
        <v>1</v>
      </c>
      <c r="ST18" s="55">
        <v>1</v>
      </c>
      <c r="SU18" s="55">
        <v>1</v>
      </c>
      <c r="SV18" s="55">
        <v>1</v>
      </c>
      <c r="SW18" s="55">
        <v>1</v>
      </c>
      <c r="SX18" s="55">
        <v>1</v>
      </c>
      <c r="SY18" s="55">
        <v>1</v>
      </c>
      <c r="SZ18" s="55">
        <v>1</v>
      </c>
      <c r="TA18" s="55">
        <v>1</v>
      </c>
      <c r="TB18" s="55">
        <v>1</v>
      </c>
      <c r="TC18" s="55">
        <v>1</v>
      </c>
      <c r="TD18" s="55">
        <v>1</v>
      </c>
      <c r="TE18" s="55">
        <v>1</v>
      </c>
      <c r="TF18" s="55">
        <v>1</v>
      </c>
      <c r="TG18" s="55">
        <v>1</v>
      </c>
      <c r="TH18" s="55">
        <v>1</v>
      </c>
      <c r="TI18" s="55">
        <v>1</v>
      </c>
      <c r="TJ18" s="55">
        <v>1</v>
      </c>
      <c r="TK18" s="55">
        <v>1</v>
      </c>
      <c r="TL18" s="55">
        <v>1</v>
      </c>
      <c r="TM18" s="55">
        <v>1</v>
      </c>
      <c r="TN18" s="55">
        <v>1</v>
      </c>
      <c r="TO18" s="55">
        <v>1</v>
      </c>
      <c r="TP18" s="55">
        <v>1</v>
      </c>
      <c r="TQ18" s="55">
        <v>1</v>
      </c>
      <c r="TR18" s="55">
        <v>1</v>
      </c>
      <c r="TS18" s="55">
        <v>1</v>
      </c>
      <c r="TT18" s="55">
        <v>1</v>
      </c>
      <c r="TU18" s="55">
        <v>1</v>
      </c>
      <c r="TV18" s="55">
        <v>1</v>
      </c>
      <c r="TW18" s="55">
        <v>1</v>
      </c>
      <c r="TX18" s="55">
        <v>1</v>
      </c>
      <c r="TY18" s="55">
        <v>1</v>
      </c>
      <c r="TZ18" s="55">
        <v>1</v>
      </c>
      <c r="UA18" s="55">
        <v>1</v>
      </c>
      <c r="UB18" s="55">
        <v>1</v>
      </c>
      <c r="UC18" s="55">
        <v>1</v>
      </c>
      <c r="UD18" s="55">
        <v>1</v>
      </c>
      <c r="UE18" s="55">
        <v>1</v>
      </c>
      <c r="UF18" s="55">
        <v>1</v>
      </c>
      <c r="UG18" s="55">
        <v>1</v>
      </c>
      <c r="UH18" s="55">
        <v>1</v>
      </c>
      <c r="UI18" s="55">
        <v>1</v>
      </c>
      <c r="UJ18" s="55">
        <v>1</v>
      </c>
      <c r="UK18" s="55">
        <v>1</v>
      </c>
      <c r="UL18" s="55">
        <v>1</v>
      </c>
      <c r="UM18" s="55">
        <v>1</v>
      </c>
      <c r="UN18" s="55">
        <v>1</v>
      </c>
      <c r="UO18" s="55">
        <v>1</v>
      </c>
      <c r="UP18" s="55">
        <v>1</v>
      </c>
      <c r="UQ18" s="55">
        <v>1</v>
      </c>
      <c r="UR18" s="55">
        <v>1</v>
      </c>
      <c r="US18" s="55">
        <v>1</v>
      </c>
      <c r="UT18" s="55">
        <v>1</v>
      </c>
      <c r="UU18" s="55">
        <v>1</v>
      </c>
      <c r="UV18" s="55">
        <v>1</v>
      </c>
      <c r="UW18" s="55">
        <v>1</v>
      </c>
      <c r="UX18" s="55">
        <v>1</v>
      </c>
      <c r="UY18" s="55">
        <v>1</v>
      </c>
      <c r="UZ18" s="55">
        <v>1</v>
      </c>
      <c r="VA18" s="55">
        <v>1</v>
      </c>
      <c r="VB18" s="55">
        <v>1</v>
      </c>
      <c r="VC18" s="55">
        <v>1</v>
      </c>
      <c r="VD18" s="55">
        <v>1</v>
      </c>
      <c r="VE18" s="55">
        <v>1</v>
      </c>
      <c r="VF18" s="55">
        <v>1</v>
      </c>
      <c r="VG18" s="55">
        <v>1</v>
      </c>
      <c r="VH18" s="55">
        <v>1</v>
      </c>
      <c r="VI18" s="55">
        <v>1</v>
      </c>
      <c r="VJ18" s="55">
        <v>1</v>
      </c>
      <c r="VK18" s="55">
        <v>1</v>
      </c>
      <c r="VL18" s="55">
        <v>1</v>
      </c>
      <c r="VM18" s="55">
        <v>1</v>
      </c>
      <c r="VN18" s="55">
        <v>1</v>
      </c>
      <c r="VO18" s="55">
        <v>1</v>
      </c>
    </row>
    <row r="19" ht="13.55" customHeight="1">
      <c r="A19" s="2"/>
      <c r="B19" t="s" s="3">
        <v>326</v>
      </c>
      <c r="C19" s="55">
        <v>556</v>
      </c>
      <c r="D19" s="55">
        <v>1</v>
      </c>
      <c r="E19" s="55">
        <v>1</v>
      </c>
      <c r="F19" s="55">
        <v>1</v>
      </c>
      <c r="G19" s="55">
        <v>1</v>
      </c>
      <c r="H19" s="55">
        <v>1</v>
      </c>
      <c r="I19" s="55">
        <v>1</v>
      </c>
      <c r="J19" s="55">
        <v>1</v>
      </c>
      <c r="K19" s="55">
        <v>1</v>
      </c>
      <c r="L19" s="55">
        <v>1</v>
      </c>
      <c r="M19" s="55">
        <v>1</v>
      </c>
      <c r="N19" s="55">
        <v>1</v>
      </c>
      <c r="O19" s="55">
        <v>1</v>
      </c>
      <c r="P19" s="55">
        <v>1</v>
      </c>
      <c r="Q19" s="55">
        <v>1</v>
      </c>
      <c r="R19" s="55">
        <v>1</v>
      </c>
      <c r="S19" s="55">
        <v>1</v>
      </c>
      <c r="T19" s="55">
        <v>1</v>
      </c>
      <c r="U19" s="55">
        <v>1</v>
      </c>
      <c r="V19" s="55">
        <v>0</v>
      </c>
      <c r="W19" s="55">
        <v>0</v>
      </c>
      <c r="X19" s="55">
        <v>0</v>
      </c>
      <c r="Y19" s="55">
        <v>1</v>
      </c>
      <c r="Z19" s="55">
        <v>1</v>
      </c>
      <c r="AA19" s="55">
        <v>1</v>
      </c>
      <c r="AB19" s="55">
        <v>1</v>
      </c>
      <c r="AC19" s="55">
        <v>1</v>
      </c>
      <c r="AD19" s="55">
        <v>1</v>
      </c>
      <c r="AE19" s="55">
        <v>1</v>
      </c>
      <c r="AF19" s="55">
        <v>1</v>
      </c>
      <c r="AG19" s="55">
        <v>0</v>
      </c>
      <c r="AH19" s="55">
        <v>1</v>
      </c>
      <c r="AI19" s="55">
        <v>1</v>
      </c>
      <c r="AJ19" s="55">
        <v>1</v>
      </c>
      <c r="AK19" s="55">
        <v>1</v>
      </c>
      <c r="AL19" s="55">
        <v>1</v>
      </c>
      <c r="AM19" s="55">
        <v>0</v>
      </c>
      <c r="AN19" s="55">
        <v>0</v>
      </c>
      <c r="AO19" s="55">
        <v>1</v>
      </c>
      <c r="AP19" s="55">
        <v>1</v>
      </c>
      <c r="AQ19" s="55">
        <v>1</v>
      </c>
      <c r="AR19" s="55">
        <v>1</v>
      </c>
      <c r="AS19" s="55">
        <v>1</v>
      </c>
      <c r="AT19" s="55">
        <v>1</v>
      </c>
      <c r="AU19" s="55">
        <v>1</v>
      </c>
      <c r="AV19" s="55">
        <v>0</v>
      </c>
      <c r="AW19" s="55">
        <v>1</v>
      </c>
      <c r="AX19" s="55">
        <v>1</v>
      </c>
      <c r="AY19" s="55">
        <v>1</v>
      </c>
      <c r="AZ19" s="55">
        <v>1</v>
      </c>
      <c r="BA19" s="55">
        <v>1</v>
      </c>
      <c r="BB19" s="55">
        <v>1</v>
      </c>
      <c r="BC19" s="55">
        <v>1</v>
      </c>
      <c r="BD19" s="55">
        <v>1</v>
      </c>
      <c r="BE19" s="55">
        <v>0</v>
      </c>
      <c r="BF19" s="55">
        <v>0</v>
      </c>
      <c r="BG19" s="55">
        <v>1</v>
      </c>
      <c r="BH19" s="55">
        <v>1</v>
      </c>
      <c r="BI19" s="55">
        <v>1</v>
      </c>
      <c r="BJ19" s="55">
        <v>1</v>
      </c>
      <c r="BK19" s="55">
        <v>1</v>
      </c>
      <c r="BL19" s="55">
        <v>1</v>
      </c>
      <c r="BM19" s="55">
        <v>1</v>
      </c>
      <c r="BN19" s="55">
        <v>1</v>
      </c>
      <c r="BO19" s="55">
        <v>1</v>
      </c>
      <c r="BP19" s="55">
        <v>1</v>
      </c>
      <c r="BQ19" s="55">
        <v>1</v>
      </c>
      <c r="BR19" s="55">
        <v>1</v>
      </c>
      <c r="BS19" s="55">
        <v>1</v>
      </c>
      <c r="BT19" s="55">
        <v>1</v>
      </c>
      <c r="BU19" s="55">
        <v>1</v>
      </c>
      <c r="BV19" s="55">
        <v>1</v>
      </c>
      <c r="BW19" s="55">
        <v>1</v>
      </c>
      <c r="BX19" s="55">
        <v>1</v>
      </c>
      <c r="BY19" s="55">
        <v>1</v>
      </c>
      <c r="BZ19" s="55">
        <v>1</v>
      </c>
      <c r="CA19" s="55">
        <v>1</v>
      </c>
      <c r="CB19" s="55">
        <v>1</v>
      </c>
      <c r="CC19" s="55">
        <v>1</v>
      </c>
      <c r="CD19" s="55">
        <v>1</v>
      </c>
      <c r="CE19" s="55">
        <v>1</v>
      </c>
      <c r="CF19" s="55">
        <v>0</v>
      </c>
      <c r="CG19" s="55">
        <v>1</v>
      </c>
      <c r="CH19" s="55">
        <v>1</v>
      </c>
      <c r="CI19" s="55">
        <v>1</v>
      </c>
      <c r="CJ19" s="55">
        <v>1</v>
      </c>
      <c r="CK19" s="55">
        <v>1</v>
      </c>
      <c r="CL19" s="55">
        <v>1</v>
      </c>
      <c r="CM19" s="55">
        <v>1</v>
      </c>
      <c r="CN19" s="55">
        <v>1</v>
      </c>
      <c r="CO19" s="55">
        <v>1</v>
      </c>
      <c r="CP19" s="55">
        <v>1</v>
      </c>
      <c r="CQ19" s="55">
        <v>1</v>
      </c>
      <c r="CR19" s="55">
        <v>1</v>
      </c>
      <c r="CS19" s="55">
        <v>1</v>
      </c>
      <c r="CT19" s="55">
        <v>1</v>
      </c>
      <c r="CU19" s="55">
        <v>1</v>
      </c>
      <c r="CV19" s="55">
        <v>1</v>
      </c>
      <c r="CW19" s="55">
        <v>1</v>
      </c>
      <c r="CX19" s="55">
        <v>1</v>
      </c>
      <c r="CY19" s="55">
        <v>1</v>
      </c>
      <c r="CZ19" s="55">
        <v>1</v>
      </c>
      <c r="DA19" s="55">
        <v>1</v>
      </c>
      <c r="DB19" s="55">
        <v>1</v>
      </c>
      <c r="DC19" s="55">
        <v>1</v>
      </c>
      <c r="DD19" s="55">
        <v>1</v>
      </c>
      <c r="DE19" s="55">
        <v>1</v>
      </c>
      <c r="DF19" s="55">
        <v>1</v>
      </c>
      <c r="DG19" s="55">
        <v>1</v>
      </c>
      <c r="DH19" s="55">
        <v>1</v>
      </c>
      <c r="DI19" s="55">
        <v>1</v>
      </c>
      <c r="DJ19" s="55">
        <v>1</v>
      </c>
      <c r="DK19" s="55">
        <v>1</v>
      </c>
      <c r="DL19" s="55">
        <v>1</v>
      </c>
      <c r="DM19" s="55">
        <v>1</v>
      </c>
      <c r="DN19" s="55">
        <v>1</v>
      </c>
      <c r="DO19" s="55">
        <v>1</v>
      </c>
      <c r="DP19" s="55">
        <v>1</v>
      </c>
      <c r="DQ19" s="55">
        <v>1</v>
      </c>
      <c r="DR19" s="55">
        <v>1</v>
      </c>
      <c r="DS19" s="55">
        <v>1</v>
      </c>
      <c r="DT19" s="55">
        <v>1</v>
      </c>
      <c r="DU19" s="55">
        <v>1</v>
      </c>
      <c r="DV19" s="55">
        <v>1</v>
      </c>
      <c r="DW19" s="55">
        <v>1</v>
      </c>
      <c r="DX19" s="55">
        <v>1</v>
      </c>
      <c r="DY19" s="55">
        <v>1</v>
      </c>
      <c r="DZ19" s="55">
        <v>1</v>
      </c>
      <c r="EA19" s="55">
        <v>1</v>
      </c>
      <c r="EB19" s="55">
        <v>1</v>
      </c>
      <c r="EC19" s="55">
        <v>1</v>
      </c>
      <c r="ED19" s="55">
        <v>1</v>
      </c>
      <c r="EE19" s="55">
        <v>1</v>
      </c>
      <c r="EF19" s="55">
        <v>1</v>
      </c>
      <c r="EG19" s="55">
        <v>1</v>
      </c>
      <c r="EH19" s="55">
        <v>1</v>
      </c>
      <c r="EI19" s="55">
        <v>1</v>
      </c>
      <c r="EJ19" s="55">
        <v>1</v>
      </c>
      <c r="EK19" s="55">
        <v>1</v>
      </c>
      <c r="EL19" s="55">
        <v>1</v>
      </c>
      <c r="EM19" s="55">
        <v>1</v>
      </c>
      <c r="EN19" s="55">
        <v>1</v>
      </c>
      <c r="EO19" s="55">
        <v>1</v>
      </c>
      <c r="EP19" s="55">
        <v>1</v>
      </c>
      <c r="EQ19" s="55">
        <v>1</v>
      </c>
      <c r="ER19" s="55">
        <v>1</v>
      </c>
      <c r="ES19" s="55">
        <v>1</v>
      </c>
      <c r="ET19" s="55">
        <v>1</v>
      </c>
      <c r="EU19" s="55">
        <v>1</v>
      </c>
      <c r="EV19" s="55">
        <v>1</v>
      </c>
      <c r="EW19" s="55">
        <v>1</v>
      </c>
      <c r="EX19" s="55">
        <v>1</v>
      </c>
      <c r="EY19" s="55">
        <v>1</v>
      </c>
      <c r="EZ19" s="55">
        <v>1</v>
      </c>
      <c r="FA19" s="55">
        <v>1</v>
      </c>
      <c r="FB19" s="55">
        <v>1</v>
      </c>
      <c r="FC19" s="55">
        <v>1</v>
      </c>
      <c r="FD19" s="55">
        <v>1</v>
      </c>
      <c r="FE19" s="55">
        <v>1</v>
      </c>
      <c r="FF19" s="55">
        <v>1</v>
      </c>
      <c r="FG19" s="55">
        <v>1</v>
      </c>
      <c r="FH19" s="55">
        <v>1</v>
      </c>
      <c r="FI19" s="55">
        <v>1</v>
      </c>
      <c r="FJ19" s="55">
        <v>1</v>
      </c>
      <c r="FK19" s="55">
        <v>1</v>
      </c>
      <c r="FL19" s="55">
        <v>1</v>
      </c>
      <c r="FM19" s="55">
        <v>1</v>
      </c>
      <c r="FN19" s="55">
        <v>1</v>
      </c>
      <c r="FO19" s="55">
        <v>1</v>
      </c>
      <c r="FP19" s="55">
        <v>1</v>
      </c>
      <c r="FQ19" s="55">
        <v>1</v>
      </c>
      <c r="FR19" s="55">
        <v>1</v>
      </c>
      <c r="FS19" s="55">
        <v>1</v>
      </c>
      <c r="FT19" s="55">
        <v>1</v>
      </c>
      <c r="FU19" s="55">
        <v>1</v>
      </c>
      <c r="FV19" s="55">
        <v>1</v>
      </c>
      <c r="FW19" s="55">
        <v>1</v>
      </c>
      <c r="FX19" s="55">
        <v>1</v>
      </c>
      <c r="FY19" s="55">
        <v>1</v>
      </c>
      <c r="FZ19" s="55">
        <v>1</v>
      </c>
      <c r="GA19" s="55">
        <v>1</v>
      </c>
      <c r="GB19" s="55">
        <v>1</v>
      </c>
      <c r="GC19" s="55">
        <v>1</v>
      </c>
      <c r="GD19" s="55">
        <v>1</v>
      </c>
      <c r="GE19" s="55">
        <v>1</v>
      </c>
      <c r="GF19" s="55">
        <v>1</v>
      </c>
      <c r="GG19" s="55">
        <v>1</v>
      </c>
      <c r="GH19" s="55">
        <v>1</v>
      </c>
      <c r="GI19" s="55">
        <v>1</v>
      </c>
      <c r="GJ19" s="55">
        <v>1</v>
      </c>
      <c r="GK19" s="55">
        <v>1</v>
      </c>
      <c r="GL19" s="55">
        <v>1</v>
      </c>
      <c r="GM19" s="55">
        <v>1</v>
      </c>
      <c r="GN19" s="55">
        <v>1</v>
      </c>
      <c r="GO19" s="55">
        <v>1</v>
      </c>
      <c r="GP19" s="55">
        <v>1</v>
      </c>
      <c r="GQ19" s="55">
        <v>1</v>
      </c>
      <c r="GR19" s="55">
        <v>1</v>
      </c>
      <c r="GS19" s="55">
        <v>1</v>
      </c>
      <c r="GT19" s="55">
        <v>1</v>
      </c>
      <c r="GU19" s="55">
        <v>1</v>
      </c>
      <c r="GV19" s="55">
        <v>1</v>
      </c>
      <c r="GW19" s="55">
        <v>1</v>
      </c>
      <c r="GX19" s="55">
        <v>1</v>
      </c>
      <c r="GY19" s="55">
        <v>1</v>
      </c>
      <c r="GZ19" s="55">
        <v>1</v>
      </c>
      <c r="HA19" s="55">
        <v>1</v>
      </c>
      <c r="HB19" s="55">
        <v>1</v>
      </c>
      <c r="HC19" s="55">
        <v>1</v>
      </c>
      <c r="HD19" s="55">
        <v>1</v>
      </c>
      <c r="HE19" s="55">
        <v>1</v>
      </c>
      <c r="HF19" s="55">
        <v>1</v>
      </c>
      <c r="HG19" s="55">
        <v>1</v>
      </c>
      <c r="HH19" s="55">
        <v>1</v>
      </c>
      <c r="HI19" s="55">
        <v>1</v>
      </c>
      <c r="HJ19" s="55">
        <v>1</v>
      </c>
      <c r="HK19" s="55">
        <v>1</v>
      </c>
      <c r="HL19" s="55">
        <v>1</v>
      </c>
      <c r="HM19" s="55">
        <v>1</v>
      </c>
      <c r="HN19" s="55">
        <v>1</v>
      </c>
      <c r="HO19" s="55">
        <v>1</v>
      </c>
      <c r="HP19" s="55">
        <v>1</v>
      </c>
      <c r="HQ19" s="55">
        <v>1</v>
      </c>
      <c r="HR19" s="55">
        <v>1</v>
      </c>
      <c r="HS19" s="55">
        <v>1</v>
      </c>
      <c r="HT19" s="55">
        <v>1</v>
      </c>
      <c r="HU19" s="55">
        <v>1</v>
      </c>
      <c r="HV19" s="55">
        <v>1</v>
      </c>
      <c r="HW19" s="55">
        <v>1</v>
      </c>
      <c r="HX19" s="55">
        <v>1</v>
      </c>
      <c r="HY19" s="55">
        <v>1</v>
      </c>
      <c r="HZ19" s="55">
        <v>1</v>
      </c>
      <c r="IA19" s="55">
        <v>1</v>
      </c>
      <c r="IB19" s="55">
        <v>1</v>
      </c>
      <c r="IC19" s="55">
        <v>1</v>
      </c>
      <c r="ID19" s="55">
        <v>1</v>
      </c>
      <c r="IE19" s="55">
        <v>1</v>
      </c>
      <c r="IF19" s="55">
        <v>1</v>
      </c>
      <c r="IG19" s="55">
        <v>1</v>
      </c>
      <c r="IH19" s="55">
        <v>1</v>
      </c>
      <c r="II19" s="55">
        <v>1</v>
      </c>
      <c r="IJ19" s="55">
        <v>1</v>
      </c>
      <c r="IK19" s="55">
        <v>1</v>
      </c>
      <c r="IL19" s="55">
        <v>1</v>
      </c>
      <c r="IM19" s="55">
        <v>1</v>
      </c>
      <c r="IN19" s="55">
        <v>1</v>
      </c>
      <c r="IO19" s="55">
        <v>1</v>
      </c>
      <c r="IP19" s="55">
        <v>1</v>
      </c>
      <c r="IQ19" s="55">
        <v>1</v>
      </c>
      <c r="IR19" s="55">
        <v>1</v>
      </c>
      <c r="IS19" s="55">
        <v>1</v>
      </c>
      <c r="IT19" s="55">
        <v>1</v>
      </c>
      <c r="IU19" s="55">
        <v>1</v>
      </c>
      <c r="IV19" s="55">
        <v>1</v>
      </c>
      <c r="IW19" s="55">
        <v>1</v>
      </c>
      <c r="IX19" s="55">
        <v>1</v>
      </c>
      <c r="IY19" s="55">
        <v>1</v>
      </c>
      <c r="IZ19" s="55">
        <v>1</v>
      </c>
      <c r="JA19" s="55">
        <v>1</v>
      </c>
      <c r="JB19" s="55">
        <v>1</v>
      </c>
      <c r="JC19" s="55">
        <v>1</v>
      </c>
      <c r="JD19" s="55">
        <v>1</v>
      </c>
      <c r="JE19" s="55">
        <v>1</v>
      </c>
      <c r="JF19" s="55">
        <v>1</v>
      </c>
      <c r="JG19" s="55">
        <v>1</v>
      </c>
      <c r="JH19" s="55">
        <v>1</v>
      </c>
      <c r="JI19" s="55">
        <v>1</v>
      </c>
      <c r="JJ19" s="55">
        <v>1</v>
      </c>
      <c r="JK19" s="55">
        <v>1</v>
      </c>
      <c r="JL19" s="55">
        <v>1</v>
      </c>
      <c r="JM19" s="55">
        <v>1</v>
      </c>
      <c r="JN19" s="55">
        <v>1</v>
      </c>
      <c r="JO19" s="55">
        <v>1</v>
      </c>
      <c r="JP19" s="55">
        <v>1</v>
      </c>
      <c r="JQ19" s="55">
        <v>1</v>
      </c>
      <c r="JR19" s="55">
        <v>1</v>
      </c>
      <c r="JS19" s="55">
        <v>1</v>
      </c>
      <c r="JT19" s="55">
        <v>1</v>
      </c>
      <c r="JU19" s="55">
        <v>1</v>
      </c>
      <c r="JV19" s="55">
        <v>1</v>
      </c>
      <c r="JW19" s="55">
        <v>1</v>
      </c>
      <c r="JX19" s="55">
        <v>1</v>
      </c>
      <c r="JY19" s="55">
        <v>1</v>
      </c>
      <c r="JZ19" s="55">
        <v>1</v>
      </c>
      <c r="KA19" s="55">
        <v>1</v>
      </c>
      <c r="KB19" s="55">
        <v>1</v>
      </c>
      <c r="KC19" s="55">
        <v>1</v>
      </c>
      <c r="KD19" s="55">
        <v>1</v>
      </c>
      <c r="KE19" s="55">
        <v>1</v>
      </c>
      <c r="KF19" s="55">
        <v>1</v>
      </c>
      <c r="KG19" s="55">
        <v>1</v>
      </c>
      <c r="KH19" s="55">
        <v>1</v>
      </c>
      <c r="KI19" s="55">
        <v>1</v>
      </c>
      <c r="KJ19" s="55">
        <v>1</v>
      </c>
      <c r="KK19" s="55">
        <v>1</v>
      </c>
      <c r="KL19" s="55">
        <v>1</v>
      </c>
      <c r="KM19" s="55">
        <v>1</v>
      </c>
      <c r="KN19" s="55">
        <v>1</v>
      </c>
      <c r="KO19" s="55">
        <v>1</v>
      </c>
      <c r="KP19" s="55">
        <v>1</v>
      </c>
      <c r="KQ19" s="55">
        <v>1</v>
      </c>
      <c r="KR19" s="55">
        <v>1</v>
      </c>
      <c r="KS19" s="55">
        <v>1</v>
      </c>
      <c r="KT19" s="55">
        <v>1</v>
      </c>
      <c r="KU19" s="55">
        <v>1</v>
      </c>
      <c r="KV19" s="55">
        <v>1</v>
      </c>
      <c r="KW19" s="55">
        <v>1</v>
      </c>
      <c r="KX19" s="55">
        <v>1</v>
      </c>
      <c r="KY19" s="55">
        <v>1</v>
      </c>
      <c r="KZ19" s="55">
        <v>1</v>
      </c>
      <c r="LA19" s="55">
        <v>1</v>
      </c>
      <c r="LB19" s="55">
        <v>1</v>
      </c>
      <c r="LC19" s="55">
        <v>1</v>
      </c>
      <c r="LD19" s="55">
        <v>1</v>
      </c>
      <c r="LE19" s="55">
        <v>1</v>
      </c>
      <c r="LF19" s="55">
        <v>1</v>
      </c>
      <c r="LG19" s="55">
        <v>1</v>
      </c>
      <c r="LH19" s="55">
        <v>1</v>
      </c>
      <c r="LI19" s="55">
        <v>1</v>
      </c>
      <c r="LJ19" s="55">
        <v>1</v>
      </c>
      <c r="LK19" s="55">
        <v>1</v>
      </c>
      <c r="LL19" s="55">
        <v>1</v>
      </c>
      <c r="LM19" s="55">
        <v>1</v>
      </c>
      <c r="LN19" s="55">
        <v>1</v>
      </c>
      <c r="LO19" s="55">
        <v>1</v>
      </c>
      <c r="LP19" s="55">
        <v>1</v>
      </c>
      <c r="LQ19" s="55">
        <v>1</v>
      </c>
      <c r="LR19" s="55">
        <v>1</v>
      </c>
      <c r="LS19" s="55">
        <v>1</v>
      </c>
      <c r="LT19" s="55">
        <v>1</v>
      </c>
      <c r="LU19" s="55">
        <v>1</v>
      </c>
      <c r="LV19" s="55">
        <v>1</v>
      </c>
      <c r="LW19" s="55">
        <v>1</v>
      </c>
      <c r="LX19" s="55">
        <v>1</v>
      </c>
      <c r="LY19" s="55">
        <v>1</v>
      </c>
      <c r="LZ19" s="55">
        <v>1</v>
      </c>
      <c r="MA19" s="55">
        <v>1</v>
      </c>
      <c r="MB19" s="55">
        <v>1</v>
      </c>
      <c r="MC19" s="55">
        <v>1</v>
      </c>
      <c r="MD19" s="55">
        <v>1</v>
      </c>
      <c r="ME19" s="55">
        <v>1</v>
      </c>
      <c r="MF19" s="55">
        <v>1</v>
      </c>
      <c r="MG19" s="55">
        <v>1</v>
      </c>
      <c r="MH19" s="55">
        <v>1</v>
      </c>
      <c r="MI19" s="55">
        <v>1</v>
      </c>
      <c r="MJ19" s="55">
        <v>1</v>
      </c>
      <c r="MK19" s="55">
        <v>1</v>
      </c>
      <c r="ML19" s="55">
        <v>1</v>
      </c>
      <c r="MM19" s="55">
        <v>1</v>
      </c>
      <c r="MN19" s="55">
        <v>1</v>
      </c>
      <c r="MO19" s="55">
        <v>1</v>
      </c>
      <c r="MP19" s="55">
        <v>1</v>
      </c>
      <c r="MQ19" s="55">
        <v>1</v>
      </c>
      <c r="MR19" s="55">
        <v>1</v>
      </c>
      <c r="MS19" s="55">
        <v>1</v>
      </c>
      <c r="MT19" s="55">
        <v>1</v>
      </c>
      <c r="MU19" s="55">
        <v>1</v>
      </c>
      <c r="MV19" s="55">
        <v>1</v>
      </c>
      <c r="MW19" s="55">
        <v>1</v>
      </c>
      <c r="MX19" s="55">
        <v>1</v>
      </c>
      <c r="MY19" s="55">
        <v>1</v>
      </c>
      <c r="MZ19" s="55">
        <v>1</v>
      </c>
      <c r="NA19" s="55">
        <v>1</v>
      </c>
      <c r="NB19" s="55">
        <v>1</v>
      </c>
      <c r="NC19" s="55">
        <v>1</v>
      </c>
      <c r="ND19" s="55">
        <v>1</v>
      </c>
      <c r="NE19" s="55">
        <v>1</v>
      </c>
      <c r="NF19" s="55">
        <v>1</v>
      </c>
      <c r="NG19" s="55">
        <v>1</v>
      </c>
      <c r="NH19" s="55">
        <v>1</v>
      </c>
      <c r="NI19" s="55">
        <v>1</v>
      </c>
      <c r="NJ19" s="55">
        <v>1</v>
      </c>
      <c r="NK19" s="55">
        <v>1</v>
      </c>
      <c r="NL19" s="55">
        <v>1</v>
      </c>
      <c r="NM19" s="55">
        <v>1</v>
      </c>
      <c r="NN19" s="55">
        <v>1</v>
      </c>
      <c r="NO19" s="55">
        <v>1</v>
      </c>
      <c r="NP19" s="55">
        <v>1</v>
      </c>
      <c r="NQ19" s="55">
        <v>1</v>
      </c>
      <c r="NR19" s="55">
        <v>1</v>
      </c>
      <c r="NS19" s="55">
        <v>1</v>
      </c>
      <c r="NT19" s="55">
        <v>1</v>
      </c>
      <c r="NU19" s="55">
        <v>1</v>
      </c>
      <c r="NV19" s="55">
        <v>1</v>
      </c>
      <c r="NW19" s="55">
        <v>1</v>
      </c>
      <c r="NX19" s="55">
        <v>1</v>
      </c>
      <c r="NY19" s="55">
        <v>1</v>
      </c>
      <c r="NZ19" s="55">
        <v>1</v>
      </c>
      <c r="OA19" s="55">
        <v>1</v>
      </c>
      <c r="OB19" s="55">
        <v>1</v>
      </c>
      <c r="OC19" s="55">
        <v>1</v>
      </c>
      <c r="OD19" s="55">
        <v>1</v>
      </c>
      <c r="OE19" s="55">
        <v>1</v>
      </c>
      <c r="OF19" s="55">
        <v>1</v>
      </c>
      <c r="OG19" s="55">
        <v>1</v>
      </c>
      <c r="OH19" s="55">
        <v>1</v>
      </c>
      <c r="OI19" s="55">
        <v>1</v>
      </c>
      <c r="OJ19" s="55">
        <v>1</v>
      </c>
      <c r="OK19" s="55">
        <v>1</v>
      </c>
      <c r="OL19" s="55">
        <v>1</v>
      </c>
      <c r="OM19" s="55">
        <v>1</v>
      </c>
      <c r="ON19" s="55">
        <v>1</v>
      </c>
      <c r="OO19" s="55">
        <v>1</v>
      </c>
      <c r="OP19" s="55">
        <v>1</v>
      </c>
      <c r="OQ19" s="55">
        <v>1</v>
      </c>
      <c r="OR19" s="55">
        <v>1</v>
      </c>
      <c r="OS19" s="55">
        <v>1</v>
      </c>
      <c r="OT19" s="55">
        <v>1</v>
      </c>
      <c r="OU19" s="55">
        <v>1</v>
      </c>
      <c r="OV19" s="55">
        <v>1</v>
      </c>
      <c r="OW19" s="55">
        <v>1</v>
      </c>
      <c r="OX19" s="55">
        <v>1</v>
      </c>
      <c r="OY19" s="55">
        <v>1</v>
      </c>
      <c r="OZ19" s="55">
        <v>1</v>
      </c>
      <c r="PA19" s="55">
        <v>1</v>
      </c>
      <c r="PB19" s="55">
        <v>1</v>
      </c>
      <c r="PC19" s="55">
        <v>1</v>
      </c>
      <c r="PD19" s="55">
        <v>1</v>
      </c>
      <c r="PE19" s="55">
        <v>1</v>
      </c>
      <c r="PF19" s="55">
        <v>1</v>
      </c>
      <c r="PG19" s="55">
        <v>1</v>
      </c>
      <c r="PH19" s="55">
        <v>1</v>
      </c>
      <c r="PI19" s="55">
        <v>1</v>
      </c>
      <c r="PJ19" s="55">
        <v>1</v>
      </c>
      <c r="PK19" s="55">
        <v>1</v>
      </c>
      <c r="PL19" s="55">
        <v>1</v>
      </c>
      <c r="PM19" s="55">
        <v>1</v>
      </c>
      <c r="PN19" s="55">
        <v>1</v>
      </c>
      <c r="PO19" s="55">
        <v>1</v>
      </c>
      <c r="PP19" s="55">
        <v>1</v>
      </c>
      <c r="PQ19" s="55">
        <v>1</v>
      </c>
      <c r="PR19" s="55">
        <v>1</v>
      </c>
      <c r="PS19" s="55">
        <v>1</v>
      </c>
      <c r="PT19" s="55">
        <v>1</v>
      </c>
      <c r="PU19" s="55">
        <v>1</v>
      </c>
      <c r="PV19" s="55">
        <v>1</v>
      </c>
      <c r="PW19" s="55">
        <v>1</v>
      </c>
      <c r="PX19" s="55">
        <v>0</v>
      </c>
      <c r="PY19" s="55">
        <v>1</v>
      </c>
      <c r="PZ19" s="55">
        <v>1</v>
      </c>
      <c r="QA19" s="55">
        <v>1</v>
      </c>
      <c r="QB19" s="55">
        <v>1</v>
      </c>
      <c r="QC19" s="55">
        <v>1</v>
      </c>
      <c r="QD19" s="55">
        <v>1</v>
      </c>
      <c r="QE19" s="55">
        <v>1</v>
      </c>
      <c r="QF19" s="55">
        <v>1</v>
      </c>
      <c r="QG19" s="55">
        <v>1</v>
      </c>
      <c r="QH19" s="55">
        <v>1</v>
      </c>
      <c r="QI19" s="55">
        <v>1</v>
      </c>
      <c r="QJ19" s="55">
        <v>1</v>
      </c>
      <c r="QK19" s="55">
        <v>1</v>
      </c>
      <c r="QL19" s="55">
        <v>1</v>
      </c>
      <c r="QM19" s="55">
        <v>1</v>
      </c>
      <c r="QN19" s="55">
        <v>1</v>
      </c>
      <c r="QO19" s="55">
        <v>1</v>
      </c>
      <c r="QP19" s="55">
        <v>1</v>
      </c>
      <c r="QQ19" s="55">
        <v>1</v>
      </c>
      <c r="QR19" s="55">
        <v>1</v>
      </c>
      <c r="QS19" s="55">
        <v>1</v>
      </c>
      <c r="QT19" s="55">
        <v>1</v>
      </c>
      <c r="QU19" s="55">
        <v>1</v>
      </c>
      <c r="QV19" s="55">
        <v>1</v>
      </c>
      <c r="QW19" s="55">
        <v>1</v>
      </c>
      <c r="QX19" s="55">
        <v>1</v>
      </c>
      <c r="QY19" s="55">
        <v>1</v>
      </c>
      <c r="QZ19" s="55">
        <v>1</v>
      </c>
      <c r="RA19" s="55">
        <v>1</v>
      </c>
      <c r="RB19" s="55">
        <v>1</v>
      </c>
      <c r="RC19" s="55">
        <v>1</v>
      </c>
      <c r="RD19" s="55">
        <v>1</v>
      </c>
      <c r="RE19" s="55">
        <v>1</v>
      </c>
      <c r="RF19" s="55">
        <v>1</v>
      </c>
      <c r="RG19" s="55">
        <v>1</v>
      </c>
      <c r="RH19" s="55">
        <v>1</v>
      </c>
      <c r="RI19" s="55">
        <v>1</v>
      </c>
      <c r="RJ19" s="55">
        <v>1</v>
      </c>
      <c r="RK19" s="55">
        <v>1</v>
      </c>
      <c r="RL19" s="55">
        <v>1</v>
      </c>
      <c r="RM19" s="55">
        <v>1</v>
      </c>
      <c r="RN19" s="55">
        <v>1</v>
      </c>
      <c r="RO19" s="55">
        <v>1</v>
      </c>
      <c r="RP19" s="55">
        <v>1</v>
      </c>
      <c r="RQ19" s="55">
        <v>1</v>
      </c>
      <c r="RR19" s="55">
        <v>1</v>
      </c>
      <c r="RS19" s="55">
        <v>1</v>
      </c>
      <c r="RT19" s="55">
        <v>1</v>
      </c>
      <c r="RU19" s="55">
        <v>1</v>
      </c>
      <c r="RV19" s="55">
        <v>0</v>
      </c>
      <c r="RW19" s="55">
        <v>0</v>
      </c>
      <c r="RX19" s="55">
        <v>0</v>
      </c>
      <c r="RY19" s="55">
        <v>1</v>
      </c>
      <c r="RZ19" s="55">
        <v>1</v>
      </c>
      <c r="SA19" s="55">
        <v>1</v>
      </c>
      <c r="SB19" s="55">
        <v>1</v>
      </c>
      <c r="SC19" s="55">
        <v>1</v>
      </c>
      <c r="SD19" s="55">
        <v>1</v>
      </c>
      <c r="SE19" s="55">
        <v>1</v>
      </c>
      <c r="SF19" s="55">
        <v>1</v>
      </c>
      <c r="SG19" s="55">
        <v>1</v>
      </c>
      <c r="SH19" s="55">
        <v>1</v>
      </c>
      <c r="SI19" s="55">
        <v>1</v>
      </c>
      <c r="SJ19" s="55">
        <v>1</v>
      </c>
      <c r="SK19" s="55">
        <v>1</v>
      </c>
      <c r="SL19" s="55">
        <v>1</v>
      </c>
      <c r="SM19" s="55">
        <v>1</v>
      </c>
      <c r="SN19" s="55">
        <v>1</v>
      </c>
      <c r="SO19" s="55">
        <v>1</v>
      </c>
      <c r="SP19" s="55">
        <v>1</v>
      </c>
      <c r="SQ19" s="55">
        <v>1</v>
      </c>
      <c r="SR19" s="55">
        <v>1</v>
      </c>
      <c r="SS19" s="55">
        <v>1</v>
      </c>
      <c r="ST19" s="55">
        <v>0</v>
      </c>
      <c r="SU19" s="55">
        <v>1</v>
      </c>
      <c r="SV19" s="55">
        <v>1</v>
      </c>
      <c r="SW19" s="55">
        <v>1</v>
      </c>
      <c r="SX19" s="55">
        <v>1</v>
      </c>
      <c r="SY19" s="55">
        <v>1</v>
      </c>
      <c r="SZ19" s="55">
        <v>1</v>
      </c>
      <c r="TA19" s="55">
        <v>1</v>
      </c>
      <c r="TB19" s="55">
        <v>1</v>
      </c>
      <c r="TC19" s="55">
        <v>1</v>
      </c>
      <c r="TD19" s="55">
        <v>1</v>
      </c>
      <c r="TE19" s="55">
        <v>1</v>
      </c>
      <c r="TF19" s="55">
        <v>0</v>
      </c>
      <c r="TG19" s="55">
        <v>1</v>
      </c>
      <c r="TH19" s="55">
        <v>1</v>
      </c>
      <c r="TI19" s="55">
        <v>1</v>
      </c>
      <c r="TJ19" s="55">
        <v>1</v>
      </c>
      <c r="TK19" s="55">
        <v>1</v>
      </c>
      <c r="TL19" s="55">
        <v>1</v>
      </c>
      <c r="TM19" s="55">
        <v>1</v>
      </c>
      <c r="TN19" s="55">
        <v>1</v>
      </c>
      <c r="TO19" s="55">
        <v>1</v>
      </c>
      <c r="TP19" s="55">
        <v>1</v>
      </c>
      <c r="TQ19" s="55">
        <v>1</v>
      </c>
      <c r="TR19" s="55">
        <v>1</v>
      </c>
      <c r="TS19" s="55">
        <v>1</v>
      </c>
      <c r="TT19" s="55">
        <v>1</v>
      </c>
      <c r="TU19" s="55">
        <v>1</v>
      </c>
      <c r="TV19" s="55">
        <v>1</v>
      </c>
      <c r="TW19" s="55">
        <v>1</v>
      </c>
      <c r="TX19" s="55">
        <v>1</v>
      </c>
      <c r="TY19" s="55">
        <v>1</v>
      </c>
      <c r="TZ19" s="55">
        <v>1</v>
      </c>
      <c r="UA19" s="55">
        <v>1</v>
      </c>
      <c r="UB19" s="55">
        <v>1</v>
      </c>
      <c r="UC19" s="55">
        <v>1</v>
      </c>
      <c r="UD19" s="55">
        <v>0</v>
      </c>
      <c r="UE19" s="55">
        <v>0</v>
      </c>
      <c r="UF19" s="55">
        <v>1</v>
      </c>
      <c r="UG19" s="55">
        <v>1</v>
      </c>
      <c r="UH19" s="55">
        <v>1</v>
      </c>
      <c r="UI19" s="55">
        <v>0</v>
      </c>
      <c r="UJ19" s="55">
        <v>0</v>
      </c>
      <c r="UK19" s="55">
        <v>0</v>
      </c>
      <c r="UL19" s="55">
        <v>0</v>
      </c>
      <c r="UM19" s="55">
        <v>1</v>
      </c>
      <c r="UN19" s="55">
        <v>1</v>
      </c>
      <c r="UO19" s="55">
        <v>1</v>
      </c>
      <c r="UP19" s="55">
        <v>1</v>
      </c>
      <c r="UQ19" s="55">
        <v>1</v>
      </c>
      <c r="UR19" s="55">
        <v>1</v>
      </c>
      <c r="US19" s="55">
        <v>1</v>
      </c>
      <c r="UT19" s="55">
        <v>1</v>
      </c>
      <c r="UU19" s="55">
        <v>1</v>
      </c>
      <c r="UV19" s="55">
        <v>1</v>
      </c>
      <c r="UW19" s="55">
        <v>1</v>
      </c>
      <c r="UX19" s="55">
        <v>1</v>
      </c>
      <c r="UY19" s="55">
        <v>1</v>
      </c>
      <c r="UZ19" s="55">
        <v>1</v>
      </c>
      <c r="VA19" s="55">
        <v>1</v>
      </c>
      <c r="VB19" s="55">
        <v>1</v>
      </c>
      <c r="VC19" s="55">
        <v>0</v>
      </c>
      <c r="VD19" s="55">
        <v>0</v>
      </c>
      <c r="VE19" s="55">
        <v>0</v>
      </c>
      <c r="VF19" s="55">
        <v>1</v>
      </c>
      <c r="VG19" s="55">
        <v>0</v>
      </c>
      <c r="VH19" s="55">
        <v>1</v>
      </c>
      <c r="VI19" s="55">
        <v>1</v>
      </c>
      <c r="VJ19" s="55">
        <v>1</v>
      </c>
      <c r="VK19" s="55">
        <v>1</v>
      </c>
      <c r="VL19" s="55">
        <v>1</v>
      </c>
      <c r="VM19" s="55">
        <v>1</v>
      </c>
      <c r="VN19" s="55">
        <v>0</v>
      </c>
      <c r="VO19" s="55">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CZ19"/>
  <sheetViews>
    <sheetView workbookViewId="0" showGridLines="0" defaultGridColor="1"/>
  </sheetViews>
  <sheetFormatPr defaultColWidth="5.5" defaultRowHeight="14.4" customHeight="1" outlineLevelRow="0" outlineLevelCol="0"/>
  <cols>
    <col min="1" max="1" width="5.67188" style="103" customWidth="1"/>
    <col min="2" max="2" width="20.6719" style="103" customWidth="1"/>
    <col min="3" max="3" width="5.67188" style="103" customWidth="1"/>
    <col min="4" max="104" width="30.6719" style="103" customWidth="1"/>
    <col min="105" max="16384" width="5.5" style="103" customWidth="1"/>
  </cols>
  <sheetData>
    <row r="1" ht="13.55" customHeight="1">
      <c r="A1" s="2"/>
      <c r="B1" s="44"/>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row>
    <row r="2" ht="18.3" customHeight="1">
      <c r="A2" s="2"/>
      <c r="B2" s="44"/>
      <c r="C2" t="s" s="66">
        <v>1521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row>
    <row r="3" ht="13.55" customHeight="1">
      <c r="A3" s="2"/>
      <c r="B3" s="44"/>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row>
    <row r="4" ht="13.55" customHeight="1">
      <c r="A4" s="2"/>
      <c r="B4" s="44"/>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row>
    <row r="5" ht="13.55" customHeight="1">
      <c r="A5" s="2"/>
      <c r="B5" s="44"/>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row>
    <row r="6" ht="13.55" customHeight="1">
      <c r="A6" s="2"/>
      <c r="B6" s="44"/>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row>
    <row r="7" ht="13.55" customHeight="1">
      <c r="A7" s="2"/>
      <c r="B7" s="44"/>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row>
    <row r="8" ht="13.55" customHeight="1">
      <c r="A8" s="2"/>
      <c r="B8" s="4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row>
    <row r="9" ht="13.55" customHeight="1">
      <c r="A9" s="2"/>
      <c r="B9" s="47"/>
      <c r="C9" s="15"/>
      <c r="D9" t="s" s="69">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row>
    <row r="10" ht="14.7" customHeight="1">
      <c r="A10" s="18"/>
      <c r="B10" t="s" s="51">
        <v>51</v>
      </c>
      <c r="C10" s="70"/>
      <c r="D10" t="s" s="71">
        <v>1522</v>
      </c>
      <c r="E10" t="s" s="19">
        <v>1523</v>
      </c>
      <c r="F10" t="s" s="19">
        <v>1524</v>
      </c>
      <c r="G10" t="s" s="19">
        <v>1525</v>
      </c>
      <c r="H10" t="s" s="19">
        <v>1526</v>
      </c>
      <c r="I10" t="s" s="19">
        <v>1527</v>
      </c>
      <c r="J10" t="s" s="19">
        <v>1528</v>
      </c>
      <c r="K10" t="s" s="19">
        <v>1529</v>
      </c>
      <c r="L10" t="s" s="19">
        <v>1530</v>
      </c>
      <c r="M10" t="s" s="19">
        <v>1531</v>
      </c>
      <c r="N10" t="s" s="19">
        <v>1532</v>
      </c>
      <c r="O10" t="s" s="19">
        <v>1533</v>
      </c>
      <c r="P10" t="s" s="19">
        <v>1534</v>
      </c>
      <c r="Q10" t="s" s="19">
        <v>1535</v>
      </c>
      <c r="R10" t="s" s="19">
        <v>1536</v>
      </c>
      <c r="S10" t="s" s="19">
        <v>1537</v>
      </c>
      <c r="T10" t="s" s="19">
        <v>1538</v>
      </c>
      <c r="U10" t="s" s="19">
        <v>1539</v>
      </c>
      <c r="V10" t="s" s="19">
        <v>1540</v>
      </c>
      <c r="W10" t="s" s="19">
        <v>1541</v>
      </c>
      <c r="X10" t="s" s="19">
        <v>1542</v>
      </c>
      <c r="Y10" t="s" s="19">
        <v>1543</v>
      </c>
      <c r="Z10" t="s" s="19">
        <v>1544</v>
      </c>
      <c r="AA10" t="s" s="19">
        <v>1545</v>
      </c>
      <c r="AB10" t="s" s="19">
        <v>1546</v>
      </c>
      <c r="AC10" t="s" s="19">
        <v>1547</v>
      </c>
      <c r="AD10" t="s" s="19">
        <v>1548</v>
      </c>
      <c r="AE10" t="s" s="19">
        <v>1549</v>
      </c>
      <c r="AF10" t="s" s="19">
        <v>1550</v>
      </c>
      <c r="AG10" t="s" s="19">
        <v>1551</v>
      </c>
      <c r="AH10" t="s" s="19">
        <v>1552</v>
      </c>
      <c r="AI10" t="s" s="19">
        <v>1553</v>
      </c>
      <c r="AJ10" t="s" s="19">
        <v>1554</v>
      </c>
      <c r="AK10" t="s" s="19">
        <v>1555</v>
      </c>
      <c r="AL10" t="s" s="19">
        <v>1556</v>
      </c>
      <c r="AM10" t="s" s="19">
        <v>1557</v>
      </c>
      <c r="AN10" t="s" s="19">
        <v>1558</v>
      </c>
      <c r="AO10" t="s" s="19">
        <v>1559</v>
      </c>
      <c r="AP10" t="s" s="19">
        <v>1560</v>
      </c>
      <c r="AQ10" t="s" s="19">
        <v>1561</v>
      </c>
      <c r="AR10" t="s" s="19">
        <v>1562</v>
      </c>
      <c r="AS10" t="s" s="19">
        <v>1563</v>
      </c>
      <c r="AT10" t="s" s="19">
        <v>1564</v>
      </c>
      <c r="AU10" t="s" s="19">
        <v>1565</v>
      </c>
      <c r="AV10" t="s" s="19">
        <v>1566</v>
      </c>
      <c r="AW10" t="s" s="19">
        <v>1567</v>
      </c>
      <c r="AX10" t="s" s="19">
        <v>1568</v>
      </c>
      <c r="AY10" t="s" s="19">
        <v>1569</v>
      </c>
      <c r="AZ10" t="s" s="19">
        <v>1570</v>
      </c>
      <c r="BA10" t="s" s="19">
        <v>1571</v>
      </c>
      <c r="BB10" t="s" s="19">
        <v>1572</v>
      </c>
      <c r="BC10" t="s" s="19">
        <v>1573</v>
      </c>
      <c r="BD10" t="s" s="19">
        <v>1574</v>
      </c>
      <c r="BE10" t="s" s="19">
        <v>1575</v>
      </c>
      <c r="BF10" t="s" s="19">
        <v>1576</v>
      </c>
      <c r="BG10" t="s" s="19">
        <v>1577</v>
      </c>
      <c r="BH10" t="s" s="19">
        <v>1578</v>
      </c>
      <c r="BI10" t="s" s="19">
        <v>1579</v>
      </c>
      <c r="BJ10" t="s" s="19">
        <v>1580</v>
      </c>
      <c r="BK10" t="s" s="19">
        <v>1581</v>
      </c>
      <c r="BL10" t="s" s="19">
        <v>1582</v>
      </c>
      <c r="BM10" t="s" s="19">
        <v>1583</v>
      </c>
      <c r="BN10" t="s" s="19">
        <v>1584</v>
      </c>
      <c r="BO10" t="s" s="19">
        <v>1585</v>
      </c>
      <c r="BP10" t="s" s="19">
        <v>1586</v>
      </c>
      <c r="BQ10" t="s" s="19">
        <v>1587</v>
      </c>
      <c r="BR10" t="s" s="19">
        <v>1588</v>
      </c>
      <c r="BS10" t="s" s="19">
        <v>1589</v>
      </c>
      <c r="BT10" t="s" s="19">
        <v>1590</v>
      </c>
      <c r="BU10" t="s" s="19">
        <v>1591</v>
      </c>
      <c r="BV10" t="s" s="19">
        <v>1592</v>
      </c>
      <c r="BW10" t="s" s="19">
        <v>1593</v>
      </c>
      <c r="BX10" t="s" s="19">
        <v>1594</v>
      </c>
      <c r="BY10" t="s" s="19">
        <v>1595</v>
      </c>
      <c r="BZ10" t="s" s="19">
        <v>1596</v>
      </c>
      <c r="CA10" t="s" s="19">
        <v>1597</v>
      </c>
      <c r="CB10" t="s" s="19">
        <v>1598</v>
      </c>
      <c r="CC10" t="s" s="19">
        <v>1599</v>
      </c>
      <c r="CD10" t="s" s="19">
        <v>1600</v>
      </c>
      <c r="CE10" t="s" s="19">
        <v>1601</v>
      </c>
      <c r="CF10" t="s" s="19">
        <v>1602</v>
      </c>
      <c r="CG10" t="s" s="19">
        <v>1603</v>
      </c>
      <c r="CH10" t="s" s="19">
        <v>1604</v>
      </c>
      <c r="CI10" t="s" s="19">
        <v>1605</v>
      </c>
      <c r="CJ10" t="s" s="19">
        <v>1606</v>
      </c>
      <c r="CK10" t="s" s="19">
        <v>1607</v>
      </c>
      <c r="CL10" t="s" s="19">
        <v>1608</v>
      </c>
      <c r="CM10" t="s" s="19">
        <v>1609</v>
      </c>
      <c r="CN10" t="s" s="19">
        <v>1610</v>
      </c>
      <c r="CO10" t="s" s="19">
        <v>1611</v>
      </c>
      <c r="CP10" t="s" s="19">
        <v>1612</v>
      </c>
      <c r="CQ10" t="s" s="19">
        <v>1613</v>
      </c>
      <c r="CR10" t="s" s="19">
        <v>1614</v>
      </c>
      <c r="CS10" t="s" s="19">
        <v>1615</v>
      </c>
      <c r="CT10" t="s" s="19">
        <v>1616</v>
      </c>
      <c r="CU10" t="s" s="19">
        <v>1617</v>
      </c>
      <c r="CV10" t="s" s="19">
        <v>1618</v>
      </c>
      <c r="CW10" t="s" s="19">
        <v>1619</v>
      </c>
      <c r="CX10" t="s" s="19">
        <v>1620</v>
      </c>
      <c r="CY10" t="s" s="19">
        <v>1621</v>
      </c>
      <c r="CZ10" t="s" s="72">
        <v>1622</v>
      </c>
    </row>
    <row r="11" ht="14.15" customHeight="1">
      <c r="A11" s="2"/>
      <c r="B11" t="s" s="83">
        <v>58</v>
      </c>
      <c r="C11" s="74"/>
      <c r="D11" s="75">
        <v>4.28704490699147</v>
      </c>
      <c r="E11" s="76">
        <v>12.5769023560245</v>
      </c>
      <c r="F11" s="76">
        <v>2.7980286332191</v>
      </c>
      <c r="G11" s="76">
        <v>58.1986512966751</v>
      </c>
      <c r="H11" t="s" s="28">
        <v>324</v>
      </c>
      <c r="I11" s="76">
        <v>47.9239959574716</v>
      </c>
      <c r="J11" s="76">
        <v>4.95926468096258</v>
      </c>
      <c r="K11" s="76">
        <v>2.77985333962644</v>
      </c>
      <c r="L11" s="76">
        <v>2.56127793954642</v>
      </c>
      <c r="M11" s="76">
        <v>5.44478710005347</v>
      </c>
      <c r="N11" s="76">
        <v>7.53410260338518</v>
      </c>
      <c r="O11" s="76">
        <v>2.54882652946085</v>
      </c>
      <c r="P11" s="76">
        <v>3.63731662129172</v>
      </c>
      <c r="Q11" s="76">
        <v>40.200746380996</v>
      </c>
      <c r="R11" s="76">
        <v>308.863036771670</v>
      </c>
      <c r="S11" s="76">
        <v>100.980986591471</v>
      </c>
      <c r="T11" s="76">
        <v>18.4403573480198</v>
      </c>
      <c r="U11" s="76">
        <v>5.78689040714187</v>
      </c>
      <c r="V11" s="76">
        <v>1.48957774912251</v>
      </c>
      <c r="W11" s="76">
        <v>17.2043751684161</v>
      </c>
      <c r="X11" t="s" s="28">
        <v>324</v>
      </c>
      <c r="Y11" s="76">
        <v>5.12799873077391</v>
      </c>
      <c r="Z11" s="76">
        <v>10.6149321686712</v>
      </c>
      <c r="AA11" s="76">
        <v>30.4382837519929</v>
      </c>
      <c r="AB11" s="76">
        <v>156.041966823208</v>
      </c>
      <c r="AC11" s="76">
        <v>3.34057519266829</v>
      </c>
      <c r="AD11" s="76">
        <v>20.8646489777772</v>
      </c>
      <c r="AE11" t="s" s="28">
        <v>324</v>
      </c>
      <c r="AF11" s="76">
        <v>0.86672356565933</v>
      </c>
      <c r="AG11" s="76">
        <v>16.4250825314271</v>
      </c>
      <c r="AH11" s="76">
        <v>8.9438484842194</v>
      </c>
      <c r="AI11" s="76">
        <v>173.684181634499</v>
      </c>
      <c r="AJ11" s="76">
        <v>16.3930376397685</v>
      </c>
      <c r="AK11" s="76">
        <v>9.908997234123831</v>
      </c>
      <c r="AL11" s="76">
        <v>5.94868189551501</v>
      </c>
      <c r="AM11" s="76">
        <v>37.6951855747805</v>
      </c>
      <c r="AN11" s="76">
        <v>12.7410194123866</v>
      </c>
      <c r="AO11" s="76">
        <v>85.75768421727381</v>
      </c>
      <c r="AP11" s="76">
        <v>3.47000118066312</v>
      </c>
      <c r="AQ11" s="76">
        <v>38.329426518349</v>
      </c>
      <c r="AR11" s="76">
        <v>4.79904600725725</v>
      </c>
      <c r="AS11" s="76">
        <v>9.961430455641951</v>
      </c>
      <c r="AT11" s="76">
        <v>3.52577345451845</v>
      </c>
      <c r="AU11" s="76">
        <v>2.25829186255846</v>
      </c>
      <c r="AV11" s="76">
        <v>6.76796151055883</v>
      </c>
      <c r="AW11" t="s" s="28">
        <v>324</v>
      </c>
      <c r="AX11" s="76">
        <v>30.7210600213745</v>
      </c>
      <c r="AY11" s="76">
        <v>18.5659894081879</v>
      </c>
      <c r="AZ11" s="76">
        <v>6.53744761989364</v>
      </c>
      <c r="BA11" s="76">
        <v>2.85164095235944</v>
      </c>
      <c r="BB11" s="76">
        <v>2.10250091316524</v>
      </c>
      <c r="BC11" s="76">
        <v>13.0789786999878</v>
      </c>
      <c r="BD11" s="76">
        <v>40.8794857385097</v>
      </c>
      <c r="BE11" s="76">
        <v>35.4317973703704</v>
      </c>
      <c r="BF11" s="76">
        <v>127.689358797268</v>
      </c>
      <c r="BG11" s="76">
        <v>98.3857218348045</v>
      </c>
      <c r="BH11" s="76">
        <v>38.9546242025009</v>
      </c>
      <c r="BI11" s="76">
        <v>8.283495610926479</v>
      </c>
      <c r="BJ11" s="76">
        <v>2.12409728306408</v>
      </c>
      <c r="BK11" s="76">
        <v>12.5002777373353</v>
      </c>
      <c r="BL11" t="s" s="28">
        <v>324</v>
      </c>
      <c r="BM11" s="76">
        <v>9.13464694248786</v>
      </c>
      <c r="BN11" s="76">
        <v>8.72851647881912</v>
      </c>
      <c r="BO11" s="76">
        <v>27.325138138585</v>
      </c>
      <c r="BP11" t="s" s="28">
        <v>324</v>
      </c>
      <c r="BQ11" s="76">
        <v>26.5462119274825</v>
      </c>
      <c r="BR11" s="76">
        <v>1.41815477240134</v>
      </c>
      <c r="BS11" s="76">
        <v>22.2082869055265</v>
      </c>
      <c r="BT11" s="76">
        <v>48.9383098696565</v>
      </c>
      <c r="BU11" s="76">
        <v>27.4889135091934</v>
      </c>
      <c r="BV11" s="76">
        <v>188.406156854893</v>
      </c>
      <c r="BW11" s="76">
        <v>650.913133762654</v>
      </c>
      <c r="BX11" s="76">
        <v>33.829814141658</v>
      </c>
      <c r="BY11" s="76">
        <v>13.5582317828134</v>
      </c>
      <c r="BZ11" s="76">
        <v>31.5806798897014</v>
      </c>
      <c r="CA11" s="76">
        <v>50.1877151405405</v>
      </c>
      <c r="CB11" s="76">
        <v>2.29249138261234</v>
      </c>
      <c r="CC11" s="76">
        <v>2.52081176863629</v>
      </c>
      <c r="CD11" s="76">
        <v>8.29420261758114</v>
      </c>
      <c r="CE11" s="76">
        <v>25.1615191739243</v>
      </c>
      <c r="CF11" s="76">
        <v>6.18117552936054</v>
      </c>
      <c r="CG11" t="s" s="28">
        <v>324</v>
      </c>
      <c r="CH11" s="76">
        <v>8.208004179390951</v>
      </c>
      <c r="CI11" s="76">
        <v>24.8522338541539</v>
      </c>
      <c r="CJ11" s="76">
        <v>4.63186148586662</v>
      </c>
      <c r="CK11" s="76">
        <v>168.235080775148</v>
      </c>
      <c r="CL11" s="76">
        <v>29.8927801959078</v>
      </c>
      <c r="CM11" s="76">
        <v>16.687184199163</v>
      </c>
      <c r="CN11" t="s" s="28">
        <v>324</v>
      </c>
      <c r="CO11" s="76">
        <v>112.446346262107</v>
      </c>
      <c r="CP11" s="76">
        <v>0.238452176801811</v>
      </c>
      <c r="CQ11" s="76">
        <v>2.01934583203505</v>
      </c>
      <c r="CR11" s="76">
        <v>0.277112095365059</v>
      </c>
      <c r="CS11" t="s" s="28">
        <v>324</v>
      </c>
      <c r="CT11" s="76">
        <v>12.0766009189464</v>
      </c>
      <c r="CU11" t="s" s="28">
        <v>324</v>
      </c>
      <c r="CV11" s="76">
        <v>37.221675245246</v>
      </c>
      <c r="CW11" s="76">
        <v>120.311853345886</v>
      </c>
      <c r="CX11" s="76">
        <v>0.40461742467447</v>
      </c>
      <c r="CY11" s="76">
        <v>1.02579338867246</v>
      </c>
      <c r="CZ11" s="76">
        <v>22.8690444402563</v>
      </c>
    </row>
    <row r="12" ht="13.65" customHeight="1">
      <c r="A12" s="2"/>
      <c r="B12" t="s" s="84">
        <v>61</v>
      </c>
      <c r="C12" s="78"/>
      <c r="D12" s="79">
        <v>3.75685795499905</v>
      </c>
      <c r="E12" s="80">
        <v>4.3999792773264</v>
      </c>
      <c r="F12" s="80">
        <v>1.05303118203714</v>
      </c>
      <c r="G12" s="80">
        <v>41.9901388984763</v>
      </c>
      <c r="H12" t="s" s="35">
        <v>324</v>
      </c>
      <c r="I12" s="80">
        <v>13.9587551659629</v>
      </c>
      <c r="J12" s="80">
        <v>1.85706555946336</v>
      </c>
      <c r="K12" s="80">
        <v>0.620925340206796</v>
      </c>
      <c r="L12" s="80">
        <v>1.56829370194693</v>
      </c>
      <c r="M12" s="80">
        <v>2.10886729109934</v>
      </c>
      <c r="N12" s="80">
        <v>2.09588813718773</v>
      </c>
      <c r="O12" s="80">
        <v>0.834363483912745</v>
      </c>
      <c r="P12" t="s" s="35">
        <v>324</v>
      </c>
      <c r="Q12" t="s" s="35">
        <v>324</v>
      </c>
      <c r="R12" s="80">
        <v>99.3013539531072</v>
      </c>
      <c r="S12" s="80">
        <v>21.7454347097257</v>
      </c>
      <c r="T12" s="80">
        <v>12.7029291702923</v>
      </c>
      <c r="U12" s="80">
        <v>2.29127095303499</v>
      </c>
      <c r="V12" s="80">
        <v>0.75964837225732</v>
      </c>
      <c r="W12" s="80">
        <v>9.95412129530007</v>
      </c>
      <c r="X12" s="80">
        <v>0.487154654065334</v>
      </c>
      <c r="Y12" s="80">
        <v>2.07517706950552</v>
      </c>
      <c r="Z12" s="80">
        <v>5.5239481559949</v>
      </c>
      <c r="AA12" s="80">
        <v>7.6460437642721</v>
      </c>
      <c r="AB12" s="80">
        <v>32.7742397228255</v>
      </c>
      <c r="AC12" s="80">
        <v>1.59271700744774</v>
      </c>
      <c r="AD12" s="80">
        <v>7.40462375177381</v>
      </c>
      <c r="AE12" t="s" s="35">
        <v>324</v>
      </c>
      <c r="AF12" t="s" s="35">
        <v>324</v>
      </c>
      <c r="AG12" s="80">
        <v>5.51828797064964</v>
      </c>
      <c r="AH12" s="80">
        <v>6.2825278638201</v>
      </c>
      <c r="AI12" s="80">
        <v>65.3800058026706</v>
      </c>
      <c r="AJ12" s="80">
        <v>6.70665367512034</v>
      </c>
      <c r="AK12" t="s" s="35">
        <v>324</v>
      </c>
      <c r="AL12" s="80">
        <v>6.86628501308141</v>
      </c>
      <c r="AM12" s="80">
        <v>21.6943858677258</v>
      </c>
      <c r="AN12" s="80">
        <v>4.6168948039793</v>
      </c>
      <c r="AO12" s="80">
        <v>29.7817039990046</v>
      </c>
      <c r="AP12" s="80">
        <v>3.45653980638129</v>
      </c>
      <c r="AQ12" s="80">
        <v>9.19838176204037</v>
      </c>
      <c r="AR12" s="80">
        <v>0.7311108440101159</v>
      </c>
      <c r="AS12" t="s" s="35">
        <v>324</v>
      </c>
      <c r="AT12" s="80">
        <v>1.55862622461577</v>
      </c>
      <c r="AU12" t="s" s="35">
        <v>324</v>
      </c>
      <c r="AV12" s="80">
        <v>1.68664046750959</v>
      </c>
      <c r="AW12" s="80">
        <v>3.31754361814988</v>
      </c>
      <c r="AX12" s="80">
        <v>19.6683334041454</v>
      </c>
      <c r="AY12" t="s" s="35">
        <v>324</v>
      </c>
      <c r="AZ12" s="80">
        <v>3.17746176145061</v>
      </c>
      <c r="BA12" t="s" s="35">
        <v>324</v>
      </c>
      <c r="BB12" t="s" s="35">
        <v>324</v>
      </c>
      <c r="BC12" s="80">
        <v>15.7181975705785</v>
      </c>
      <c r="BD12" s="80">
        <v>24.9523669973048</v>
      </c>
      <c r="BE12" s="80">
        <v>15.5308199754482</v>
      </c>
      <c r="BF12" s="80">
        <v>39.6371299389728</v>
      </c>
      <c r="BG12" s="80">
        <v>41.254583559754</v>
      </c>
      <c r="BH12" s="80">
        <v>13.417244759145</v>
      </c>
      <c r="BI12" s="80">
        <v>1.74537255456256</v>
      </c>
      <c r="BJ12" s="80">
        <v>0.700235677461257</v>
      </c>
      <c r="BK12" s="80">
        <v>5.03005669518967</v>
      </c>
      <c r="BL12" t="s" s="35">
        <v>324</v>
      </c>
      <c r="BM12" s="80">
        <v>4.07572973500717</v>
      </c>
      <c r="BN12" s="80">
        <v>6.5759080746601</v>
      </c>
      <c r="BO12" s="80">
        <v>10.7798301399146</v>
      </c>
      <c r="BP12" s="80">
        <v>2.85657862637273</v>
      </c>
      <c r="BQ12" s="80">
        <v>15.8551542543325</v>
      </c>
      <c r="BR12" t="s" s="35">
        <v>324</v>
      </c>
      <c r="BS12" s="80">
        <v>6.7870365612724</v>
      </c>
      <c r="BT12" s="80">
        <v>15.1717294079118</v>
      </c>
      <c r="BU12" s="80">
        <v>5.1257975178256</v>
      </c>
      <c r="BV12" s="80">
        <v>92.4030819810384</v>
      </c>
      <c r="BW12" s="80">
        <v>281.606166417164</v>
      </c>
      <c r="BX12" s="80">
        <v>15.4886478497044</v>
      </c>
      <c r="BY12" s="80">
        <v>3.83806457475551</v>
      </c>
      <c r="BZ12" s="80">
        <v>15.0497006806087</v>
      </c>
      <c r="CA12" s="80">
        <v>10.0888252218183</v>
      </c>
      <c r="CB12" s="80">
        <v>1.6327019374347</v>
      </c>
      <c r="CC12" t="s" s="35">
        <v>324</v>
      </c>
      <c r="CD12" s="80">
        <v>3.15669110289951</v>
      </c>
      <c r="CE12" s="80">
        <v>16.1732487598738</v>
      </c>
      <c r="CF12" t="s" s="35">
        <v>324</v>
      </c>
      <c r="CG12" s="80">
        <v>6.63499659523839</v>
      </c>
      <c r="CH12" s="80">
        <v>5.40428409856331</v>
      </c>
      <c r="CI12" s="80">
        <v>8.19183324147712</v>
      </c>
      <c r="CJ12" s="80">
        <v>3.66754395743254</v>
      </c>
      <c r="CK12" s="80">
        <v>97.9331558279505</v>
      </c>
      <c r="CL12" s="80">
        <v>21.9947710318774</v>
      </c>
      <c r="CM12" s="80">
        <v>9.570325976243559</v>
      </c>
      <c r="CN12" t="s" s="35">
        <v>324</v>
      </c>
      <c r="CO12" s="80">
        <v>45.7202117129563</v>
      </c>
      <c r="CP12" s="80">
        <v>0.363656610501642</v>
      </c>
      <c r="CQ12" s="80">
        <v>1.74347036104538</v>
      </c>
      <c r="CR12" s="80">
        <v>0.485895539271141</v>
      </c>
      <c r="CS12" t="s" s="35">
        <v>324</v>
      </c>
      <c r="CT12" t="s" s="35">
        <v>324</v>
      </c>
      <c r="CU12" t="s" s="35">
        <v>324</v>
      </c>
      <c r="CV12" s="80">
        <v>23.7068156849931</v>
      </c>
      <c r="CW12" s="80">
        <v>46.7020178052849</v>
      </c>
      <c r="CX12" t="s" s="35">
        <v>324</v>
      </c>
      <c r="CY12" s="80">
        <v>0.883676392314635</v>
      </c>
      <c r="CZ12" s="80">
        <v>17.7064394897258</v>
      </c>
    </row>
    <row r="13" ht="13.65" customHeight="1">
      <c r="A13" s="2"/>
      <c r="B13" t="s" s="84">
        <v>62</v>
      </c>
      <c r="C13" s="78"/>
      <c r="D13" s="79">
        <v>2.4530781867451</v>
      </c>
      <c r="E13" s="80">
        <v>3.48043269026901</v>
      </c>
      <c r="F13" s="80">
        <v>1.73684267698366</v>
      </c>
      <c r="G13" s="80">
        <v>40.4553010903784</v>
      </c>
      <c r="H13" t="s" s="35">
        <v>324</v>
      </c>
      <c r="I13" s="80">
        <v>9.257798251632741</v>
      </c>
      <c r="J13" s="80">
        <v>1.40558368208433</v>
      </c>
      <c r="K13" s="80">
        <v>0.515691800119639</v>
      </c>
      <c r="L13" s="80">
        <v>1.34089742344862</v>
      </c>
      <c r="M13" s="80">
        <v>2.88641550073946</v>
      </c>
      <c r="N13" s="80">
        <v>3.0823543916437</v>
      </c>
      <c r="O13" s="80">
        <v>1.56122159504955</v>
      </c>
      <c r="P13" s="80">
        <v>1.14779501812478</v>
      </c>
      <c r="Q13" s="80">
        <v>4.95759249162753</v>
      </c>
      <c r="R13" s="80">
        <v>102.566772178956</v>
      </c>
      <c r="S13" s="80">
        <v>18.2703976568592</v>
      </c>
      <c r="T13" s="80">
        <v>6.16461773229573</v>
      </c>
      <c r="U13" s="80">
        <v>1.02102750990673</v>
      </c>
      <c r="V13" t="s" s="35">
        <v>324</v>
      </c>
      <c r="W13" s="80">
        <v>5.33766718938142</v>
      </c>
      <c r="X13" t="s" s="35">
        <v>324</v>
      </c>
      <c r="Y13" s="80">
        <v>2.75254705286619</v>
      </c>
      <c r="Z13" s="80">
        <v>2.81357482390839</v>
      </c>
      <c r="AA13" s="80">
        <v>4.27408202903218</v>
      </c>
      <c r="AB13" s="80">
        <v>86.2766555818329</v>
      </c>
      <c r="AC13" s="80">
        <v>2.21852443292356</v>
      </c>
      <c r="AD13" s="80">
        <v>4.33106055252672</v>
      </c>
      <c r="AE13" t="s" s="35">
        <v>324</v>
      </c>
      <c r="AF13" s="80">
        <v>0.777423570538273</v>
      </c>
      <c r="AG13" s="80">
        <v>3.12661290572447</v>
      </c>
      <c r="AH13" s="80">
        <v>3.80366361167257</v>
      </c>
      <c r="AI13" s="80">
        <v>26.5430186722769</v>
      </c>
      <c r="AJ13" s="80">
        <v>4.81362768670542</v>
      </c>
      <c r="AK13" s="80">
        <v>0.750957314375532</v>
      </c>
      <c r="AL13" s="80">
        <v>1.26466178545695</v>
      </c>
      <c r="AM13" s="80">
        <v>29.1197594126706</v>
      </c>
      <c r="AN13" s="80">
        <v>3.51792402175017</v>
      </c>
      <c r="AO13" s="80">
        <v>25.2819222577951</v>
      </c>
      <c r="AP13" s="80">
        <v>3.15016189084843</v>
      </c>
      <c r="AQ13" s="80">
        <v>5.71241729176387</v>
      </c>
      <c r="AR13" t="s" s="35">
        <v>324</v>
      </c>
      <c r="AS13" t="s" s="35">
        <v>324</v>
      </c>
      <c r="AT13" t="s" s="35">
        <v>324</v>
      </c>
      <c r="AU13" t="s" s="35">
        <v>324</v>
      </c>
      <c r="AV13" t="s" s="35">
        <v>324</v>
      </c>
      <c r="AW13" s="80">
        <v>7.84970237037178</v>
      </c>
      <c r="AX13" s="80">
        <v>5.27327109174684</v>
      </c>
      <c r="AY13" t="s" s="35">
        <v>324</v>
      </c>
      <c r="AZ13" t="s" s="35">
        <v>324</v>
      </c>
      <c r="BA13" s="80">
        <v>1.53190636914574</v>
      </c>
      <c r="BB13" s="80">
        <v>0.8231963362496491</v>
      </c>
      <c r="BC13" s="80">
        <v>3.49793372751955</v>
      </c>
      <c r="BD13" s="80">
        <v>13.7462347832939</v>
      </c>
      <c r="BE13" s="80">
        <v>7.8792836579433</v>
      </c>
      <c r="BF13" s="80">
        <v>27.9245967435377</v>
      </c>
      <c r="BG13" s="80">
        <v>38.4489741815357</v>
      </c>
      <c r="BH13" s="80">
        <v>13.4969783609819</v>
      </c>
      <c r="BI13" t="s" s="35">
        <v>324</v>
      </c>
      <c r="BJ13" s="80">
        <v>1.03207078684025</v>
      </c>
      <c r="BK13" s="80">
        <v>2.99438531226723</v>
      </c>
      <c r="BL13" t="s" s="35">
        <v>324</v>
      </c>
      <c r="BM13" s="80">
        <v>5.35521986090115</v>
      </c>
      <c r="BN13" s="80">
        <v>15.3855472777643</v>
      </c>
      <c r="BO13" s="80">
        <v>11.414421605717</v>
      </c>
      <c r="BP13" s="80">
        <v>1.24618290503771</v>
      </c>
      <c r="BQ13" s="80">
        <v>3.01276504901763</v>
      </c>
      <c r="BR13" t="s" s="35">
        <v>324</v>
      </c>
      <c r="BS13" t="s" s="35">
        <v>324</v>
      </c>
      <c r="BT13" s="80">
        <v>14.6112968556123</v>
      </c>
      <c r="BU13" t="s" s="35">
        <v>324</v>
      </c>
      <c r="BV13" s="80">
        <v>235.239688081213</v>
      </c>
      <c r="BW13" s="80">
        <v>288.243181570842</v>
      </c>
      <c r="BX13" s="80">
        <v>15.2905551797879</v>
      </c>
      <c r="BY13" s="80">
        <v>4.01459423848806</v>
      </c>
      <c r="BZ13" s="80">
        <v>31.5045731222205</v>
      </c>
      <c r="CA13" s="80">
        <v>4.18352945545306</v>
      </c>
      <c r="CB13" t="s" s="35">
        <v>324</v>
      </c>
      <c r="CC13" s="80">
        <v>7.56183998250064</v>
      </c>
      <c r="CD13" s="80">
        <v>7.28676323683359</v>
      </c>
      <c r="CE13" t="s" s="35">
        <v>324</v>
      </c>
      <c r="CF13" t="s" s="35">
        <v>324</v>
      </c>
      <c r="CG13" t="s" s="35">
        <v>324</v>
      </c>
      <c r="CH13" s="80">
        <v>3.14210975771067</v>
      </c>
      <c r="CI13" s="80">
        <v>1.2482056577002</v>
      </c>
      <c r="CJ13" s="80">
        <v>11.4910785810146</v>
      </c>
      <c r="CK13" s="80">
        <v>133.621231706830</v>
      </c>
      <c r="CL13" s="80">
        <v>41.6018712273035</v>
      </c>
      <c r="CM13" s="80">
        <v>31.7291634344311</v>
      </c>
      <c r="CN13" s="80">
        <v>4.27238407725618</v>
      </c>
      <c r="CO13" s="80">
        <v>34.3569032570119</v>
      </c>
      <c r="CP13" t="s" s="35">
        <v>324</v>
      </c>
      <c r="CQ13" s="80">
        <v>3.09732994731371</v>
      </c>
      <c r="CR13" t="s" s="35">
        <v>324</v>
      </c>
      <c r="CS13" t="s" s="35">
        <v>324</v>
      </c>
      <c r="CT13" t="s" s="35">
        <v>324</v>
      </c>
      <c r="CU13" t="s" s="35">
        <v>324</v>
      </c>
      <c r="CV13" s="80">
        <v>19.5685013547717</v>
      </c>
      <c r="CW13" s="80">
        <v>51.3449543679733</v>
      </c>
      <c r="CX13" t="s" s="35">
        <v>324</v>
      </c>
      <c r="CY13" s="80">
        <v>3.93654823831091</v>
      </c>
      <c r="CZ13" s="80">
        <v>35.2406313136139</v>
      </c>
    </row>
    <row r="14" ht="13.65" customHeight="1">
      <c r="A14" s="2"/>
      <c r="B14" t="s" s="84">
        <v>63</v>
      </c>
      <c r="C14" s="78"/>
      <c r="D14" s="79">
        <v>10.7179307155407</v>
      </c>
      <c r="E14" s="80">
        <v>8.07333435922704</v>
      </c>
      <c r="F14" s="80">
        <v>0.710774365870764</v>
      </c>
      <c r="G14" s="80">
        <v>15.2891044359885</v>
      </c>
      <c r="H14" s="80">
        <v>16.4285995784489</v>
      </c>
      <c r="I14" s="80">
        <v>45.576044220322</v>
      </c>
      <c r="J14" s="80">
        <v>3.85250411154606</v>
      </c>
      <c r="K14" t="s" s="35">
        <v>324</v>
      </c>
      <c r="L14" t="s" s="35">
        <v>324</v>
      </c>
      <c r="M14" s="80">
        <v>3.37091544189875</v>
      </c>
      <c r="N14" t="s" s="35">
        <v>324</v>
      </c>
      <c r="O14" s="80">
        <v>3.22697151529539</v>
      </c>
      <c r="P14" s="80">
        <v>6.35176105769485</v>
      </c>
      <c r="Q14" s="80">
        <v>1.5073847958272</v>
      </c>
      <c r="R14" s="80">
        <v>53.1925096336681</v>
      </c>
      <c r="S14" s="80">
        <v>72.5718350789646</v>
      </c>
      <c r="T14" s="80">
        <v>3.36462246469981</v>
      </c>
      <c r="U14" s="80">
        <v>3.23878605759395</v>
      </c>
      <c r="V14" s="80">
        <v>1.58747304074649</v>
      </c>
      <c r="W14" s="80">
        <v>2.34589658792631</v>
      </c>
      <c r="X14" s="80">
        <v>2.95017530162133</v>
      </c>
      <c r="Y14" s="80">
        <v>1.41197378269663</v>
      </c>
      <c r="Z14" s="80">
        <v>5.93697451794646</v>
      </c>
      <c r="AA14" s="80">
        <v>45.6154047248771</v>
      </c>
      <c r="AB14" s="80">
        <v>22.7985697958119</v>
      </c>
      <c r="AC14" t="s" s="35">
        <v>324</v>
      </c>
      <c r="AD14" s="80">
        <v>21.6794010307567</v>
      </c>
      <c r="AE14" s="80">
        <v>3.43286642794849</v>
      </c>
      <c r="AF14" s="80">
        <v>1.77242608431401</v>
      </c>
      <c r="AG14" s="80">
        <v>18.4667622814761</v>
      </c>
      <c r="AH14" t="s" s="35">
        <v>324</v>
      </c>
      <c r="AI14" s="80">
        <v>164.523176379178</v>
      </c>
      <c r="AJ14" s="80">
        <v>9.641543910045471</v>
      </c>
      <c r="AK14" s="80">
        <v>4.37260312177158</v>
      </c>
      <c r="AL14" t="s" s="35">
        <v>324</v>
      </c>
      <c r="AM14" s="80">
        <v>6.05306004404409</v>
      </c>
      <c r="AN14" s="80">
        <v>5.91846787825583</v>
      </c>
      <c r="AO14" s="80">
        <v>81.39959460587269</v>
      </c>
      <c r="AP14" t="s" s="35">
        <v>324</v>
      </c>
      <c r="AQ14" s="80">
        <v>52.3010951866811</v>
      </c>
      <c r="AR14" s="80">
        <v>2.9775348454351</v>
      </c>
      <c r="AS14" s="80">
        <v>5.10564308205939</v>
      </c>
      <c r="AT14" s="80">
        <v>4.37111560291323</v>
      </c>
      <c r="AU14" s="80">
        <v>2.61582994343582</v>
      </c>
      <c r="AV14" s="80">
        <v>16.3496362121503</v>
      </c>
      <c r="AW14" s="80">
        <v>3.70865814625266</v>
      </c>
      <c r="AX14" s="80">
        <v>45.1375401782463</v>
      </c>
      <c r="AY14" s="80">
        <v>26.1315973604307</v>
      </c>
      <c r="AZ14" s="80">
        <v>3.99846970611077</v>
      </c>
      <c r="BA14" s="80">
        <v>2.03001710326989</v>
      </c>
      <c r="BB14" s="80">
        <v>1.11817189054288</v>
      </c>
      <c r="BC14" s="80">
        <v>2.1394586768522</v>
      </c>
      <c r="BD14" s="80">
        <v>10.6189367025234</v>
      </c>
      <c r="BE14" s="80">
        <v>24.5583204781672</v>
      </c>
      <c r="BF14" s="80">
        <v>114.171629965381</v>
      </c>
      <c r="BG14" s="80">
        <v>70.3555375550342</v>
      </c>
      <c r="BH14" s="80">
        <v>7.22961229133481</v>
      </c>
      <c r="BI14" t="s" s="35">
        <v>324</v>
      </c>
      <c r="BJ14" s="80">
        <v>0.965609265918315</v>
      </c>
      <c r="BK14" s="80">
        <v>6.67101606800161</v>
      </c>
      <c r="BL14" s="80">
        <v>2.83358748324734</v>
      </c>
      <c r="BM14" s="80">
        <v>6.14435375987317</v>
      </c>
      <c r="BN14" s="80">
        <v>9.145418949815291</v>
      </c>
      <c r="BO14" s="80">
        <v>20.2485774668117</v>
      </c>
      <c r="BP14" s="80">
        <v>0.489704177831148</v>
      </c>
      <c r="BQ14" s="80">
        <v>43.9699870014072</v>
      </c>
      <c r="BR14" s="80">
        <v>5.65515131829515</v>
      </c>
      <c r="BS14" s="80">
        <v>27.2304424157123</v>
      </c>
      <c r="BT14" s="80">
        <v>7.46199092812075</v>
      </c>
      <c r="BU14" s="80">
        <v>30.0766467015399</v>
      </c>
      <c r="BV14" s="80">
        <v>87.55124593798161</v>
      </c>
      <c r="BW14" s="80">
        <v>213.523345525660</v>
      </c>
      <c r="BX14" s="80">
        <v>11.707948938142</v>
      </c>
      <c r="BY14" s="80">
        <v>1.58109389834948</v>
      </c>
      <c r="BZ14" s="80">
        <v>5.82789414290951</v>
      </c>
      <c r="CA14" s="80">
        <v>45.3704973528665</v>
      </c>
      <c r="CB14" s="80">
        <v>5.49643511414076</v>
      </c>
      <c r="CC14" s="80">
        <v>2.01366113703048</v>
      </c>
      <c r="CD14" s="80">
        <v>6.52037007994947</v>
      </c>
      <c r="CE14" s="80">
        <v>32.853208409303</v>
      </c>
      <c r="CF14" s="80">
        <v>4.3596530168585</v>
      </c>
      <c r="CG14" s="80">
        <v>26.5707737833923</v>
      </c>
      <c r="CH14" t="s" s="35">
        <v>324</v>
      </c>
      <c r="CI14" s="80">
        <v>34.0624071809794</v>
      </c>
      <c r="CJ14" t="s" s="35">
        <v>324</v>
      </c>
      <c r="CK14" s="80">
        <v>69.087912741330</v>
      </c>
      <c r="CL14" s="80">
        <v>11.9773087010647</v>
      </c>
      <c r="CM14" s="80">
        <v>2.96656023827758</v>
      </c>
      <c r="CN14" s="80">
        <v>9.15556578773597</v>
      </c>
      <c r="CO14" s="80">
        <v>59.8693322243603</v>
      </c>
      <c r="CP14" s="80">
        <v>1.4631646744908</v>
      </c>
      <c r="CQ14" s="80">
        <v>5.48229613160925</v>
      </c>
      <c r="CR14" t="s" s="35">
        <v>324</v>
      </c>
      <c r="CS14" s="80">
        <v>10.3685168049795</v>
      </c>
      <c r="CT14" s="80">
        <v>17.0795670888428</v>
      </c>
      <c r="CU14" s="80">
        <v>12.1700721595201</v>
      </c>
      <c r="CV14" s="80">
        <v>40.6039738806342</v>
      </c>
      <c r="CW14" s="80">
        <v>59.536589699666</v>
      </c>
      <c r="CX14" s="80">
        <v>1.62770216020303</v>
      </c>
      <c r="CY14" s="80">
        <v>1.44197916679906</v>
      </c>
      <c r="CZ14" s="80">
        <v>24.2344632512322</v>
      </c>
    </row>
    <row r="15" ht="13.65" customHeight="1">
      <c r="A15" s="2"/>
      <c r="B15" t="s" s="84">
        <v>65</v>
      </c>
      <c r="C15" s="78"/>
      <c r="D15" s="79">
        <v>19.753920836524</v>
      </c>
      <c r="E15" s="80">
        <v>8.969208837974699</v>
      </c>
      <c r="F15" s="80">
        <v>0.656545207537977</v>
      </c>
      <c r="G15" s="80">
        <v>12.6425769192945</v>
      </c>
      <c r="H15" s="80">
        <v>26.7423683027025</v>
      </c>
      <c r="I15" s="80">
        <v>18.1547836163245</v>
      </c>
      <c r="J15" s="80">
        <v>2.7182581615462</v>
      </c>
      <c r="K15" t="s" s="35">
        <v>324</v>
      </c>
      <c r="L15" t="s" s="35">
        <v>324</v>
      </c>
      <c r="M15" s="80">
        <v>3.17595252465155</v>
      </c>
      <c r="N15" t="s" s="35">
        <v>324</v>
      </c>
      <c r="O15" t="s" s="35">
        <v>324</v>
      </c>
      <c r="P15" s="80">
        <v>5.22824747128522</v>
      </c>
      <c r="Q15" s="80">
        <v>0.590776120251836</v>
      </c>
      <c r="R15" s="80">
        <v>32.4190699427674</v>
      </c>
      <c r="S15" s="80">
        <v>34.0937335847186</v>
      </c>
      <c r="T15" s="80">
        <v>3.47981126867381</v>
      </c>
      <c r="U15" s="80">
        <v>4.75202325709095</v>
      </c>
      <c r="V15" s="80">
        <v>0.975105443049327</v>
      </c>
      <c r="W15" s="80">
        <v>3.24966521439002</v>
      </c>
      <c r="X15" s="80">
        <v>1.61658787204036</v>
      </c>
      <c r="Y15" s="80">
        <v>1.05475953584229</v>
      </c>
      <c r="Z15" s="80">
        <v>9.779403145761661</v>
      </c>
      <c r="AA15" s="80">
        <v>44.9626980440049</v>
      </c>
      <c r="AB15" s="80">
        <v>17.8741529927342</v>
      </c>
      <c r="AC15" t="s" s="35">
        <v>324</v>
      </c>
      <c r="AD15" s="80">
        <v>11.9576888690001</v>
      </c>
      <c r="AE15" s="80">
        <v>2.68662305816208</v>
      </c>
      <c r="AF15" s="80">
        <v>1.67621970570735</v>
      </c>
      <c r="AG15" s="80">
        <v>9.413055980434709</v>
      </c>
      <c r="AH15" t="s" s="35">
        <v>324</v>
      </c>
      <c r="AI15" s="80">
        <v>71.54017354671031</v>
      </c>
      <c r="AJ15" s="80">
        <v>5.92270343305808</v>
      </c>
      <c r="AK15" s="80">
        <v>3.07342425664982</v>
      </c>
      <c r="AL15" t="s" s="35">
        <v>324</v>
      </c>
      <c r="AM15" s="80">
        <v>4.12877271076708</v>
      </c>
      <c r="AN15" s="80">
        <v>5.12862121156915</v>
      </c>
      <c r="AO15" s="80">
        <v>76.3929697127184</v>
      </c>
      <c r="AP15" t="s" s="35">
        <v>324</v>
      </c>
      <c r="AQ15" s="80">
        <v>30.7785944481825</v>
      </c>
      <c r="AR15" s="80">
        <v>1.48403454518302</v>
      </c>
      <c r="AS15" s="80">
        <v>2.12133781282024</v>
      </c>
      <c r="AT15" s="80">
        <v>2.44388608253861</v>
      </c>
      <c r="AU15" s="80">
        <v>1.36741202933744</v>
      </c>
      <c r="AV15" s="80">
        <v>6.98223302957673</v>
      </c>
      <c r="AW15" s="80">
        <v>4.18209918132398</v>
      </c>
      <c r="AX15" s="80">
        <v>18.9005127821119</v>
      </c>
      <c r="AY15" s="80">
        <v>13.3439896259816</v>
      </c>
      <c r="AZ15" s="80">
        <v>2.32009443839331</v>
      </c>
      <c r="BA15" s="80">
        <v>1.30607265922962</v>
      </c>
      <c r="BB15" s="80">
        <v>0.776458280658134</v>
      </c>
      <c r="BC15" s="80">
        <v>1.10656719382808</v>
      </c>
      <c r="BD15" t="s" s="35">
        <v>324</v>
      </c>
      <c r="BE15" s="80">
        <v>19.3372808636872</v>
      </c>
      <c r="BF15" s="80">
        <v>75.1071542593519</v>
      </c>
      <c r="BG15" s="80">
        <v>52.7461393873221</v>
      </c>
      <c r="BH15" s="80">
        <v>4.3740383240407</v>
      </c>
      <c r="BI15" s="80">
        <v>2.17404141372022</v>
      </c>
      <c r="BJ15" s="80">
        <v>0.316733659029126</v>
      </c>
      <c r="BK15" s="80">
        <v>6.40652730892566</v>
      </c>
      <c r="BL15" s="80">
        <v>3.06047649056132</v>
      </c>
      <c r="BM15" s="80">
        <v>5.37338735558239</v>
      </c>
      <c r="BN15" s="80">
        <v>6.85413011665344</v>
      </c>
      <c r="BO15" s="80">
        <v>12.9728823284459</v>
      </c>
      <c r="BP15" t="s" s="35">
        <v>324</v>
      </c>
      <c r="BQ15" s="80">
        <v>19.1358841055323</v>
      </c>
      <c r="BR15" s="80">
        <v>2.229324628983</v>
      </c>
      <c r="BS15" s="80">
        <v>17.2737857250044</v>
      </c>
      <c r="BT15" s="80">
        <v>4.09193926308894</v>
      </c>
      <c r="BU15" s="80">
        <v>18.0930774183127</v>
      </c>
      <c r="BV15" s="80">
        <v>84.7623837396763</v>
      </c>
      <c r="BW15" s="80">
        <v>190.680870277141</v>
      </c>
      <c r="BX15" s="80">
        <v>11.6630810774774</v>
      </c>
      <c r="BY15" s="80">
        <v>1.08364256794118</v>
      </c>
      <c r="BZ15" s="80">
        <v>10.3104829822655</v>
      </c>
      <c r="CA15" s="80">
        <v>48.1077477642237</v>
      </c>
      <c r="CB15" s="80">
        <v>2.09747347230139</v>
      </c>
      <c r="CC15" s="80">
        <v>2.39516009475581</v>
      </c>
      <c r="CD15" s="80">
        <v>4.46130656373813</v>
      </c>
      <c r="CE15" s="80">
        <v>15.0078656833446</v>
      </c>
      <c r="CF15" s="80">
        <v>2.04656322749867</v>
      </c>
      <c r="CG15" s="80">
        <v>16.697772168428</v>
      </c>
      <c r="CH15" t="s" s="35">
        <v>324</v>
      </c>
      <c r="CI15" s="80">
        <v>16.1609187574504</v>
      </c>
      <c r="CJ15" s="80">
        <v>1.28141941447147</v>
      </c>
      <c r="CK15" s="80">
        <v>59.057579728750</v>
      </c>
      <c r="CL15" s="80">
        <v>9.964436564185201</v>
      </c>
      <c r="CM15" s="80">
        <v>4.32442119761427</v>
      </c>
      <c r="CN15" s="80">
        <v>14.8586135405001</v>
      </c>
      <c r="CO15" s="80">
        <v>67.498968959075</v>
      </c>
      <c r="CP15" s="80">
        <v>0.636272839893652</v>
      </c>
      <c r="CQ15" s="80">
        <v>3.19720293893577</v>
      </c>
      <c r="CR15" s="80">
        <v>0.409663487411088</v>
      </c>
      <c r="CS15" s="80">
        <v>4.54624214822172</v>
      </c>
      <c r="CT15" s="80">
        <v>9.489995409589961</v>
      </c>
      <c r="CU15" s="80">
        <v>6.45781629677408</v>
      </c>
      <c r="CV15" s="80">
        <v>28.7713747391696</v>
      </c>
      <c r="CW15" s="80">
        <v>45.8311819785619</v>
      </c>
      <c r="CX15" s="80">
        <v>1.161130847460</v>
      </c>
      <c r="CY15" s="80">
        <v>0.943897868598088</v>
      </c>
      <c r="CZ15" s="80">
        <v>14.1808524703535</v>
      </c>
    </row>
    <row r="16" ht="13.65" customHeight="1">
      <c r="A16" s="2"/>
      <c r="B16" t="s" s="84">
        <v>66</v>
      </c>
      <c r="C16" s="78"/>
      <c r="D16" s="79">
        <v>10.0974593916004</v>
      </c>
      <c r="E16" s="80">
        <v>1.53975352938137</v>
      </c>
      <c r="F16" t="s" s="35">
        <v>324</v>
      </c>
      <c r="G16" s="80">
        <v>3.26866547157381</v>
      </c>
      <c r="H16" s="80">
        <v>3.22281824581333</v>
      </c>
      <c r="I16" s="80">
        <v>8.786848149980781</v>
      </c>
      <c r="J16" t="s" s="35">
        <v>324</v>
      </c>
      <c r="K16" t="s" s="35">
        <v>324</v>
      </c>
      <c r="L16" t="s" s="35">
        <v>324</v>
      </c>
      <c r="M16" s="80">
        <v>0.199569175814031</v>
      </c>
      <c r="N16" t="s" s="35">
        <v>324</v>
      </c>
      <c r="O16" s="80">
        <v>0.480533533208176</v>
      </c>
      <c r="P16" s="80">
        <v>1.65992695390299</v>
      </c>
      <c r="Q16" s="80">
        <v>7.33641487328105</v>
      </c>
      <c r="R16" s="80">
        <v>19.2379917203167</v>
      </c>
      <c r="S16" s="80">
        <v>17.8464191405955</v>
      </c>
      <c r="T16" s="80">
        <v>1.10482803025966</v>
      </c>
      <c r="U16" t="s" s="35">
        <v>324</v>
      </c>
      <c r="V16" t="s" s="35">
        <v>324</v>
      </c>
      <c r="W16" s="80">
        <v>0.862517794165586</v>
      </c>
      <c r="X16" s="80">
        <v>0.31366443938737</v>
      </c>
      <c r="Y16" t="s" s="35">
        <v>324</v>
      </c>
      <c r="Z16" s="80">
        <v>2.73605182209761</v>
      </c>
      <c r="AA16" s="80">
        <v>15.5491016340733</v>
      </c>
      <c r="AB16" s="80">
        <v>122.165071469531</v>
      </c>
      <c r="AC16" t="s" s="35">
        <v>324</v>
      </c>
      <c r="AD16" s="80">
        <v>7.04278603837374</v>
      </c>
      <c r="AE16" s="80">
        <v>0.507784641534903</v>
      </c>
      <c r="AF16" s="80">
        <v>0.437379064149686</v>
      </c>
      <c r="AG16" s="80">
        <v>3.6181408200429</v>
      </c>
      <c r="AH16" t="s" s="35">
        <v>324</v>
      </c>
      <c r="AI16" s="80">
        <v>57.9423969091203</v>
      </c>
      <c r="AJ16" s="80">
        <v>3.90012006464931</v>
      </c>
      <c r="AK16" s="80">
        <v>1.73523677448523</v>
      </c>
      <c r="AL16" t="s" s="35">
        <v>324</v>
      </c>
      <c r="AM16" s="80">
        <v>1.93473996566713</v>
      </c>
      <c r="AN16" s="80">
        <v>2.16179683226438</v>
      </c>
      <c r="AO16" s="80">
        <v>28.7464050717001</v>
      </c>
      <c r="AP16" t="s" s="35">
        <v>324</v>
      </c>
      <c r="AQ16" s="80">
        <v>14.9742767260884</v>
      </c>
      <c r="AR16" t="s" s="35">
        <v>324</v>
      </c>
      <c r="AS16" s="80">
        <v>1.29833272873569</v>
      </c>
      <c r="AT16" s="80">
        <v>2.51027883276797</v>
      </c>
      <c r="AU16" s="80">
        <v>0.437508385234715</v>
      </c>
      <c r="AV16" s="80">
        <v>3.90669258569932</v>
      </c>
      <c r="AW16" s="80">
        <v>1.73178630186458</v>
      </c>
      <c r="AX16" s="80">
        <v>14.4968231712956</v>
      </c>
      <c r="AY16" s="80">
        <v>10.6723366974983</v>
      </c>
      <c r="AZ16" t="s" s="35">
        <v>324</v>
      </c>
      <c r="BA16" s="80">
        <v>0.518662038616345</v>
      </c>
      <c r="BB16" s="80">
        <v>0.343874433956864</v>
      </c>
      <c r="BC16" s="80">
        <v>1.03233913316431</v>
      </c>
      <c r="BD16" t="s" s="35">
        <v>324</v>
      </c>
      <c r="BE16" s="80">
        <v>10.0364952026504</v>
      </c>
      <c r="BF16" s="80">
        <v>44.8028878524459</v>
      </c>
      <c r="BG16" s="80">
        <v>21.174444708192</v>
      </c>
      <c r="BH16" s="80">
        <v>1.60068392656492</v>
      </c>
      <c r="BI16" s="80">
        <v>1.82576354262474</v>
      </c>
      <c r="BJ16" t="s" s="35">
        <v>324</v>
      </c>
      <c r="BK16" s="80">
        <v>2.20852140668979</v>
      </c>
      <c r="BL16" s="80">
        <v>1.36416005043808</v>
      </c>
      <c r="BM16" s="80">
        <v>2.36687257202936</v>
      </c>
      <c r="BN16" s="80">
        <v>5.43330416085759</v>
      </c>
      <c r="BO16" s="80">
        <v>5.01060333965262</v>
      </c>
      <c r="BP16" s="80">
        <v>1.69639715874071</v>
      </c>
      <c r="BQ16" s="80">
        <v>20.832857647059</v>
      </c>
      <c r="BR16" s="80">
        <v>2.30338342411998</v>
      </c>
      <c r="BS16" t="s" s="35">
        <v>324</v>
      </c>
      <c r="BT16" t="s" s="35">
        <v>324</v>
      </c>
      <c r="BU16" s="80">
        <v>10.3569801575787</v>
      </c>
      <c r="BV16" s="80">
        <v>58.7688817833098</v>
      </c>
      <c r="BW16" s="80">
        <v>86.2369244301342</v>
      </c>
      <c r="BX16" s="80">
        <v>4.07803770701846</v>
      </c>
      <c r="BY16" t="s" s="35">
        <v>324</v>
      </c>
      <c r="BZ16" s="80">
        <v>1.40906239633128</v>
      </c>
      <c r="CA16" s="80">
        <v>13.5721971287198</v>
      </c>
      <c r="CB16" t="s" s="35">
        <v>324</v>
      </c>
      <c r="CC16" t="s" s="35">
        <v>324</v>
      </c>
      <c r="CD16" s="80">
        <v>2.2741454467498</v>
      </c>
      <c r="CE16" s="80">
        <v>21.4661764074787</v>
      </c>
      <c r="CF16" s="80">
        <v>1.7430419377951</v>
      </c>
      <c r="CG16" s="80">
        <v>7.81973579251638</v>
      </c>
      <c r="CH16" t="s" s="35">
        <v>324</v>
      </c>
      <c r="CI16" t="s" s="35">
        <v>324</v>
      </c>
      <c r="CJ16" s="80">
        <v>2.23873187542159</v>
      </c>
      <c r="CK16" s="80">
        <v>44.0081677437515</v>
      </c>
      <c r="CL16" s="80">
        <v>7.79266168986981</v>
      </c>
      <c r="CM16" s="80">
        <v>2.01533145482757</v>
      </c>
      <c r="CN16" s="80">
        <v>2.45684333245309</v>
      </c>
      <c r="CO16" s="80">
        <v>22.2247876028341</v>
      </c>
      <c r="CP16" s="80">
        <v>0.580052623658498</v>
      </c>
      <c r="CQ16" s="80">
        <v>1.89426575379245</v>
      </c>
      <c r="CR16" s="80">
        <v>0.334076110302209</v>
      </c>
      <c r="CS16" s="80">
        <v>3.8706667178568</v>
      </c>
      <c r="CT16" s="80">
        <v>11.3077840027126</v>
      </c>
      <c r="CU16" s="80">
        <v>5.47313652611124</v>
      </c>
      <c r="CV16" s="80">
        <v>28.4696249324385</v>
      </c>
      <c r="CW16" s="80">
        <v>21.3520939251176</v>
      </c>
      <c r="CX16" s="80">
        <v>0.559817186573737</v>
      </c>
      <c r="CY16" s="80">
        <v>1.46783598643186</v>
      </c>
      <c r="CZ16" s="80">
        <v>24.9986476185825</v>
      </c>
    </row>
    <row r="17" ht="13.55" customHeight="1">
      <c r="A17" s="2"/>
      <c r="B17" s="44"/>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row>
    <row r="18" ht="13.55" customHeight="1">
      <c r="A18" s="2"/>
      <c r="B18" t="s" s="64">
        <v>325</v>
      </c>
      <c r="C18" s="55">
        <v>101</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c r="Y18" s="55">
        <v>1</v>
      </c>
      <c r="Z18" s="55">
        <v>1</v>
      </c>
      <c r="AA18" s="55">
        <v>1</v>
      </c>
      <c r="AB18" s="55">
        <v>1</v>
      </c>
      <c r="AC18" s="55">
        <v>1</v>
      </c>
      <c r="AD18" s="55">
        <v>1</v>
      </c>
      <c r="AE18" s="55">
        <v>1</v>
      </c>
      <c r="AF18" s="55">
        <v>1</v>
      </c>
      <c r="AG18" s="55">
        <v>1</v>
      </c>
      <c r="AH18" s="55">
        <v>1</v>
      </c>
      <c r="AI18" s="55">
        <v>1</v>
      </c>
      <c r="AJ18" s="55">
        <v>1</v>
      </c>
      <c r="AK18" s="55">
        <v>1</v>
      </c>
      <c r="AL18" s="55">
        <v>1</v>
      </c>
      <c r="AM18" s="55">
        <v>1</v>
      </c>
      <c r="AN18" s="55">
        <v>1</v>
      </c>
      <c r="AO18" s="55">
        <v>1</v>
      </c>
      <c r="AP18" s="55">
        <v>1</v>
      </c>
      <c r="AQ18" s="55">
        <v>1</v>
      </c>
      <c r="AR18" s="55">
        <v>1</v>
      </c>
      <c r="AS18" s="55">
        <v>1</v>
      </c>
      <c r="AT18" s="55">
        <v>1</v>
      </c>
      <c r="AU18" s="55">
        <v>1</v>
      </c>
      <c r="AV18" s="55">
        <v>1</v>
      </c>
      <c r="AW18" s="55">
        <v>1</v>
      </c>
      <c r="AX18" s="55">
        <v>1</v>
      </c>
      <c r="AY18" s="55">
        <v>1</v>
      </c>
      <c r="AZ18" s="55">
        <v>1</v>
      </c>
      <c r="BA18" s="55">
        <v>1</v>
      </c>
      <c r="BB18" s="55">
        <v>1</v>
      </c>
      <c r="BC18" s="55">
        <v>1</v>
      </c>
      <c r="BD18" s="55">
        <v>1</v>
      </c>
      <c r="BE18" s="55">
        <v>1</v>
      </c>
      <c r="BF18" s="55">
        <v>1</v>
      </c>
      <c r="BG18" s="55">
        <v>1</v>
      </c>
      <c r="BH18" s="55">
        <v>1</v>
      </c>
      <c r="BI18" s="55">
        <v>1</v>
      </c>
      <c r="BJ18" s="55">
        <v>1</v>
      </c>
      <c r="BK18" s="55">
        <v>1</v>
      </c>
      <c r="BL18" s="55">
        <v>1</v>
      </c>
      <c r="BM18" s="55">
        <v>1</v>
      </c>
      <c r="BN18" s="55">
        <v>1</v>
      </c>
      <c r="BO18" s="55">
        <v>1</v>
      </c>
      <c r="BP18" s="55">
        <v>1</v>
      </c>
      <c r="BQ18" s="55">
        <v>1</v>
      </c>
      <c r="BR18" s="55">
        <v>1</v>
      </c>
      <c r="BS18" s="55">
        <v>1</v>
      </c>
      <c r="BT18" s="55">
        <v>1</v>
      </c>
      <c r="BU18" s="55">
        <v>1</v>
      </c>
      <c r="BV18" s="55">
        <v>1</v>
      </c>
      <c r="BW18" s="55">
        <v>1</v>
      </c>
      <c r="BX18" s="55">
        <v>1</v>
      </c>
      <c r="BY18" s="55">
        <v>1</v>
      </c>
      <c r="BZ18" s="55">
        <v>1</v>
      </c>
      <c r="CA18" s="55">
        <v>1</v>
      </c>
      <c r="CB18" s="55">
        <v>1</v>
      </c>
      <c r="CC18" s="55">
        <v>1</v>
      </c>
      <c r="CD18" s="55">
        <v>1</v>
      </c>
      <c r="CE18" s="55">
        <v>1</v>
      </c>
      <c r="CF18" s="55">
        <v>1</v>
      </c>
      <c r="CG18" s="55">
        <v>1</v>
      </c>
      <c r="CH18" s="55">
        <v>1</v>
      </c>
      <c r="CI18" s="55">
        <v>1</v>
      </c>
      <c r="CJ18" s="55">
        <v>1</v>
      </c>
      <c r="CK18" s="55">
        <v>1</v>
      </c>
      <c r="CL18" s="55">
        <v>1</v>
      </c>
      <c r="CM18" s="55">
        <v>1</v>
      </c>
      <c r="CN18" s="55">
        <v>1</v>
      </c>
      <c r="CO18" s="55">
        <v>1</v>
      </c>
      <c r="CP18" s="55">
        <v>1</v>
      </c>
      <c r="CQ18" s="55">
        <v>1</v>
      </c>
      <c r="CR18" s="55">
        <v>1</v>
      </c>
      <c r="CS18" s="55">
        <v>1</v>
      </c>
      <c r="CT18" s="55">
        <v>1</v>
      </c>
      <c r="CU18" s="55">
        <v>1</v>
      </c>
      <c r="CV18" s="55">
        <v>1</v>
      </c>
      <c r="CW18" s="55">
        <v>1</v>
      </c>
      <c r="CX18" s="55">
        <v>1</v>
      </c>
      <c r="CY18" s="55">
        <v>1</v>
      </c>
      <c r="CZ18" s="55">
        <v>1</v>
      </c>
    </row>
    <row r="19" ht="13.55" customHeight="1">
      <c r="A19" s="2"/>
      <c r="B19" t="s" s="64">
        <v>326</v>
      </c>
      <c r="C19" s="55">
        <v>95</v>
      </c>
      <c r="D19" s="55">
        <v>0</v>
      </c>
      <c r="E19" s="55">
        <v>1</v>
      </c>
      <c r="F19" s="55">
        <v>1</v>
      </c>
      <c r="G19" s="55">
        <v>1</v>
      </c>
      <c r="H19" s="55">
        <v>1</v>
      </c>
      <c r="I19" s="55">
        <v>1</v>
      </c>
      <c r="J19" s="55">
        <v>1</v>
      </c>
      <c r="K19" s="55">
        <v>1</v>
      </c>
      <c r="L19" s="55">
        <v>1</v>
      </c>
      <c r="M19" s="55">
        <v>1</v>
      </c>
      <c r="N19" s="55">
        <v>1</v>
      </c>
      <c r="O19" s="55">
        <v>1</v>
      </c>
      <c r="P19" s="55">
        <v>1</v>
      </c>
      <c r="Q19" s="55">
        <v>1</v>
      </c>
      <c r="R19" s="55">
        <v>1</v>
      </c>
      <c r="S19" s="55">
        <v>1</v>
      </c>
      <c r="T19" s="55">
        <v>1</v>
      </c>
      <c r="U19" s="55">
        <v>1</v>
      </c>
      <c r="V19" s="55">
        <v>1</v>
      </c>
      <c r="W19" s="55">
        <v>1</v>
      </c>
      <c r="X19" s="55">
        <v>1</v>
      </c>
      <c r="Y19" s="55">
        <v>1</v>
      </c>
      <c r="Z19" s="55">
        <v>1</v>
      </c>
      <c r="AA19" s="55">
        <v>1</v>
      </c>
      <c r="AB19" s="55">
        <v>0</v>
      </c>
      <c r="AC19" s="55">
        <v>1</v>
      </c>
      <c r="AD19" s="55">
        <v>1</v>
      </c>
      <c r="AE19" s="55">
        <v>1</v>
      </c>
      <c r="AF19" s="55">
        <v>1</v>
      </c>
      <c r="AG19" s="55">
        <v>1</v>
      </c>
      <c r="AH19" s="55">
        <v>1</v>
      </c>
      <c r="AI19" s="55">
        <v>1</v>
      </c>
      <c r="AJ19" s="55">
        <v>1</v>
      </c>
      <c r="AK19" s="55">
        <v>1</v>
      </c>
      <c r="AL19" s="55">
        <v>1</v>
      </c>
      <c r="AM19" s="55">
        <v>1</v>
      </c>
      <c r="AN19" s="55">
        <v>1</v>
      </c>
      <c r="AO19" s="55">
        <v>1</v>
      </c>
      <c r="AP19" s="55">
        <v>1</v>
      </c>
      <c r="AQ19" s="55">
        <v>1</v>
      </c>
      <c r="AR19" s="55">
        <v>1</v>
      </c>
      <c r="AS19" s="55">
        <v>1</v>
      </c>
      <c r="AT19" s="55">
        <v>1</v>
      </c>
      <c r="AU19" s="55">
        <v>1</v>
      </c>
      <c r="AV19" s="55">
        <v>1</v>
      </c>
      <c r="AW19" s="55">
        <v>1</v>
      </c>
      <c r="AX19" s="55">
        <v>1</v>
      </c>
      <c r="AY19" s="55">
        <v>1</v>
      </c>
      <c r="AZ19" s="55">
        <v>1</v>
      </c>
      <c r="BA19" s="55">
        <v>1</v>
      </c>
      <c r="BB19" s="55">
        <v>1</v>
      </c>
      <c r="BC19" s="55">
        <v>1</v>
      </c>
      <c r="BD19" s="55">
        <v>1</v>
      </c>
      <c r="BE19" s="55">
        <v>1</v>
      </c>
      <c r="BF19" s="55">
        <v>1</v>
      </c>
      <c r="BG19" s="55">
        <v>1</v>
      </c>
      <c r="BH19" s="55">
        <v>1</v>
      </c>
      <c r="BI19" s="55">
        <v>1</v>
      </c>
      <c r="BJ19" s="55">
        <v>1</v>
      </c>
      <c r="BK19" s="55">
        <v>1</v>
      </c>
      <c r="BL19" s="55">
        <v>1</v>
      </c>
      <c r="BM19" s="55">
        <v>1</v>
      </c>
      <c r="BN19" s="55">
        <v>1</v>
      </c>
      <c r="BO19" s="55">
        <v>1</v>
      </c>
      <c r="BP19" s="55">
        <v>0</v>
      </c>
      <c r="BQ19" s="55">
        <v>1</v>
      </c>
      <c r="BR19" s="55">
        <v>1</v>
      </c>
      <c r="BS19" s="55">
        <v>1</v>
      </c>
      <c r="BT19" s="55">
        <v>1</v>
      </c>
      <c r="BU19" s="55">
        <v>1</v>
      </c>
      <c r="BV19" s="55">
        <v>1</v>
      </c>
      <c r="BW19" s="55">
        <v>1</v>
      </c>
      <c r="BX19" s="55">
        <v>1</v>
      </c>
      <c r="BY19" s="55">
        <v>1</v>
      </c>
      <c r="BZ19" s="55">
        <v>1</v>
      </c>
      <c r="CA19" s="55">
        <v>1</v>
      </c>
      <c r="CB19" s="55">
        <v>1</v>
      </c>
      <c r="CC19" s="55">
        <v>1</v>
      </c>
      <c r="CD19" s="55">
        <v>1</v>
      </c>
      <c r="CE19" s="55">
        <v>1</v>
      </c>
      <c r="CF19" s="55">
        <v>1</v>
      </c>
      <c r="CG19" s="55">
        <v>1</v>
      </c>
      <c r="CH19" s="55">
        <v>1</v>
      </c>
      <c r="CI19" s="55">
        <v>1</v>
      </c>
      <c r="CJ19" s="55">
        <v>1</v>
      </c>
      <c r="CK19" s="55">
        <v>1</v>
      </c>
      <c r="CL19" s="55">
        <v>1</v>
      </c>
      <c r="CM19" s="55">
        <v>1</v>
      </c>
      <c r="CN19" s="55">
        <v>1</v>
      </c>
      <c r="CO19" s="55">
        <v>1</v>
      </c>
      <c r="CP19" s="55">
        <v>0</v>
      </c>
      <c r="CQ19" s="55">
        <v>1</v>
      </c>
      <c r="CR19" s="55">
        <v>0</v>
      </c>
      <c r="CS19" s="55">
        <v>1</v>
      </c>
      <c r="CT19" s="55">
        <v>1</v>
      </c>
      <c r="CU19" s="55">
        <v>1</v>
      </c>
      <c r="CV19" s="55">
        <v>1</v>
      </c>
      <c r="CW19" s="55">
        <v>1</v>
      </c>
      <c r="CX19" s="55">
        <v>0</v>
      </c>
      <c r="CY19" s="55">
        <v>1</v>
      </c>
      <c r="CZ19" s="5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S19"/>
  <sheetViews>
    <sheetView workbookViewId="0" showGridLines="0" defaultGridColor="1"/>
  </sheetViews>
  <sheetFormatPr defaultColWidth="8.83333" defaultRowHeight="14.4" customHeight="1" outlineLevelRow="0" outlineLevelCol="0"/>
  <cols>
    <col min="1" max="1" width="5.67188" style="104" customWidth="1"/>
    <col min="2" max="2" width="20.6719" style="104" customWidth="1"/>
    <col min="3" max="3" width="5.67188" style="104" customWidth="1"/>
    <col min="4" max="19" width="15.6719" style="104" customWidth="1"/>
    <col min="20" max="16384" width="8.85156" style="104" customWidth="1"/>
  </cols>
  <sheetData>
    <row r="1" ht="13.55" customHeight="1">
      <c r="A1" s="2"/>
      <c r="B1" s="44"/>
      <c r="C1" s="2"/>
      <c r="D1" s="2"/>
      <c r="E1" s="2"/>
      <c r="F1" s="2"/>
      <c r="G1" s="2"/>
      <c r="H1" s="2"/>
      <c r="I1" s="2"/>
      <c r="J1" s="2"/>
      <c r="K1" s="2"/>
      <c r="L1" s="2"/>
      <c r="M1" s="2"/>
      <c r="N1" s="2"/>
      <c r="O1" s="2"/>
      <c r="P1" s="2"/>
      <c r="Q1" s="2"/>
      <c r="R1" s="2"/>
      <c r="S1" s="2"/>
    </row>
    <row r="2" ht="18.3" customHeight="1">
      <c r="A2" s="2"/>
      <c r="B2" s="44"/>
      <c r="C2" t="s" s="66">
        <v>1623</v>
      </c>
      <c r="D2" s="2"/>
      <c r="E2" s="2"/>
      <c r="F2" s="2"/>
      <c r="G2" s="2"/>
      <c r="H2" s="2"/>
      <c r="I2" s="2"/>
      <c r="J2" s="2"/>
      <c r="K2" s="2"/>
      <c r="L2" s="2"/>
      <c r="M2" s="2"/>
      <c r="N2" s="2"/>
      <c r="O2" s="2"/>
      <c r="P2" s="2"/>
      <c r="Q2" s="2"/>
      <c r="R2" s="2"/>
      <c r="S2" s="2"/>
    </row>
    <row r="3" ht="13.55" customHeight="1">
      <c r="A3" s="2"/>
      <c r="B3" s="44"/>
      <c r="C3" s="2"/>
      <c r="D3" s="2"/>
      <c r="E3" s="2"/>
      <c r="F3" s="2"/>
      <c r="G3" s="2"/>
      <c r="H3" s="2"/>
      <c r="I3" s="2"/>
      <c r="J3" s="2"/>
      <c r="K3" s="2"/>
      <c r="L3" s="2"/>
      <c r="M3" s="2"/>
      <c r="N3" s="2"/>
      <c r="O3" s="2"/>
      <c r="P3" s="2"/>
      <c r="Q3" s="2"/>
      <c r="R3" s="2"/>
      <c r="S3" s="2"/>
    </row>
    <row r="4" ht="13.55" customHeight="1">
      <c r="A4" s="2"/>
      <c r="B4" s="44"/>
      <c r="C4" t="s" s="8">
        <v>122</v>
      </c>
      <c r="D4" s="2"/>
      <c r="E4" s="2"/>
      <c r="F4" s="2"/>
      <c r="G4" s="2"/>
      <c r="H4" s="2"/>
      <c r="I4" s="2"/>
      <c r="J4" s="2"/>
      <c r="K4" s="2"/>
      <c r="L4" s="2"/>
      <c r="M4" s="2"/>
      <c r="N4" s="2"/>
      <c r="O4" s="2"/>
      <c r="P4" s="2"/>
      <c r="Q4" s="2"/>
      <c r="R4" s="2"/>
      <c r="S4" s="2"/>
    </row>
    <row r="5" ht="13.55" customHeight="1">
      <c r="A5" s="2"/>
      <c r="B5" s="44"/>
      <c r="C5" t="s" s="8">
        <v>123</v>
      </c>
      <c r="D5" s="2"/>
      <c r="E5" s="2"/>
      <c r="F5" s="2"/>
      <c r="G5" s="2"/>
      <c r="H5" s="2"/>
      <c r="I5" s="2"/>
      <c r="J5" s="2"/>
      <c r="K5" s="2"/>
      <c r="L5" s="2"/>
      <c r="M5" s="2"/>
      <c r="N5" s="2"/>
      <c r="O5" s="2"/>
      <c r="P5" s="2"/>
      <c r="Q5" s="2"/>
      <c r="R5" s="2"/>
      <c r="S5" s="2"/>
    </row>
    <row r="6" ht="13.55" customHeight="1">
      <c r="A6" s="2"/>
      <c r="B6" s="44"/>
      <c r="C6" t="s" s="8">
        <v>124</v>
      </c>
      <c r="D6" s="2"/>
      <c r="E6" s="2"/>
      <c r="F6" s="2"/>
      <c r="G6" s="2"/>
      <c r="H6" s="2"/>
      <c r="I6" s="2"/>
      <c r="J6" s="2"/>
      <c r="K6" s="2"/>
      <c r="L6" s="2"/>
      <c r="M6" s="2"/>
      <c r="N6" s="2"/>
      <c r="O6" s="2"/>
      <c r="P6" s="2"/>
      <c r="Q6" s="2"/>
      <c r="R6" s="2"/>
      <c r="S6" s="2"/>
    </row>
    <row r="7" ht="13.55" customHeight="1">
      <c r="A7" s="2"/>
      <c r="B7" s="44"/>
      <c r="C7" s="2"/>
      <c r="D7" s="2"/>
      <c r="E7" s="2"/>
      <c r="F7" s="2"/>
      <c r="G7" s="2"/>
      <c r="H7" s="2"/>
      <c r="I7" s="2"/>
      <c r="J7" s="2"/>
      <c r="K7" s="2"/>
      <c r="L7" s="2"/>
      <c r="M7" s="2"/>
      <c r="N7" s="2"/>
      <c r="O7" s="2"/>
      <c r="P7" s="2"/>
      <c r="Q7" s="2"/>
      <c r="R7" s="2"/>
      <c r="S7" s="2"/>
    </row>
    <row r="8" ht="13.55" customHeight="1">
      <c r="A8" s="2"/>
      <c r="B8" s="44"/>
      <c r="C8" s="2"/>
      <c r="D8" s="2"/>
      <c r="E8" s="2"/>
      <c r="F8" s="2"/>
      <c r="G8" s="2"/>
      <c r="H8" s="2"/>
      <c r="I8" s="2"/>
      <c r="J8" s="2"/>
      <c r="K8" s="2"/>
      <c r="L8" s="2"/>
      <c r="M8" s="2"/>
      <c r="N8" s="2"/>
      <c r="O8" s="2"/>
      <c r="P8" s="2"/>
      <c r="Q8" s="2"/>
      <c r="R8" s="2"/>
      <c r="S8" s="2"/>
    </row>
    <row r="9" ht="13.55" customHeight="1">
      <c r="A9" s="2"/>
      <c r="B9" s="47"/>
      <c r="C9" s="15"/>
      <c r="D9" t="s" s="69">
        <v>125</v>
      </c>
      <c r="E9" s="15"/>
      <c r="F9" s="15"/>
      <c r="G9" s="15"/>
      <c r="H9" s="15"/>
      <c r="I9" s="15"/>
      <c r="J9" s="15"/>
      <c r="K9" s="15"/>
      <c r="L9" s="15"/>
      <c r="M9" s="15"/>
      <c r="N9" s="15"/>
      <c r="O9" s="15"/>
      <c r="P9" s="15"/>
      <c r="Q9" s="15"/>
      <c r="R9" s="15"/>
      <c r="S9" s="15"/>
    </row>
    <row r="10" ht="14.7" customHeight="1">
      <c r="A10" s="18"/>
      <c r="B10" t="s" s="51">
        <v>51</v>
      </c>
      <c r="C10" s="70"/>
      <c r="D10" t="s" s="71">
        <v>1624</v>
      </c>
      <c r="E10" t="s" s="19">
        <v>1625</v>
      </c>
      <c r="F10" t="s" s="19">
        <v>1626</v>
      </c>
      <c r="G10" t="s" s="19">
        <v>1627</v>
      </c>
      <c r="H10" t="s" s="19">
        <v>1628</v>
      </c>
      <c r="I10" t="s" s="19">
        <v>1629</v>
      </c>
      <c r="J10" t="s" s="19">
        <v>1630</v>
      </c>
      <c r="K10" t="s" s="19">
        <v>1631</v>
      </c>
      <c r="L10" t="s" s="19">
        <v>1632</v>
      </c>
      <c r="M10" t="s" s="19">
        <v>1633</v>
      </c>
      <c r="N10" t="s" s="19">
        <v>1634</v>
      </c>
      <c r="O10" t="s" s="19">
        <v>1635</v>
      </c>
      <c r="P10" t="s" s="19">
        <v>1636</v>
      </c>
      <c r="Q10" t="s" s="19">
        <v>1637</v>
      </c>
      <c r="R10" t="s" s="19">
        <v>1638</v>
      </c>
      <c r="S10" t="s" s="72">
        <v>1639</v>
      </c>
    </row>
    <row r="11" ht="14.15" customHeight="1">
      <c r="A11" s="2"/>
      <c r="B11" t="s" s="83">
        <v>58</v>
      </c>
      <c r="C11" s="105"/>
      <c r="D11" s="75">
        <v>9.32253162714516</v>
      </c>
      <c r="E11" s="76">
        <v>202.350741511702</v>
      </c>
      <c r="F11" t="s" s="28">
        <v>324</v>
      </c>
      <c r="G11" s="76">
        <v>19.977473466131</v>
      </c>
      <c r="H11" s="76">
        <v>31.1996409814593</v>
      </c>
      <c r="I11" s="76">
        <v>24.8672980206434</v>
      </c>
      <c r="J11" s="76">
        <v>8.18460213189398</v>
      </c>
      <c r="K11" s="76">
        <v>14.2552969384122</v>
      </c>
      <c r="L11" s="76">
        <v>141.192133564183</v>
      </c>
      <c r="M11" t="s" s="28">
        <v>324</v>
      </c>
      <c r="N11" s="76">
        <v>15.8824411170898</v>
      </c>
      <c r="O11" s="76">
        <v>28.1929957043439</v>
      </c>
      <c r="P11" s="76">
        <v>450.444230039019</v>
      </c>
      <c r="Q11" s="76">
        <v>32.0859212993776</v>
      </c>
      <c r="R11" s="76">
        <v>29.3337902096472</v>
      </c>
      <c r="S11" s="76">
        <v>25.3513303809119</v>
      </c>
    </row>
    <row r="12" ht="13.65" customHeight="1">
      <c r="A12" s="2"/>
      <c r="B12" t="s" s="84">
        <v>61</v>
      </c>
      <c r="C12" s="106"/>
      <c r="D12" s="79">
        <v>3.4267372568406</v>
      </c>
      <c r="E12" s="80">
        <v>152.248412445772</v>
      </c>
      <c r="F12" s="80">
        <v>3.61432156007478</v>
      </c>
      <c r="G12" s="80">
        <v>36.8450941478687</v>
      </c>
      <c r="H12" s="80">
        <v>31.4431870315398</v>
      </c>
      <c r="I12" s="80">
        <v>29.1720017160804</v>
      </c>
      <c r="J12" s="80">
        <v>9.0286917813226</v>
      </c>
      <c r="K12" s="80">
        <v>24.4532288454862</v>
      </c>
      <c r="L12" s="80">
        <v>153.489330282541</v>
      </c>
      <c r="M12" s="80">
        <v>1.93636299896434</v>
      </c>
      <c r="N12" s="80">
        <v>6.24788434117613</v>
      </c>
      <c r="O12" s="80">
        <v>48.6803707712144</v>
      </c>
      <c r="P12" s="80">
        <v>441.644186742643</v>
      </c>
      <c r="Q12" t="s" s="35">
        <v>324</v>
      </c>
      <c r="R12" s="80">
        <v>18.5656052876882</v>
      </c>
      <c r="S12" t="s" s="35">
        <v>324</v>
      </c>
    </row>
    <row r="13" ht="13.65" customHeight="1">
      <c r="A13" s="2"/>
      <c r="B13" t="s" s="84">
        <v>62</v>
      </c>
      <c r="C13" s="106"/>
      <c r="D13" t="s" s="81">
        <v>324</v>
      </c>
      <c r="E13" s="80">
        <v>77.6220385522677</v>
      </c>
      <c r="F13" t="s" s="35">
        <v>324</v>
      </c>
      <c r="G13" s="80">
        <v>4.25025617858595</v>
      </c>
      <c r="H13" t="s" s="35">
        <v>324</v>
      </c>
      <c r="I13" s="80">
        <v>2.16748541437853</v>
      </c>
      <c r="J13" s="80">
        <v>3.6794144455136</v>
      </c>
      <c r="K13" s="80">
        <v>3.36279295709011</v>
      </c>
      <c r="L13" s="80">
        <v>19.0667214742911</v>
      </c>
      <c r="M13" t="s" s="35">
        <v>324</v>
      </c>
      <c r="N13" t="s" s="35">
        <v>324</v>
      </c>
      <c r="O13" s="80">
        <v>5.72928193701799</v>
      </c>
      <c r="P13" s="80">
        <v>128.071988022421</v>
      </c>
      <c r="Q13" t="s" s="35">
        <v>324</v>
      </c>
      <c r="R13" s="80">
        <v>0.455497484321029</v>
      </c>
      <c r="S13" s="80">
        <v>1.56826200006878</v>
      </c>
    </row>
    <row r="14" ht="13.65" customHeight="1">
      <c r="A14" s="2"/>
      <c r="B14" t="s" s="84">
        <v>63</v>
      </c>
      <c r="C14" s="106"/>
      <c r="D14" s="79">
        <v>58.1992210493028</v>
      </c>
      <c r="E14" t="s" s="35">
        <v>324</v>
      </c>
      <c r="F14" s="80">
        <v>27.2008534261551</v>
      </c>
      <c r="G14" t="s" s="35">
        <v>324</v>
      </c>
      <c r="H14" t="s" s="35">
        <v>324</v>
      </c>
      <c r="I14" t="s" s="35">
        <v>324</v>
      </c>
      <c r="J14" t="s" s="35">
        <v>324</v>
      </c>
      <c r="K14" t="s" s="35">
        <v>324</v>
      </c>
      <c r="L14" t="s" s="35">
        <v>324</v>
      </c>
      <c r="M14" s="80">
        <v>2.4908483746957</v>
      </c>
      <c r="N14" s="80">
        <v>18.3645203923081</v>
      </c>
      <c r="O14" t="s" s="35">
        <v>324</v>
      </c>
      <c r="P14" s="80">
        <v>11.8111242742545</v>
      </c>
      <c r="Q14" s="80">
        <v>10.8895849044661</v>
      </c>
      <c r="R14" s="80">
        <v>42.5743967270313</v>
      </c>
      <c r="S14" s="80">
        <v>12.6478357555317</v>
      </c>
    </row>
    <row r="15" ht="13.65" customHeight="1">
      <c r="A15" s="2"/>
      <c r="B15" t="s" s="84">
        <v>65</v>
      </c>
      <c r="C15" s="106"/>
      <c r="D15" s="79">
        <v>57.1608806973328</v>
      </c>
      <c r="E15" t="s" s="35">
        <v>324</v>
      </c>
      <c r="F15" s="80">
        <v>11.5573336758542</v>
      </c>
      <c r="G15" t="s" s="35">
        <v>324</v>
      </c>
      <c r="H15" s="80">
        <v>12.0515868443397</v>
      </c>
      <c r="I15" t="s" s="35">
        <v>324</v>
      </c>
      <c r="J15" t="s" s="35">
        <v>324</v>
      </c>
      <c r="K15" t="s" s="35">
        <v>324</v>
      </c>
      <c r="L15" t="s" s="35">
        <v>324</v>
      </c>
      <c r="M15" s="80">
        <v>2.27939000496046</v>
      </c>
      <c r="N15" s="80">
        <v>19.2644233992929</v>
      </c>
      <c r="O15" t="s" s="35">
        <v>324</v>
      </c>
      <c r="P15" s="80">
        <v>14.6967895627338</v>
      </c>
      <c r="Q15" s="80">
        <v>6.4680000293145</v>
      </c>
      <c r="R15" s="80">
        <v>25.5159921642742</v>
      </c>
      <c r="S15" s="80">
        <v>15.8663895129349</v>
      </c>
    </row>
    <row r="16" ht="13.65" customHeight="1">
      <c r="A16" s="2"/>
      <c r="B16" t="s" s="84">
        <v>66</v>
      </c>
      <c r="C16" s="106"/>
      <c r="D16" t="s" s="81">
        <v>324</v>
      </c>
      <c r="E16" t="s" s="35">
        <v>324</v>
      </c>
      <c r="F16" s="80">
        <v>10.7852284938399</v>
      </c>
      <c r="G16" t="s" s="35">
        <v>324</v>
      </c>
      <c r="H16" s="80">
        <v>8.103293621019381</v>
      </c>
      <c r="I16" t="s" s="35">
        <v>324</v>
      </c>
      <c r="J16" t="s" s="35">
        <v>324</v>
      </c>
      <c r="K16" t="s" s="35">
        <v>324</v>
      </c>
      <c r="L16" s="80">
        <v>0.741507799575713</v>
      </c>
      <c r="M16" s="80">
        <v>0.378853024932389</v>
      </c>
      <c r="N16" s="80">
        <v>3.55285618812102</v>
      </c>
      <c r="O16" t="s" s="35">
        <v>324</v>
      </c>
      <c r="P16" s="80">
        <v>15.2780153531085</v>
      </c>
      <c r="Q16" s="80">
        <v>2.97853848572483</v>
      </c>
      <c r="R16" s="80">
        <v>6.03340897695653</v>
      </c>
      <c r="S16" s="80">
        <v>3.84163700278868</v>
      </c>
    </row>
    <row r="17" ht="13.55" customHeight="1">
      <c r="A17" s="2"/>
      <c r="B17" s="44"/>
      <c r="C17" s="2"/>
      <c r="D17" s="2"/>
      <c r="E17" s="2"/>
      <c r="F17" s="2"/>
      <c r="G17" s="2"/>
      <c r="H17" s="2"/>
      <c r="I17" s="2"/>
      <c r="J17" s="2"/>
      <c r="K17" s="2"/>
      <c r="L17" s="2"/>
      <c r="M17" s="2"/>
      <c r="N17" s="2"/>
      <c r="O17" s="2"/>
      <c r="P17" s="2"/>
      <c r="Q17" s="2"/>
      <c r="R17" s="2"/>
      <c r="S17" s="2"/>
    </row>
    <row r="18" ht="13.55" customHeight="1">
      <c r="A18" s="2"/>
      <c r="B18" t="s" s="64">
        <v>325</v>
      </c>
      <c r="C18" s="55">
        <v>16</v>
      </c>
      <c r="D18" s="55">
        <v>1</v>
      </c>
      <c r="E18" s="55">
        <v>1</v>
      </c>
      <c r="F18" s="55">
        <v>1</v>
      </c>
      <c r="G18" s="55">
        <v>1</v>
      </c>
      <c r="H18" s="55">
        <v>1</v>
      </c>
      <c r="I18" s="55">
        <v>1</v>
      </c>
      <c r="J18" s="55">
        <v>1</v>
      </c>
      <c r="K18" s="55">
        <v>1</v>
      </c>
      <c r="L18" s="55">
        <v>1</v>
      </c>
      <c r="M18" s="55">
        <v>1</v>
      </c>
      <c r="N18" s="55">
        <v>1</v>
      </c>
      <c r="O18" s="55">
        <v>1</v>
      </c>
      <c r="P18" s="55">
        <v>1</v>
      </c>
      <c r="Q18" s="55">
        <v>1</v>
      </c>
      <c r="R18" s="55">
        <v>1</v>
      </c>
      <c r="S18" s="55">
        <v>1</v>
      </c>
    </row>
    <row r="19" ht="13.55" customHeight="1">
      <c r="A19" s="2"/>
      <c r="B19" t="s" s="64">
        <v>326</v>
      </c>
      <c r="C19" s="55">
        <v>10</v>
      </c>
      <c r="D19" s="55">
        <v>1</v>
      </c>
      <c r="E19" s="55">
        <v>1</v>
      </c>
      <c r="F19" s="55">
        <v>1</v>
      </c>
      <c r="G19" s="55">
        <v>1</v>
      </c>
      <c r="H19" s="55">
        <v>0</v>
      </c>
      <c r="I19" s="55">
        <v>1</v>
      </c>
      <c r="J19" s="55">
        <v>1</v>
      </c>
      <c r="K19" s="55">
        <v>1</v>
      </c>
      <c r="L19" s="55">
        <v>1</v>
      </c>
      <c r="M19" s="55">
        <v>0</v>
      </c>
      <c r="N19" s="55">
        <v>0</v>
      </c>
      <c r="O19" s="55">
        <v>1</v>
      </c>
      <c r="P19" s="55">
        <v>1</v>
      </c>
      <c r="Q19" s="55">
        <v>0</v>
      </c>
      <c r="R19" s="55">
        <v>0</v>
      </c>
      <c r="S19" s="55">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AV19"/>
  <sheetViews>
    <sheetView workbookViewId="0" showGridLines="0" defaultGridColor="1"/>
  </sheetViews>
  <sheetFormatPr defaultColWidth="8.83333" defaultRowHeight="14.4" customHeight="1" outlineLevelRow="0" outlineLevelCol="0"/>
  <cols>
    <col min="1" max="1" width="5.67188" style="107" customWidth="1"/>
    <col min="2" max="2" width="20.6719" style="107" customWidth="1"/>
    <col min="3" max="3" width="5.67188" style="107" customWidth="1"/>
    <col min="4" max="48" width="15.6719" style="107" customWidth="1"/>
    <col min="49" max="16384" width="8.85156" style="107" customWidth="1"/>
  </cols>
  <sheetData>
    <row r="1" ht="13.55" customHeight="1">
      <c r="A1" s="2"/>
      <c r="B1" s="44"/>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ht="18.3" customHeight="1">
      <c r="A2" s="2"/>
      <c r="B2" s="44"/>
      <c r="C2" t="s" s="66">
        <v>1640</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row>
    <row r="3" ht="13.55" customHeight="1">
      <c r="A3" s="2"/>
      <c r="B3" s="44"/>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ht="13.55" customHeight="1">
      <c r="A4" s="2"/>
      <c r="B4" s="44"/>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row>
    <row r="5" ht="13.55" customHeight="1">
      <c r="A5" s="2"/>
      <c r="B5" s="44"/>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row>
    <row r="6" ht="13.55" customHeight="1">
      <c r="A6" s="2"/>
      <c r="B6" s="44"/>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row>
    <row r="7" ht="13.55" customHeight="1">
      <c r="A7" s="2"/>
      <c r="B7" s="44"/>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row>
    <row r="8" ht="13.55" customHeight="1">
      <c r="A8" s="2"/>
      <c r="B8" s="4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row>
    <row r="9" ht="13.55" customHeight="1">
      <c r="A9" s="2"/>
      <c r="B9" s="47"/>
      <c r="C9" s="15"/>
      <c r="D9" t="s" s="69">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row>
    <row r="10" ht="14.7" customHeight="1">
      <c r="A10" s="18"/>
      <c r="B10" t="s" s="51">
        <v>51</v>
      </c>
      <c r="C10" s="70"/>
      <c r="D10" t="s" s="71">
        <v>1641</v>
      </c>
      <c r="E10" t="s" s="19">
        <v>1642</v>
      </c>
      <c r="F10" t="s" s="19">
        <v>1643</v>
      </c>
      <c r="G10" t="s" s="19">
        <v>1644</v>
      </c>
      <c r="H10" t="s" s="19">
        <v>1645</v>
      </c>
      <c r="I10" t="s" s="19">
        <v>1646</v>
      </c>
      <c r="J10" t="s" s="19">
        <v>1647</v>
      </c>
      <c r="K10" t="s" s="19">
        <v>1648</v>
      </c>
      <c r="L10" t="s" s="19">
        <v>1649</v>
      </c>
      <c r="M10" t="s" s="19">
        <v>1650</v>
      </c>
      <c r="N10" t="s" s="19">
        <v>1651</v>
      </c>
      <c r="O10" t="s" s="19">
        <v>1652</v>
      </c>
      <c r="P10" t="s" s="19">
        <v>1653</v>
      </c>
      <c r="Q10" t="s" s="19">
        <v>1654</v>
      </c>
      <c r="R10" t="s" s="19">
        <v>1655</v>
      </c>
      <c r="S10" t="s" s="19">
        <v>1656</v>
      </c>
      <c r="T10" t="s" s="19">
        <v>1657</v>
      </c>
      <c r="U10" t="s" s="19">
        <v>1658</v>
      </c>
      <c r="V10" t="s" s="19">
        <v>1659</v>
      </c>
      <c r="W10" t="s" s="19">
        <v>1660</v>
      </c>
      <c r="X10" t="s" s="19">
        <v>1661</v>
      </c>
      <c r="Y10" t="s" s="19">
        <v>1662</v>
      </c>
      <c r="Z10" t="s" s="19">
        <v>1663</v>
      </c>
      <c r="AA10" t="s" s="19">
        <v>1664</v>
      </c>
      <c r="AB10" t="s" s="19">
        <v>1665</v>
      </c>
      <c r="AC10" t="s" s="19">
        <v>1666</v>
      </c>
      <c r="AD10" t="s" s="19">
        <v>1667</v>
      </c>
      <c r="AE10" t="s" s="19">
        <v>1668</v>
      </c>
      <c r="AF10" t="s" s="19">
        <v>1669</v>
      </c>
      <c r="AG10" t="s" s="19">
        <v>1670</v>
      </c>
      <c r="AH10" t="s" s="19">
        <v>1671</v>
      </c>
      <c r="AI10" t="s" s="19">
        <v>1672</v>
      </c>
      <c r="AJ10" t="s" s="19">
        <v>1673</v>
      </c>
      <c r="AK10" t="s" s="19">
        <v>1674</v>
      </c>
      <c r="AL10" t="s" s="19">
        <v>1675</v>
      </c>
      <c r="AM10" t="s" s="19">
        <v>1676</v>
      </c>
      <c r="AN10" t="s" s="19">
        <v>1677</v>
      </c>
      <c r="AO10" t="s" s="19">
        <v>1678</v>
      </c>
      <c r="AP10" t="s" s="19">
        <v>1679</v>
      </c>
      <c r="AQ10" t="s" s="19">
        <v>1680</v>
      </c>
      <c r="AR10" t="s" s="19">
        <v>1681</v>
      </c>
      <c r="AS10" t="s" s="19">
        <v>1682</v>
      </c>
      <c r="AT10" t="s" s="19">
        <v>1683</v>
      </c>
      <c r="AU10" t="s" s="19">
        <v>1684</v>
      </c>
      <c r="AV10" t="s" s="72">
        <v>1685</v>
      </c>
    </row>
    <row r="11" ht="14.15" customHeight="1">
      <c r="A11" s="2"/>
      <c r="B11" t="s" s="83">
        <v>58</v>
      </c>
      <c r="C11" s="88"/>
      <c r="D11" t="s" s="99">
        <v>324</v>
      </c>
      <c r="E11" s="76">
        <v>0.128522167174295</v>
      </c>
      <c r="F11" s="76">
        <v>0.249173171915079</v>
      </c>
      <c r="G11" s="76">
        <v>5.3894168497453</v>
      </c>
      <c r="H11" s="76">
        <v>0.427091108260082</v>
      </c>
      <c r="I11" s="76">
        <v>0.0288226895221047</v>
      </c>
      <c r="J11" s="76">
        <v>1.43490434563398</v>
      </c>
      <c r="K11" s="76">
        <v>0.468722131955497</v>
      </c>
      <c r="L11" s="76">
        <v>0.1297748674064</v>
      </c>
      <c r="M11" s="76">
        <v>5.9226095001393</v>
      </c>
      <c r="N11" s="76">
        <v>2.26764416211068</v>
      </c>
      <c r="O11" s="76">
        <v>0.211192816234852</v>
      </c>
      <c r="P11" t="s" s="28">
        <v>324</v>
      </c>
      <c r="Q11" s="76">
        <v>0.435227117031536</v>
      </c>
      <c r="R11" s="76">
        <v>0.387392578314412</v>
      </c>
      <c r="S11" s="76">
        <v>0.0218257706202794</v>
      </c>
      <c r="T11" s="76">
        <v>0.0300189852084011</v>
      </c>
      <c r="U11" s="76">
        <v>1.66541160486254</v>
      </c>
      <c r="V11" s="76">
        <v>3.94155369088082</v>
      </c>
      <c r="W11" s="76">
        <v>0.710553413007101</v>
      </c>
      <c r="X11" t="s" s="28">
        <v>324</v>
      </c>
      <c r="Y11" s="76">
        <v>0.848903639058907</v>
      </c>
      <c r="Z11" s="76">
        <v>0.0543484009540849</v>
      </c>
      <c r="AA11" s="76">
        <v>0.103847309865701</v>
      </c>
      <c r="AB11" s="76">
        <v>0.03404864581045</v>
      </c>
      <c r="AC11" s="76">
        <v>0.7943644391370061</v>
      </c>
      <c r="AD11" s="76">
        <v>0.150268472585719</v>
      </c>
      <c r="AE11" s="76">
        <v>0.0662957296235659</v>
      </c>
      <c r="AF11" s="76">
        <v>1.14902100781062</v>
      </c>
      <c r="AG11" s="76">
        <v>0.386514681786933</v>
      </c>
      <c r="AH11" t="s" s="28">
        <v>324</v>
      </c>
      <c r="AI11" s="76">
        <v>0.233990808656681</v>
      </c>
      <c r="AJ11" s="76">
        <v>0.644060804699971</v>
      </c>
      <c r="AK11" s="76">
        <v>2.71046581207216</v>
      </c>
      <c r="AL11" s="76">
        <v>0.0259495062211028</v>
      </c>
      <c r="AM11" s="76">
        <v>0.158979273787547</v>
      </c>
      <c r="AN11" t="s" s="28">
        <v>324</v>
      </c>
      <c r="AO11" s="76">
        <v>0.0313525306970726</v>
      </c>
      <c r="AP11" s="76">
        <v>0.0497654114042914</v>
      </c>
      <c r="AQ11" s="76">
        <v>1.03411068181848</v>
      </c>
      <c r="AR11" s="76">
        <v>0.0505399166970897</v>
      </c>
      <c r="AS11" s="76">
        <v>0.0215323241764999</v>
      </c>
      <c r="AT11" s="76">
        <v>0.367355958278803</v>
      </c>
      <c r="AU11" s="76">
        <v>0.0945767912381584</v>
      </c>
      <c r="AV11" s="76">
        <v>3.37150189473615</v>
      </c>
    </row>
    <row r="12" ht="13.65" customHeight="1">
      <c r="A12" s="2"/>
      <c r="B12" t="s" s="84">
        <v>61</v>
      </c>
      <c r="C12" s="90"/>
      <c r="D12" s="79">
        <v>0.00971923212310013</v>
      </c>
      <c r="E12" s="80">
        <v>0.176030951925863</v>
      </c>
      <c r="F12" s="80">
        <v>0.362495591140062</v>
      </c>
      <c r="G12" s="80">
        <v>4.98080806298157</v>
      </c>
      <c r="H12" s="80">
        <v>0.975713948138338</v>
      </c>
      <c r="I12" s="80">
        <v>0.0195648603208592</v>
      </c>
      <c r="J12" s="80">
        <v>1.45407061016788</v>
      </c>
      <c r="K12" s="80">
        <v>0.686748979586801</v>
      </c>
      <c r="L12" t="s" s="35">
        <v>324</v>
      </c>
      <c r="M12" s="80">
        <v>5.76717912333886</v>
      </c>
      <c r="N12" s="80">
        <v>2.7074892436356</v>
      </c>
      <c r="O12" s="80">
        <v>0.296364626768746</v>
      </c>
      <c r="P12" t="s" s="35">
        <v>324</v>
      </c>
      <c r="Q12" s="80">
        <v>0.447804706942755</v>
      </c>
      <c r="R12" s="80">
        <v>0.418383035172095</v>
      </c>
      <c r="S12" s="80">
        <v>0.07926210511725169</v>
      </c>
      <c r="T12" t="s" s="35">
        <v>324</v>
      </c>
      <c r="U12" s="80">
        <v>1.53695133919664</v>
      </c>
      <c r="V12" s="80">
        <v>4.303993065061</v>
      </c>
      <c r="W12" s="80">
        <v>1.11754485395226</v>
      </c>
      <c r="X12" t="s" s="35">
        <v>324</v>
      </c>
      <c r="Y12" s="80">
        <v>1.18927993921776</v>
      </c>
      <c r="Z12" s="80">
        <v>0.0670639071351489</v>
      </c>
      <c r="AA12" s="80">
        <v>0.106405154170119</v>
      </c>
      <c r="AB12" s="80">
        <v>0.0449617949813156</v>
      </c>
      <c r="AC12" s="80">
        <v>2.48812731988005</v>
      </c>
      <c r="AD12" s="80">
        <v>0.173166742791308</v>
      </c>
      <c r="AE12" s="80">
        <v>0.119367830997574</v>
      </c>
      <c r="AF12" s="80">
        <v>1.10729790912484</v>
      </c>
      <c r="AG12" s="80">
        <v>0.319793383643558</v>
      </c>
      <c r="AH12" s="80">
        <v>0.0254709028456674</v>
      </c>
      <c r="AI12" s="80">
        <v>0.230681845651875</v>
      </c>
      <c r="AJ12" s="80">
        <v>0.868145169080663</v>
      </c>
      <c r="AK12" s="80">
        <v>2.61892173411926</v>
      </c>
      <c r="AL12" s="80">
        <v>0.0372644616167394</v>
      </c>
      <c r="AM12" s="80">
        <v>0.149385215398079</v>
      </c>
      <c r="AN12" t="s" s="35">
        <v>324</v>
      </c>
      <c r="AO12" s="80">
        <v>0.0391301621849712</v>
      </c>
      <c r="AP12" s="80">
        <v>0.110539426448662</v>
      </c>
      <c r="AQ12" s="80">
        <v>0.936171473032378</v>
      </c>
      <c r="AR12" s="80">
        <v>0.0272297903934183</v>
      </c>
      <c r="AS12" s="80">
        <v>0.0501762143507921</v>
      </c>
      <c r="AT12" s="80">
        <v>0.545057999166771</v>
      </c>
      <c r="AU12" s="80">
        <v>0.0865051941193342</v>
      </c>
      <c r="AV12" s="80">
        <v>3.28506644497915</v>
      </c>
    </row>
    <row r="13" ht="13.65" customHeight="1">
      <c r="A13" s="2"/>
      <c r="B13" t="s" s="84">
        <v>62</v>
      </c>
      <c r="C13" s="90"/>
      <c r="D13" s="79">
        <v>0.0208431032548781</v>
      </c>
      <c r="E13" s="80">
        <v>0.0957988013905394</v>
      </c>
      <c r="F13" s="80">
        <v>0.438797227483277</v>
      </c>
      <c r="G13" s="80">
        <v>6.15699365648411</v>
      </c>
      <c r="H13" s="80">
        <v>0.418613532973104</v>
      </c>
      <c r="I13" s="80">
        <v>0.0266613978890713</v>
      </c>
      <c r="J13" s="80">
        <v>2.21417704907846</v>
      </c>
      <c r="K13" s="80">
        <v>0.621973467753736</v>
      </c>
      <c r="L13" s="80">
        <v>0.150401693946437</v>
      </c>
      <c r="M13" s="80">
        <v>11.5411188693122</v>
      </c>
      <c r="N13" s="80">
        <v>2.33065830436136</v>
      </c>
      <c r="O13" s="80">
        <v>0.238310888196926</v>
      </c>
      <c r="P13" t="s" s="35">
        <v>324</v>
      </c>
      <c r="Q13" s="80">
        <v>1.29555222091677</v>
      </c>
      <c r="R13" s="80">
        <v>0.421777098873391</v>
      </c>
      <c r="S13" s="80">
        <v>0.0152085940854189</v>
      </c>
      <c r="T13" s="80">
        <v>0.0426710514481456</v>
      </c>
      <c r="U13" s="80">
        <v>3.13982332441676</v>
      </c>
      <c r="V13" s="80">
        <v>4.30551374577735</v>
      </c>
      <c r="W13" s="80">
        <v>0.364626151642542</v>
      </c>
      <c r="X13" s="80">
        <v>0.176085782825771</v>
      </c>
      <c r="Y13" s="80">
        <v>0.734262583866625</v>
      </c>
      <c r="Z13" s="80">
        <v>0.184131295434438</v>
      </c>
      <c r="AA13" s="80">
        <v>0.21382167375221</v>
      </c>
      <c r="AB13" s="80">
        <v>0.0385707230105045</v>
      </c>
      <c r="AC13" s="80">
        <v>1.37525115204375</v>
      </c>
      <c r="AD13" s="80">
        <v>0.235009707581186</v>
      </c>
      <c r="AE13" t="s" s="35">
        <v>324</v>
      </c>
      <c r="AF13" s="80">
        <v>2.22915636543131</v>
      </c>
      <c r="AG13" s="80">
        <v>0.845823270302421</v>
      </c>
      <c r="AH13" t="s" s="35">
        <v>324</v>
      </c>
      <c r="AI13" s="80">
        <v>0.592946414869051</v>
      </c>
      <c r="AJ13" s="80">
        <v>0.743099239282492</v>
      </c>
      <c r="AK13" s="80">
        <v>3.07065721198432</v>
      </c>
      <c r="AL13" s="80">
        <v>0.0385275479268875</v>
      </c>
      <c r="AM13" s="80">
        <v>0.216837767644919</v>
      </c>
      <c r="AN13" s="80">
        <v>0.00413984313688219</v>
      </c>
      <c r="AO13" s="80">
        <v>0.0334350050720945</v>
      </c>
      <c r="AP13" s="80">
        <v>0.120676654853177</v>
      </c>
      <c r="AQ13" s="80">
        <v>1.85952854306192</v>
      </c>
      <c r="AR13" s="80">
        <v>0.0466134500694724</v>
      </c>
      <c r="AS13" s="80">
        <v>0.0206555740367114</v>
      </c>
      <c r="AT13" s="80">
        <v>0.514304042498235</v>
      </c>
      <c r="AU13" s="80">
        <v>0.0572397066701551</v>
      </c>
      <c r="AV13" s="80">
        <v>2.47842421142714</v>
      </c>
    </row>
    <row r="14" ht="13.65" customHeight="1">
      <c r="A14" s="2"/>
      <c r="B14" t="s" s="84">
        <v>63</v>
      </c>
      <c r="C14" s="90"/>
      <c r="D14" t="s" s="81">
        <v>324</v>
      </c>
      <c r="E14" s="80">
        <v>0.336611178479611</v>
      </c>
      <c r="F14" s="80">
        <v>0.38932753078236</v>
      </c>
      <c r="G14" s="80">
        <v>9.319105708337201</v>
      </c>
      <c r="H14" s="80">
        <v>1.15265861769088</v>
      </c>
      <c r="I14" s="80">
        <v>0.014135057520459</v>
      </c>
      <c r="J14" s="80">
        <v>3.5015063410643</v>
      </c>
      <c r="K14" s="80">
        <v>1.51722008190936</v>
      </c>
      <c r="L14" s="80">
        <v>0.400943872979139</v>
      </c>
      <c r="M14" s="80">
        <v>9.90940701828668</v>
      </c>
      <c r="N14" s="80">
        <v>8.44919600294967</v>
      </c>
      <c r="O14" s="80">
        <v>0.222407779646981</v>
      </c>
      <c r="P14" s="80">
        <v>0.178571308602014</v>
      </c>
      <c r="Q14" s="80">
        <v>0.83001080649875</v>
      </c>
      <c r="R14" s="80">
        <v>1.26369799308471</v>
      </c>
      <c r="S14" s="80">
        <v>0.0232531641612975</v>
      </c>
      <c r="T14" s="80">
        <v>0.117780498464449</v>
      </c>
      <c r="U14" s="80">
        <v>1.25938228781812</v>
      </c>
      <c r="V14" s="80">
        <v>11.1501112572144</v>
      </c>
      <c r="W14" s="80">
        <v>0.829284088850906</v>
      </c>
      <c r="X14" s="80">
        <v>0.546374405853704</v>
      </c>
      <c r="Y14" s="80">
        <v>0.215442565653956</v>
      </c>
      <c r="Z14" s="80">
        <v>0.123368772925115</v>
      </c>
      <c r="AA14" s="80">
        <v>0.832146138656696</v>
      </c>
      <c r="AB14" s="80">
        <v>0.13224866440153</v>
      </c>
      <c r="AC14" s="80">
        <v>1.4622725225109</v>
      </c>
      <c r="AD14" s="80">
        <v>0.158098468400628</v>
      </c>
      <c r="AE14" t="s" s="35">
        <v>324</v>
      </c>
      <c r="AF14" s="80">
        <v>5.04488695774266</v>
      </c>
      <c r="AG14" s="80">
        <v>0.619432234337282</v>
      </c>
      <c r="AH14" s="80">
        <v>0.127359232084789</v>
      </c>
      <c r="AI14" s="80">
        <v>0.197608641868394</v>
      </c>
      <c r="AJ14" s="80">
        <v>0.9547959034286519</v>
      </c>
      <c r="AK14" s="80">
        <v>9.22648640499291</v>
      </c>
      <c r="AL14" s="80">
        <v>0.0453572731481737</v>
      </c>
      <c r="AM14" s="80">
        <v>1.40484828585458</v>
      </c>
      <c r="AN14" s="80">
        <v>0.0549431728176768</v>
      </c>
      <c r="AO14" s="80">
        <v>0.265004386699689</v>
      </c>
      <c r="AP14" s="80">
        <v>0.0793745475411925</v>
      </c>
      <c r="AQ14" s="80">
        <v>3.92892591377267</v>
      </c>
      <c r="AR14" s="80">
        <v>0.107007117377253</v>
      </c>
      <c r="AS14" s="80">
        <v>0.122270248430132</v>
      </c>
      <c r="AT14" s="80">
        <v>0.604364163997267</v>
      </c>
      <c r="AU14" s="80">
        <v>0.499639777925054</v>
      </c>
      <c r="AV14" s="80">
        <v>20.6456807311057</v>
      </c>
    </row>
    <row r="15" ht="13.65" customHeight="1">
      <c r="A15" s="2"/>
      <c r="B15" t="s" s="84">
        <v>65</v>
      </c>
      <c r="C15" s="90"/>
      <c r="D15" s="79">
        <v>0.00934942154847427</v>
      </c>
      <c r="E15" s="80">
        <v>0.538588416574202</v>
      </c>
      <c r="F15" s="80">
        <v>0.422969076907218</v>
      </c>
      <c r="G15" s="80">
        <v>8.96907354526264</v>
      </c>
      <c r="H15" s="80">
        <v>0.919554570014028</v>
      </c>
      <c r="I15" s="80">
        <v>0.0158443679808814</v>
      </c>
      <c r="J15" s="80">
        <v>2.55357072557506</v>
      </c>
      <c r="K15" t="s" s="35">
        <v>324</v>
      </c>
      <c r="L15" s="80">
        <v>0.273141367148245</v>
      </c>
      <c r="M15" s="80">
        <v>7.77193514796737</v>
      </c>
      <c r="N15" s="80">
        <v>4.19879761650502</v>
      </c>
      <c r="O15" s="80">
        <v>0.131312587699584</v>
      </c>
      <c r="P15" s="80">
        <v>0.123745526174348</v>
      </c>
      <c r="Q15" s="80">
        <v>0.526873624412012</v>
      </c>
      <c r="R15" s="80">
        <v>0.623327945701264</v>
      </c>
      <c r="S15" s="80">
        <v>0.008346083375462599</v>
      </c>
      <c r="T15" s="80">
        <v>0.0731208208671093</v>
      </c>
      <c r="U15" s="80">
        <v>0.98243727240015</v>
      </c>
      <c r="V15" s="80">
        <v>4.6825367945193</v>
      </c>
      <c r="W15" s="80">
        <v>0.34696755293032</v>
      </c>
      <c r="X15" s="80">
        <v>0.279374774030434</v>
      </c>
      <c r="Y15" s="80">
        <v>0.09599113106665649</v>
      </c>
      <c r="Z15" s="80">
        <v>0.0757435952597411</v>
      </c>
      <c r="AA15" s="80">
        <v>0.300457392906045</v>
      </c>
      <c r="AB15" s="80">
        <v>0.0263649148071593</v>
      </c>
      <c r="AC15" s="80">
        <v>1.41938439745248</v>
      </c>
      <c r="AD15" s="80">
        <v>0.118178924389215</v>
      </c>
      <c r="AE15" s="80">
        <v>0.222008620806902</v>
      </c>
      <c r="AF15" s="80">
        <v>3.54582559059835</v>
      </c>
      <c r="AG15" s="80">
        <v>0.268814800448353</v>
      </c>
      <c r="AH15" s="80">
        <v>0.07841367580832199</v>
      </c>
      <c r="AI15" s="80">
        <v>0.08620547702325999</v>
      </c>
      <c r="AJ15" s="80">
        <v>0.376401496206674</v>
      </c>
      <c r="AK15" s="80">
        <v>3.25133065562569</v>
      </c>
      <c r="AL15" s="80">
        <v>0.0294043281636289</v>
      </c>
      <c r="AM15" s="80">
        <v>0.6401563563339731</v>
      </c>
      <c r="AN15" s="80">
        <v>0.0284073176270362</v>
      </c>
      <c r="AO15" s="80">
        <v>0.08140152289072811</v>
      </c>
      <c r="AP15" s="80">
        <v>0.069522331385605</v>
      </c>
      <c r="AQ15" s="80">
        <v>2.87052889124309</v>
      </c>
      <c r="AR15" s="80">
        <v>0.0497602374521143</v>
      </c>
      <c r="AS15" s="80">
        <v>0.0983251306510671</v>
      </c>
      <c r="AT15" s="80">
        <v>0.211841058580657</v>
      </c>
      <c r="AU15" s="80">
        <v>0.18565284261412</v>
      </c>
      <c r="AV15" s="80">
        <v>6.20104248605767</v>
      </c>
    </row>
    <row r="16" ht="13.65" customHeight="1">
      <c r="A16" s="2"/>
      <c r="B16" t="s" s="84">
        <v>66</v>
      </c>
      <c r="C16" s="90"/>
      <c r="D16" s="79">
        <v>0.0269429027127866</v>
      </c>
      <c r="E16" s="80">
        <v>1.03169846843208</v>
      </c>
      <c r="F16" s="80">
        <v>0.464958788629322</v>
      </c>
      <c r="G16" s="80">
        <v>7.13436547035504</v>
      </c>
      <c r="H16" s="80">
        <v>1.48855996444959</v>
      </c>
      <c r="I16" s="80">
        <v>0.0274659285807365</v>
      </c>
      <c r="J16" s="80">
        <v>2.3174773098631</v>
      </c>
      <c r="K16" s="80">
        <v>1.80245941102845</v>
      </c>
      <c r="L16" s="80">
        <v>0.495562777272078</v>
      </c>
      <c r="M16" s="80">
        <v>6.39842575353388</v>
      </c>
      <c r="N16" s="80">
        <v>5.5904806495116</v>
      </c>
      <c r="O16" s="80">
        <v>0.185316044718189</v>
      </c>
      <c r="P16" s="80">
        <v>0.112771274825879</v>
      </c>
      <c r="Q16" s="80">
        <v>0.638505290740959</v>
      </c>
      <c r="R16" s="80">
        <v>0.767809787074624</v>
      </c>
      <c r="S16" s="80">
        <v>0.0153332730063367</v>
      </c>
      <c r="T16" s="80">
        <v>0.0993530378080595</v>
      </c>
      <c r="U16" s="80">
        <v>0.960239550445619</v>
      </c>
      <c r="V16" s="80">
        <v>4.74812864255722</v>
      </c>
      <c r="W16" s="80">
        <v>0.399469643633113</v>
      </c>
      <c r="X16" s="80">
        <v>0.378235484481336</v>
      </c>
      <c r="Y16" s="80">
        <v>0.0929023793375949</v>
      </c>
      <c r="Z16" s="80">
        <v>0.09660213375283461</v>
      </c>
      <c r="AA16" s="80">
        <v>0.206016767783787</v>
      </c>
      <c r="AB16" s="80">
        <v>0.088135634732759</v>
      </c>
      <c r="AC16" s="80">
        <v>3.42793212111608</v>
      </c>
      <c r="AD16" t="s" s="35">
        <v>324</v>
      </c>
      <c r="AE16" s="80">
        <v>0.551648103812755</v>
      </c>
      <c r="AF16" s="80">
        <v>2.91193916569054</v>
      </c>
      <c r="AG16" s="80">
        <v>0.281633826456902</v>
      </c>
      <c r="AH16" s="80">
        <v>0.0559366934354305</v>
      </c>
      <c r="AI16" s="80">
        <v>0.07401457121255429</v>
      </c>
      <c r="AJ16" s="80">
        <v>0.323874248899507</v>
      </c>
      <c r="AK16" s="80">
        <v>2.55226734995825</v>
      </c>
      <c r="AL16" s="80">
        <v>0.0441728074225435</v>
      </c>
      <c r="AM16" s="80">
        <v>0.471966890087851</v>
      </c>
      <c r="AN16" s="80">
        <v>0.0320672807176628</v>
      </c>
      <c r="AO16" s="80">
        <v>0.0689229800431555</v>
      </c>
      <c r="AP16" s="80">
        <v>0.0943556033527768</v>
      </c>
      <c r="AQ16" s="80">
        <v>2.76559129134926</v>
      </c>
      <c r="AR16" s="80">
        <v>0.102166662993555</v>
      </c>
      <c r="AS16" s="80">
        <v>0.0805877709151752</v>
      </c>
      <c r="AT16" s="80">
        <v>0.179594127139911</v>
      </c>
      <c r="AU16" s="80">
        <v>0.19512948179482</v>
      </c>
      <c r="AV16" s="80">
        <v>5.14964042720164</v>
      </c>
    </row>
    <row r="17" ht="13.55" customHeight="1">
      <c r="A17" s="2"/>
      <c r="B17" s="44"/>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ht="13.55" customHeight="1">
      <c r="A18" s="2"/>
      <c r="B18" t="s" s="64">
        <v>325</v>
      </c>
      <c r="C18" s="55">
        <v>45</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c r="Y18" s="55">
        <v>1</v>
      </c>
      <c r="Z18" s="55">
        <v>1</v>
      </c>
      <c r="AA18" s="55">
        <v>1</v>
      </c>
      <c r="AB18" s="55">
        <v>1</v>
      </c>
      <c r="AC18" s="55">
        <v>1</v>
      </c>
      <c r="AD18" s="55">
        <v>1</v>
      </c>
      <c r="AE18" s="55">
        <v>1</v>
      </c>
      <c r="AF18" s="55">
        <v>1</v>
      </c>
      <c r="AG18" s="55">
        <v>1</v>
      </c>
      <c r="AH18" s="55">
        <v>1</v>
      </c>
      <c r="AI18" s="55">
        <v>1</v>
      </c>
      <c r="AJ18" s="55">
        <v>1</v>
      </c>
      <c r="AK18" s="55">
        <v>1</v>
      </c>
      <c r="AL18" s="55">
        <v>1</v>
      </c>
      <c r="AM18" s="55">
        <v>1</v>
      </c>
      <c r="AN18" s="55">
        <v>1</v>
      </c>
      <c r="AO18" s="55">
        <v>1</v>
      </c>
      <c r="AP18" s="55">
        <v>1</v>
      </c>
      <c r="AQ18" s="55">
        <v>1</v>
      </c>
      <c r="AR18" s="55">
        <v>1</v>
      </c>
      <c r="AS18" s="55">
        <v>1</v>
      </c>
      <c r="AT18" s="55">
        <v>1</v>
      </c>
      <c r="AU18" s="55">
        <v>1</v>
      </c>
      <c r="AV18" s="55">
        <v>1</v>
      </c>
    </row>
    <row r="19" ht="13.55" customHeight="1">
      <c r="A19" s="2"/>
      <c r="B19" t="s" s="64">
        <v>326</v>
      </c>
      <c r="C19" s="55">
        <v>45</v>
      </c>
      <c r="D19" s="55">
        <v>1</v>
      </c>
      <c r="E19" s="55">
        <v>1</v>
      </c>
      <c r="F19" s="55">
        <v>1</v>
      </c>
      <c r="G19" s="55">
        <v>1</v>
      </c>
      <c r="H19" s="55">
        <v>1</v>
      </c>
      <c r="I19" s="55">
        <v>1</v>
      </c>
      <c r="J19" s="55">
        <v>1</v>
      </c>
      <c r="K19" s="55">
        <v>1</v>
      </c>
      <c r="L19" s="55">
        <v>1</v>
      </c>
      <c r="M19" s="55">
        <v>1</v>
      </c>
      <c r="N19" s="55">
        <v>1</v>
      </c>
      <c r="O19" s="55">
        <v>1</v>
      </c>
      <c r="P19" s="55">
        <v>1</v>
      </c>
      <c r="Q19" s="55">
        <v>1</v>
      </c>
      <c r="R19" s="55">
        <v>1</v>
      </c>
      <c r="S19" s="55">
        <v>1</v>
      </c>
      <c r="T19" s="55">
        <v>1</v>
      </c>
      <c r="U19" s="55">
        <v>1</v>
      </c>
      <c r="V19" s="55">
        <v>1</v>
      </c>
      <c r="W19" s="55">
        <v>1</v>
      </c>
      <c r="X19" s="55">
        <v>1</v>
      </c>
      <c r="Y19" s="55">
        <v>1</v>
      </c>
      <c r="Z19" s="55">
        <v>1</v>
      </c>
      <c r="AA19" s="55">
        <v>1</v>
      </c>
      <c r="AB19" s="55">
        <v>1</v>
      </c>
      <c r="AC19" s="55">
        <v>1</v>
      </c>
      <c r="AD19" s="55">
        <v>1</v>
      </c>
      <c r="AE19" s="55">
        <v>1</v>
      </c>
      <c r="AF19" s="55">
        <v>1</v>
      </c>
      <c r="AG19" s="55">
        <v>1</v>
      </c>
      <c r="AH19" s="55">
        <v>1</v>
      </c>
      <c r="AI19" s="55">
        <v>1</v>
      </c>
      <c r="AJ19" s="55">
        <v>1</v>
      </c>
      <c r="AK19" s="55">
        <v>1</v>
      </c>
      <c r="AL19" s="55">
        <v>1</v>
      </c>
      <c r="AM19" s="55">
        <v>1</v>
      </c>
      <c r="AN19" s="55">
        <v>1</v>
      </c>
      <c r="AO19" s="55">
        <v>1</v>
      </c>
      <c r="AP19" s="55">
        <v>1</v>
      </c>
      <c r="AQ19" s="55">
        <v>1</v>
      </c>
      <c r="AR19" s="55">
        <v>1</v>
      </c>
      <c r="AS19" s="55">
        <v>1</v>
      </c>
      <c r="AT19" s="55">
        <v>1</v>
      </c>
      <c r="AU19" s="55">
        <v>1</v>
      </c>
      <c r="AV19" s="5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I29"/>
  <sheetViews>
    <sheetView workbookViewId="0" showGridLines="0" defaultGridColor="1"/>
  </sheetViews>
  <sheetFormatPr defaultColWidth="8.83333" defaultRowHeight="14.4" customHeight="1" outlineLevelRow="0" outlineLevelCol="0"/>
  <cols>
    <col min="1" max="1" width="8.85156" style="43" customWidth="1"/>
    <col min="2" max="2" width="50.6719" style="43" customWidth="1"/>
    <col min="3" max="3" width="8.85156" style="43" customWidth="1"/>
    <col min="4" max="4" width="19.6719" style="43" customWidth="1"/>
    <col min="5" max="5" width="8.85156" style="43" customWidth="1"/>
    <col min="6" max="9" width="15.6719" style="43" customWidth="1"/>
    <col min="10" max="16384" width="8.85156" style="43" customWidth="1"/>
  </cols>
  <sheetData>
    <row r="1" ht="13.55" customHeight="1">
      <c r="A1" s="44"/>
      <c r="B1" s="44"/>
      <c r="C1" s="44"/>
      <c r="D1" s="44"/>
      <c r="E1" s="44"/>
      <c r="F1" s="44"/>
      <c r="G1" s="2"/>
      <c r="H1" s="2"/>
      <c r="I1" s="2"/>
    </row>
    <row r="2" ht="13.55" customHeight="1">
      <c r="A2" s="44"/>
      <c r="B2" s="44"/>
      <c r="C2" s="44"/>
      <c r="D2" s="44"/>
      <c r="E2" s="44"/>
      <c r="F2" s="44"/>
      <c r="G2" s="2"/>
      <c r="H2" s="2"/>
      <c r="I2" s="2"/>
    </row>
    <row r="3" ht="13.55" customHeight="1">
      <c r="A3" s="44"/>
      <c r="B3" s="44"/>
      <c r="C3" s="44"/>
      <c r="D3" s="44"/>
      <c r="E3" s="44"/>
      <c r="F3" s="44"/>
      <c r="G3" s="2"/>
      <c r="H3" s="2"/>
      <c r="I3" s="2"/>
    </row>
    <row r="4" ht="13.55" customHeight="1">
      <c r="A4" s="44"/>
      <c r="B4" t="s" s="45">
        <v>92</v>
      </c>
      <c r="C4" s="46">
        <v>6</v>
      </c>
      <c r="D4" s="44"/>
      <c r="E4" s="44"/>
      <c r="F4" s="47"/>
      <c r="G4" s="15"/>
      <c r="H4" s="15"/>
      <c r="I4" s="15"/>
    </row>
    <row r="5" ht="14.7" customHeight="1">
      <c r="A5" s="44"/>
      <c r="B5" t="s" s="45">
        <v>93</v>
      </c>
      <c r="C5" s="46">
        <v>3</v>
      </c>
      <c r="D5" t="s" s="48">
        <v>94</v>
      </c>
      <c r="E5" s="49"/>
      <c r="F5" t="s" s="50">
        <v>95</v>
      </c>
      <c r="G5" t="s" s="19">
        <v>96</v>
      </c>
      <c r="H5" t="s" s="19">
        <v>97</v>
      </c>
      <c r="I5" t="s" s="51">
        <v>98</v>
      </c>
    </row>
    <row r="6" ht="14.05" customHeight="1">
      <c r="A6" s="44"/>
      <c r="B6" t="s" s="45">
        <v>99</v>
      </c>
      <c r="C6" s="52">
        <f>C5/C4</f>
        <v>0.5</v>
      </c>
      <c r="D6" s="44"/>
      <c r="E6" s="49"/>
      <c r="F6" s="53"/>
      <c r="G6" s="30"/>
      <c r="H6" s="30"/>
      <c r="I6" s="31"/>
    </row>
    <row r="7" ht="13.55" customHeight="1">
      <c r="A7" s="44"/>
      <c r="B7" s="44"/>
      <c r="C7" s="44"/>
      <c r="D7" s="44"/>
      <c r="E7" s="49"/>
      <c r="F7" t="s" s="54">
        <v>100</v>
      </c>
      <c r="G7" s="55">
        <v>198</v>
      </c>
      <c r="H7" s="55">
        <v>195</v>
      </c>
      <c r="I7" s="56">
        <f>H7/G7</f>
        <v>0.984848484848485</v>
      </c>
    </row>
    <row r="8" ht="13.55" customHeight="1">
      <c r="A8" s="44"/>
      <c r="B8" s="44"/>
      <c r="C8" s="44"/>
      <c r="D8" s="44"/>
      <c r="E8" s="49"/>
      <c r="F8" t="s" s="54">
        <v>101</v>
      </c>
      <c r="G8" s="55">
        <v>7</v>
      </c>
      <c r="H8" s="55">
        <v>7</v>
      </c>
      <c r="I8" s="56">
        <f>H8/G8</f>
        <v>1</v>
      </c>
    </row>
    <row r="9" ht="13.55" customHeight="1">
      <c r="A9" s="44"/>
      <c r="B9" t="s" s="57">
        <v>102</v>
      </c>
      <c r="C9" s="44"/>
      <c r="D9" s="44"/>
      <c r="E9" s="49"/>
      <c r="F9" t="s" s="54">
        <v>103</v>
      </c>
      <c r="G9" s="55">
        <v>32</v>
      </c>
      <c r="H9" s="55">
        <v>32</v>
      </c>
      <c r="I9" s="56">
        <f>H9/G9</f>
        <v>1</v>
      </c>
    </row>
    <row r="10" ht="13.55" customHeight="1">
      <c r="A10" s="44"/>
      <c r="B10" s="44"/>
      <c r="C10" s="44"/>
      <c r="D10" s="44"/>
      <c r="E10" s="49"/>
      <c r="F10" t="s" s="54">
        <v>104</v>
      </c>
      <c r="G10" s="55">
        <v>100</v>
      </c>
      <c r="H10" s="55">
        <v>84</v>
      </c>
      <c r="I10" s="56">
        <f>H10/G10</f>
        <v>0.84</v>
      </c>
    </row>
    <row r="11" ht="13.55" customHeight="1">
      <c r="A11" s="44"/>
      <c r="B11" s="44"/>
      <c r="C11" s="44"/>
      <c r="D11" s="44"/>
      <c r="E11" s="49"/>
      <c r="F11" t="s" s="54">
        <v>105</v>
      </c>
      <c r="G11" s="55">
        <v>105</v>
      </c>
      <c r="H11" s="55">
        <v>94</v>
      </c>
      <c r="I11" s="56">
        <f>H11/G11</f>
        <v>0.8952380952380951</v>
      </c>
    </row>
    <row r="12" ht="13.55" customHeight="1">
      <c r="A12" s="44"/>
      <c r="B12" s="44"/>
      <c r="C12" s="44"/>
      <c r="D12" s="44"/>
      <c r="E12" s="49"/>
      <c r="F12" t="s" s="54">
        <v>106</v>
      </c>
      <c r="G12" s="55">
        <v>33</v>
      </c>
      <c r="H12" s="55">
        <v>31</v>
      </c>
      <c r="I12" s="56">
        <f>H12/G12</f>
        <v>0.939393939393939</v>
      </c>
    </row>
    <row r="13" ht="13.55" customHeight="1">
      <c r="A13" s="44"/>
      <c r="B13" s="44"/>
      <c r="C13" s="44"/>
      <c r="D13" s="44"/>
      <c r="E13" s="49"/>
      <c r="F13" t="s" s="54">
        <v>107</v>
      </c>
      <c r="G13" s="55">
        <v>21</v>
      </c>
      <c r="H13" s="55">
        <v>18</v>
      </c>
      <c r="I13" s="56">
        <f>H13/G13</f>
        <v>0.857142857142857</v>
      </c>
    </row>
    <row r="14" ht="13.55" customHeight="1">
      <c r="A14" s="44"/>
      <c r="B14" s="44"/>
      <c r="C14" s="44"/>
      <c r="D14" s="44"/>
      <c r="E14" s="49"/>
      <c r="F14" t="s" s="54">
        <v>108</v>
      </c>
      <c r="G14" s="55">
        <v>9</v>
      </c>
      <c r="H14" s="55">
        <v>4</v>
      </c>
      <c r="I14" s="56">
        <f>H14/G14</f>
        <v>0.444444444444444</v>
      </c>
    </row>
    <row r="15" ht="13.55" customHeight="1">
      <c r="A15" s="44"/>
      <c r="B15" s="44"/>
      <c r="C15" s="44"/>
      <c r="D15" s="44"/>
      <c r="E15" s="49"/>
      <c r="F15" t="s" s="54">
        <v>109</v>
      </c>
      <c r="G15" s="55">
        <v>16</v>
      </c>
      <c r="H15" s="55">
        <v>16</v>
      </c>
      <c r="I15" s="56">
        <f>H15/G15</f>
        <v>1</v>
      </c>
    </row>
    <row r="16" ht="13.55" customHeight="1">
      <c r="A16" s="44"/>
      <c r="B16" s="44"/>
      <c r="C16" s="44"/>
      <c r="D16" s="44"/>
      <c r="E16" s="49"/>
      <c r="F16" t="s" s="54">
        <v>110</v>
      </c>
      <c r="G16" s="55">
        <v>4</v>
      </c>
      <c r="H16" s="55">
        <v>4</v>
      </c>
      <c r="I16" s="56">
        <f>H16/G16</f>
        <v>1</v>
      </c>
    </row>
    <row r="17" ht="13.55" customHeight="1">
      <c r="A17" s="44"/>
      <c r="B17" s="44"/>
      <c r="C17" s="44"/>
      <c r="D17" s="44"/>
      <c r="E17" s="49"/>
      <c r="F17" t="s" s="54">
        <v>111</v>
      </c>
      <c r="G17" s="55">
        <v>9</v>
      </c>
      <c r="H17" s="55">
        <v>2</v>
      </c>
      <c r="I17" s="56">
        <f>H17/G17</f>
        <v>0.222222222222222</v>
      </c>
    </row>
    <row r="18" ht="13.55" customHeight="1">
      <c r="A18" s="44"/>
      <c r="B18" s="44"/>
      <c r="C18" s="44"/>
      <c r="D18" s="44"/>
      <c r="E18" s="49"/>
      <c r="F18" t="s" s="54">
        <v>112</v>
      </c>
      <c r="G18" s="55">
        <v>262</v>
      </c>
      <c r="H18" s="55">
        <v>114</v>
      </c>
      <c r="I18" s="56">
        <f>H18/G18</f>
        <v>0.435114503816794</v>
      </c>
    </row>
    <row r="19" ht="13.55" customHeight="1">
      <c r="A19" s="44"/>
      <c r="B19" s="44"/>
      <c r="C19" s="44"/>
      <c r="D19" s="44"/>
      <c r="E19" s="49"/>
      <c r="F19" t="s" s="54">
        <v>113</v>
      </c>
      <c r="G19" s="55">
        <v>584</v>
      </c>
      <c r="H19" s="55">
        <v>556</v>
      </c>
      <c r="I19" s="56">
        <f>H19/G19</f>
        <v>0.952054794520548</v>
      </c>
    </row>
    <row r="20" ht="13.55" customHeight="1">
      <c r="A20" s="44"/>
      <c r="B20" s="44"/>
      <c r="C20" s="44"/>
      <c r="D20" s="44"/>
      <c r="E20" s="49"/>
      <c r="F20" t="s" s="54">
        <v>114</v>
      </c>
      <c r="G20" s="55">
        <v>101</v>
      </c>
      <c r="H20" s="55">
        <v>95</v>
      </c>
      <c r="I20" s="56">
        <f>H20/G20</f>
        <v>0.940594059405941</v>
      </c>
    </row>
    <row r="21" ht="13.55" customHeight="1">
      <c r="A21" s="44"/>
      <c r="B21" s="44"/>
      <c r="C21" s="44"/>
      <c r="D21" s="44"/>
      <c r="E21" s="49"/>
      <c r="F21" t="s" s="54">
        <v>115</v>
      </c>
      <c r="G21" s="55">
        <v>16</v>
      </c>
      <c r="H21" s="55">
        <v>10</v>
      </c>
      <c r="I21" s="56">
        <f>H21/G21</f>
        <v>0.625</v>
      </c>
    </row>
    <row r="22" ht="13.55" customHeight="1">
      <c r="A22" s="44"/>
      <c r="B22" s="44"/>
      <c r="C22" s="44"/>
      <c r="D22" s="44"/>
      <c r="E22" s="49"/>
      <c r="F22" t="s" s="54">
        <v>116</v>
      </c>
      <c r="G22" s="55">
        <v>45</v>
      </c>
      <c r="H22" s="55">
        <v>45</v>
      </c>
      <c r="I22" s="56">
        <f>H22/G22</f>
        <v>1</v>
      </c>
    </row>
    <row r="23" ht="13.55" customHeight="1">
      <c r="A23" s="44"/>
      <c r="B23" s="44"/>
      <c r="C23" s="44"/>
      <c r="D23" s="44"/>
      <c r="E23" s="49"/>
      <c r="F23" s="58"/>
      <c r="G23" s="2"/>
      <c r="H23" s="2"/>
      <c r="I23" s="36"/>
    </row>
    <row r="24" ht="13.55" customHeight="1">
      <c r="A24" s="44"/>
      <c r="B24" s="44"/>
      <c r="C24" s="44"/>
      <c r="D24" s="44"/>
      <c r="E24" s="49"/>
      <c r="F24" t="s" s="59">
        <v>117</v>
      </c>
      <c r="G24" s="60">
        <f>SUM(G7:G20)</f>
        <v>1481</v>
      </c>
      <c r="H24" s="60">
        <f>SUM(H7:H20)</f>
        <v>1252</v>
      </c>
      <c r="I24" s="61">
        <f>H24/G24</f>
        <v>0.845374746792708</v>
      </c>
    </row>
    <row r="25" ht="13.55" customHeight="1">
      <c r="A25" s="44"/>
      <c r="B25" s="44"/>
      <c r="C25" s="44"/>
      <c r="D25" s="44"/>
      <c r="E25" s="44"/>
      <c r="F25" s="62"/>
      <c r="G25" s="63"/>
      <c r="H25" s="63"/>
      <c r="I25" s="63"/>
    </row>
    <row r="26" ht="13.55" customHeight="1">
      <c r="A26" s="44"/>
      <c r="B26" s="44"/>
      <c r="C26" s="44"/>
      <c r="D26" s="44"/>
      <c r="E26" s="44"/>
      <c r="F26" t="s" s="48">
        <v>118</v>
      </c>
      <c r="G26" s="2"/>
      <c r="H26" s="2"/>
      <c r="I26" s="2"/>
    </row>
    <row r="27" ht="13.55" customHeight="1">
      <c r="A27" s="44"/>
      <c r="B27" s="44"/>
      <c r="C27" s="44"/>
      <c r="D27" s="44"/>
      <c r="E27" s="44"/>
      <c r="F27" t="s" s="64">
        <v>119</v>
      </c>
      <c r="G27" s="2"/>
      <c r="H27" s="2"/>
      <c r="I27" s="2"/>
    </row>
    <row r="28" ht="13.55" customHeight="1">
      <c r="A28" s="44"/>
      <c r="B28" s="44"/>
      <c r="C28" s="44"/>
      <c r="D28" s="44"/>
      <c r="E28" s="44"/>
      <c r="F28" s="44"/>
      <c r="G28" s="2"/>
      <c r="H28" s="2"/>
      <c r="I28" s="2"/>
    </row>
    <row r="29" ht="13.55" customHeight="1">
      <c r="A29" s="44"/>
      <c r="B29" s="44"/>
      <c r="C29" s="44"/>
      <c r="D29" s="44"/>
      <c r="E29" s="44"/>
      <c r="F29" t="s" s="64">
        <v>120</v>
      </c>
      <c r="G29" s="2"/>
      <c r="H29" s="2"/>
      <c r="I29"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S19"/>
  <sheetViews>
    <sheetView workbookViewId="0" showGridLines="0" defaultGridColor="1"/>
  </sheetViews>
  <sheetFormatPr defaultColWidth="16.5" defaultRowHeight="14.4" customHeight="1" outlineLevelRow="0" outlineLevelCol="0"/>
  <cols>
    <col min="1" max="1" width="5.67188" style="65" customWidth="1"/>
    <col min="2" max="2" width="20.6719" style="65" customWidth="1"/>
    <col min="3" max="3" width="5.67188" style="65" customWidth="1"/>
    <col min="4" max="201" width="25.6719" style="65" customWidth="1"/>
    <col min="202" max="16384" width="16.5" style="65" customWidth="1"/>
  </cols>
  <sheetData>
    <row r="1" ht="13.55" customHeight="1">
      <c r="A1" s="2"/>
      <c r="B1" s="44"/>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row>
    <row r="2" ht="18.3" customHeight="1">
      <c r="A2" s="2"/>
      <c r="B2" s="44"/>
      <c r="C2" t="s" s="66">
        <v>121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row>
    <row r="3" ht="13.55" customHeight="1">
      <c r="A3" s="2"/>
      <c r="B3" s="44"/>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row>
    <row r="4" ht="13.55" customHeight="1">
      <c r="A4" s="2"/>
      <c r="B4" s="44"/>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row>
    <row r="5" ht="13.55" customHeight="1">
      <c r="A5" s="2"/>
      <c r="B5" s="44"/>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row>
    <row r="6" ht="13.55" customHeight="1">
      <c r="A6" s="2"/>
      <c r="B6" s="44"/>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row>
    <row r="7" ht="13.55" customHeight="1">
      <c r="A7" s="2"/>
      <c r="B7" s="44"/>
      <c r="C7" s="2"/>
      <c r="D7" s="2"/>
      <c r="E7" s="2"/>
      <c r="F7" s="2"/>
      <c r="G7" s="2"/>
      <c r="H7" s="2"/>
      <c r="I7" s="67"/>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row>
    <row r="8" ht="13.55" customHeight="1">
      <c r="A8" s="2"/>
      <c r="B8" s="4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row>
    <row r="9" ht="13.55" customHeight="1">
      <c r="A9" s="2"/>
      <c r="B9" s="68"/>
      <c r="C9" s="15"/>
      <c r="D9" t="s" s="69">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row>
    <row r="10" ht="14.7" customHeight="1">
      <c r="A10" s="18"/>
      <c r="B10" t="s" s="51">
        <v>51</v>
      </c>
      <c r="C10" s="70"/>
      <c r="D10" t="s" s="71">
        <v>126</v>
      </c>
      <c r="E10" t="s" s="19">
        <v>127</v>
      </c>
      <c r="F10" t="s" s="19">
        <v>128</v>
      </c>
      <c r="G10" t="s" s="19">
        <v>129</v>
      </c>
      <c r="H10" t="s" s="19">
        <v>130</v>
      </c>
      <c r="I10" t="s" s="19">
        <v>131</v>
      </c>
      <c r="J10" t="s" s="19">
        <v>132</v>
      </c>
      <c r="K10" t="s" s="19">
        <v>133</v>
      </c>
      <c r="L10" t="s" s="19">
        <v>134</v>
      </c>
      <c r="M10" t="s" s="19">
        <v>135</v>
      </c>
      <c r="N10" t="s" s="19">
        <v>136</v>
      </c>
      <c r="O10" t="s" s="19">
        <v>137</v>
      </c>
      <c r="P10" t="s" s="19">
        <v>138</v>
      </c>
      <c r="Q10" t="s" s="19">
        <v>139</v>
      </c>
      <c r="R10" t="s" s="19">
        <v>140</v>
      </c>
      <c r="S10" t="s" s="19">
        <v>141</v>
      </c>
      <c r="T10" t="s" s="19">
        <v>142</v>
      </c>
      <c r="U10" t="s" s="19">
        <v>143</v>
      </c>
      <c r="V10" t="s" s="19">
        <v>144</v>
      </c>
      <c r="W10" t="s" s="19">
        <v>145</v>
      </c>
      <c r="X10" t="s" s="19">
        <v>146</v>
      </c>
      <c r="Y10" t="s" s="19">
        <v>147</v>
      </c>
      <c r="Z10" t="s" s="19">
        <v>148</v>
      </c>
      <c r="AA10" t="s" s="19">
        <v>149</v>
      </c>
      <c r="AB10" t="s" s="19">
        <v>150</v>
      </c>
      <c r="AC10" t="s" s="19">
        <v>151</v>
      </c>
      <c r="AD10" t="s" s="19">
        <v>152</v>
      </c>
      <c r="AE10" t="s" s="19">
        <v>153</v>
      </c>
      <c r="AF10" t="s" s="19">
        <v>154</v>
      </c>
      <c r="AG10" t="s" s="19">
        <v>155</v>
      </c>
      <c r="AH10" t="s" s="19">
        <v>156</v>
      </c>
      <c r="AI10" t="s" s="19">
        <v>157</v>
      </c>
      <c r="AJ10" t="s" s="19">
        <v>158</v>
      </c>
      <c r="AK10" t="s" s="19">
        <v>159</v>
      </c>
      <c r="AL10" t="s" s="19">
        <v>160</v>
      </c>
      <c r="AM10" t="s" s="19">
        <v>161</v>
      </c>
      <c r="AN10" t="s" s="19">
        <v>162</v>
      </c>
      <c r="AO10" t="s" s="19">
        <v>163</v>
      </c>
      <c r="AP10" t="s" s="19">
        <v>164</v>
      </c>
      <c r="AQ10" t="s" s="19">
        <v>165</v>
      </c>
      <c r="AR10" t="s" s="19">
        <v>166</v>
      </c>
      <c r="AS10" t="s" s="19">
        <v>167</v>
      </c>
      <c r="AT10" t="s" s="19">
        <v>168</v>
      </c>
      <c r="AU10" t="s" s="19">
        <v>169</v>
      </c>
      <c r="AV10" t="s" s="19">
        <v>170</v>
      </c>
      <c r="AW10" t="s" s="19">
        <v>171</v>
      </c>
      <c r="AX10" t="s" s="19">
        <v>172</v>
      </c>
      <c r="AY10" t="s" s="19">
        <v>173</v>
      </c>
      <c r="AZ10" t="s" s="19">
        <v>174</v>
      </c>
      <c r="BA10" t="s" s="19">
        <v>175</v>
      </c>
      <c r="BB10" t="s" s="19">
        <v>176</v>
      </c>
      <c r="BC10" t="s" s="19">
        <v>177</v>
      </c>
      <c r="BD10" t="s" s="19">
        <v>178</v>
      </c>
      <c r="BE10" t="s" s="19">
        <v>179</v>
      </c>
      <c r="BF10" t="s" s="19">
        <v>180</v>
      </c>
      <c r="BG10" t="s" s="19">
        <v>181</v>
      </c>
      <c r="BH10" t="s" s="19">
        <v>182</v>
      </c>
      <c r="BI10" t="s" s="19">
        <v>183</v>
      </c>
      <c r="BJ10" t="s" s="19">
        <v>184</v>
      </c>
      <c r="BK10" t="s" s="19">
        <v>185</v>
      </c>
      <c r="BL10" t="s" s="19">
        <v>186</v>
      </c>
      <c r="BM10" t="s" s="19">
        <v>187</v>
      </c>
      <c r="BN10" t="s" s="19">
        <v>188</v>
      </c>
      <c r="BO10" t="s" s="19">
        <v>189</v>
      </c>
      <c r="BP10" t="s" s="19">
        <v>190</v>
      </c>
      <c r="BQ10" t="s" s="19">
        <v>191</v>
      </c>
      <c r="BR10" t="s" s="19">
        <v>192</v>
      </c>
      <c r="BS10" t="s" s="19">
        <v>193</v>
      </c>
      <c r="BT10" t="s" s="19">
        <v>194</v>
      </c>
      <c r="BU10" t="s" s="19">
        <v>195</v>
      </c>
      <c r="BV10" t="s" s="19">
        <v>196</v>
      </c>
      <c r="BW10" t="s" s="19">
        <v>197</v>
      </c>
      <c r="BX10" t="s" s="19">
        <v>198</v>
      </c>
      <c r="BY10" t="s" s="19">
        <v>199</v>
      </c>
      <c r="BZ10" t="s" s="19">
        <v>200</v>
      </c>
      <c r="CA10" t="s" s="19">
        <v>201</v>
      </c>
      <c r="CB10" t="s" s="19">
        <v>202</v>
      </c>
      <c r="CC10" t="s" s="19">
        <v>203</v>
      </c>
      <c r="CD10" t="s" s="19">
        <v>204</v>
      </c>
      <c r="CE10" t="s" s="19">
        <v>205</v>
      </c>
      <c r="CF10" t="s" s="19">
        <v>206</v>
      </c>
      <c r="CG10" t="s" s="19">
        <v>207</v>
      </c>
      <c r="CH10" t="s" s="19">
        <v>208</v>
      </c>
      <c r="CI10" t="s" s="19">
        <v>209</v>
      </c>
      <c r="CJ10" t="s" s="19">
        <v>210</v>
      </c>
      <c r="CK10" t="s" s="19">
        <v>211</v>
      </c>
      <c r="CL10" t="s" s="19">
        <v>212</v>
      </c>
      <c r="CM10" t="s" s="19">
        <v>213</v>
      </c>
      <c r="CN10" t="s" s="19">
        <v>214</v>
      </c>
      <c r="CO10" t="s" s="19">
        <v>215</v>
      </c>
      <c r="CP10" t="s" s="19">
        <v>216</v>
      </c>
      <c r="CQ10" t="s" s="19">
        <v>217</v>
      </c>
      <c r="CR10" t="s" s="19">
        <v>218</v>
      </c>
      <c r="CS10" t="s" s="19">
        <v>219</v>
      </c>
      <c r="CT10" t="s" s="19">
        <v>220</v>
      </c>
      <c r="CU10" t="s" s="19">
        <v>221</v>
      </c>
      <c r="CV10" t="s" s="19">
        <v>222</v>
      </c>
      <c r="CW10" t="s" s="19">
        <v>223</v>
      </c>
      <c r="CX10" t="s" s="19">
        <v>224</v>
      </c>
      <c r="CY10" t="s" s="19">
        <v>225</v>
      </c>
      <c r="CZ10" t="s" s="19">
        <v>226</v>
      </c>
      <c r="DA10" t="s" s="19">
        <v>227</v>
      </c>
      <c r="DB10" t="s" s="19">
        <v>228</v>
      </c>
      <c r="DC10" t="s" s="19">
        <v>229</v>
      </c>
      <c r="DD10" t="s" s="19">
        <v>230</v>
      </c>
      <c r="DE10" t="s" s="19">
        <v>231</v>
      </c>
      <c r="DF10" t="s" s="19">
        <v>232</v>
      </c>
      <c r="DG10" t="s" s="19">
        <v>233</v>
      </c>
      <c r="DH10" t="s" s="19">
        <v>234</v>
      </c>
      <c r="DI10" t="s" s="19">
        <v>235</v>
      </c>
      <c r="DJ10" t="s" s="19">
        <v>236</v>
      </c>
      <c r="DK10" t="s" s="19">
        <v>237</v>
      </c>
      <c r="DL10" t="s" s="19">
        <v>238</v>
      </c>
      <c r="DM10" t="s" s="19">
        <v>239</v>
      </c>
      <c r="DN10" t="s" s="19">
        <v>240</v>
      </c>
      <c r="DO10" t="s" s="19">
        <v>241</v>
      </c>
      <c r="DP10" t="s" s="19">
        <v>242</v>
      </c>
      <c r="DQ10" t="s" s="19">
        <v>243</v>
      </c>
      <c r="DR10" t="s" s="19">
        <v>244</v>
      </c>
      <c r="DS10" t="s" s="19">
        <v>245</v>
      </c>
      <c r="DT10" t="s" s="19">
        <v>246</v>
      </c>
      <c r="DU10" t="s" s="19">
        <v>247</v>
      </c>
      <c r="DV10" t="s" s="19">
        <v>248</v>
      </c>
      <c r="DW10" t="s" s="19">
        <v>249</v>
      </c>
      <c r="DX10" t="s" s="19">
        <v>250</v>
      </c>
      <c r="DY10" t="s" s="19">
        <v>251</v>
      </c>
      <c r="DZ10" t="s" s="19">
        <v>252</v>
      </c>
      <c r="EA10" t="s" s="19">
        <v>253</v>
      </c>
      <c r="EB10" t="s" s="19">
        <v>254</v>
      </c>
      <c r="EC10" t="s" s="19">
        <v>255</v>
      </c>
      <c r="ED10" t="s" s="19">
        <v>256</v>
      </c>
      <c r="EE10" t="s" s="19">
        <v>257</v>
      </c>
      <c r="EF10" t="s" s="19">
        <v>258</v>
      </c>
      <c r="EG10" t="s" s="19">
        <v>259</v>
      </c>
      <c r="EH10" t="s" s="19">
        <v>260</v>
      </c>
      <c r="EI10" t="s" s="19">
        <v>261</v>
      </c>
      <c r="EJ10" t="s" s="19">
        <v>262</v>
      </c>
      <c r="EK10" t="s" s="19">
        <v>263</v>
      </c>
      <c r="EL10" t="s" s="19">
        <v>264</v>
      </c>
      <c r="EM10" t="s" s="19">
        <v>265</v>
      </c>
      <c r="EN10" t="s" s="19">
        <v>266</v>
      </c>
      <c r="EO10" t="s" s="19">
        <v>267</v>
      </c>
      <c r="EP10" t="s" s="19">
        <v>268</v>
      </c>
      <c r="EQ10" t="s" s="19">
        <v>269</v>
      </c>
      <c r="ER10" t="s" s="19">
        <v>270</v>
      </c>
      <c r="ES10" t="s" s="19">
        <v>271</v>
      </c>
      <c r="ET10" t="s" s="19">
        <v>272</v>
      </c>
      <c r="EU10" t="s" s="19">
        <v>273</v>
      </c>
      <c r="EV10" t="s" s="19">
        <v>274</v>
      </c>
      <c r="EW10" t="s" s="19">
        <v>275</v>
      </c>
      <c r="EX10" t="s" s="19">
        <v>276</v>
      </c>
      <c r="EY10" t="s" s="19">
        <v>277</v>
      </c>
      <c r="EZ10" t="s" s="19">
        <v>278</v>
      </c>
      <c r="FA10" t="s" s="19">
        <v>279</v>
      </c>
      <c r="FB10" t="s" s="19">
        <v>280</v>
      </c>
      <c r="FC10" t="s" s="19">
        <v>281</v>
      </c>
      <c r="FD10" t="s" s="19">
        <v>282</v>
      </c>
      <c r="FE10" t="s" s="19">
        <v>283</v>
      </c>
      <c r="FF10" t="s" s="19">
        <v>284</v>
      </c>
      <c r="FG10" t="s" s="19">
        <v>285</v>
      </c>
      <c r="FH10" t="s" s="19">
        <v>286</v>
      </c>
      <c r="FI10" t="s" s="19">
        <v>287</v>
      </c>
      <c r="FJ10" t="s" s="19">
        <v>288</v>
      </c>
      <c r="FK10" t="s" s="19">
        <v>289</v>
      </c>
      <c r="FL10" t="s" s="19">
        <v>290</v>
      </c>
      <c r="FM10" t="s" s="19">
        <v>291</v>
      </c>
      <c r="FN10" t="s" s="19">
        <v>292</v>
      </c>
      <c r="FO10" t="s" s="19">
        <v>293</v>
      </c>
      <c r="FP10" t="s" s="19">
        <v>294</v>
      </c>
      <c r="FQ10" t="s" s="19">
        <v>295</v>
      </c>
      <c r="FR10" t="s" s="19">
        <v>296</v>
      </c>
      <c r="FS10" t="s" s="19">
        <v>297</v>
      </c>
      <c r="FT10" t="s" s="19">
        <v>298</v>
      </c>
      <c r="FU10" t="s" s="19">
        <v>299</v>
      </c>
      <c r="FV10" t="s" s="19">
        <v>300</v>
      </c>
      <c r="FW10" t="s" s="19">
        <v>301</v>
      </c>
      <c r="FX10" t="s" s="19">
        <v>302</v>
      </c>
      <c r="FY10" t="s" s="19">
        <v>303</v>
      </c>
      <c r="FZ10" t="s" s="19">
        <v>304</v>
      </c>
      <c r="GA10" t="s" s="19">
        <v>305</v>
      </c>
      <c r="GB10" t="s" s="19">
        <v>306</v>
      </c>
      <c r="GC10" t="s" s="19">
        <v>307</v>
      </c>
      <c r="GD10" t="s" s="19">
        <v>308</v>
      </c>
      <c r="GE10" t="s" s="19">
        <v>309</v>
      </c>
      <c r="GF10" t="s" s="19">
        <v>310</v>
      </c>
      <c r="GG10" t="s" s="19">
        <v>311</v>
      </c>
      <c r="GH10" t="s" s="19">
        <v>312</v>
      </c>
      <c r="GI10" t="s" s="19">
        <v>313</v>
      </c>
      <c r="GJ10" t="s" s="19">
        <v>314</v>
      </c>
      <c r="GK10" t="s" s="19">
        <v>315</v>
      </c>
      <c r="GL10" t="s" s="19">
        <v>316</v>
      </c>
      <c r="GM10" t="s" s="19">
        <v>317</v>
      </c>
      <c r="GN10" t="s" s="19">
        <v>318</v>
      </c>
      <c r="GO10" t="s" s="19">
        <v>319</v>
      </c>
      <c r="GP10" t="s" s="19">
        <v>320</v>
      </c>
      <c r="GQ10" t="s" s="19">
        <v>321</v>
      </c>
      <c r="GR10" t="s" s="19">
        <v>322</v>
      </c>
      <c r="GS10" t="s" s="72">
        <v>323</v>
      </c>
    </row>
    <row r="11" ht="14.05" customHeight="1">
      <c r="A11" s="2"/>
      <c r="B11" t="s" s="73">
        <v>58</v>
      </c>
      <c r="C11" s="74"/>
      <c r="D11" s="75">
        <v>12.0822576773021</v>
      </c>
      <c r="E11" s="76">
        <v>1.69267093700322</v>
      </c>
      <c r="F11" s="76">
        <v>9.37904726047462</v>
      </c>
      <c r="G11" s="76">
        <v>67.5140713756786</v>
      </c>
      <c r="H11" s="76">
        <v>5.53004183016379</v>
      </c>
      <c r="I11" s="76">
        <v>13.0086532842384</v>
      </c>
      <c r="J11" s="76">
        <v>11.2284606720722</v>
      </c>
      <c r="K11" s="76">
        <v>9.36409627375912</v>
      </c>
      <c r="L11" s="76">
        <v>5.42448492816079</v>
      </c>
      <c r="M11" t="s" s="28">
        <v>324</v>
      </c>
      <c r="N11" s="76">
        <v>121.878396687781</v>
      </c>
      <c r="O11" s="76">
        <v>214.057483971949</v>
      </c>
      <c r="P11" s="76">
        <v>173.643770060964</v>
      </c>
      <c r="Q11" s="76">
        <v>34.6380414474062</v>
      </c>
      <c r="R11" t="s" s="28">
        <v>324</v>
      </c>
      <c r="S11" t="s" s="28">
        <v>324</v>
      </c>
      <c r="T11" s="76">
        <v>7.87533146344422</v>
      </c>
      <c r="U11" s="76">
        <v>5.51322522914312</v>
      </c>
      <c r="V11" s="76">
        <v>3.28104131961835</v>
      </c>
      <c r="W11" s="76">
        <v>1.81653908154875</v>
      </c>
      <c r="X11" s="76">
        <v>192.868960568669</v>
      </c>
      <c r="Y11" s="76">
        <v>13.885647517195</v>
      </c>
      <c r="Z11" s="76">
        <v>84.2501187765638</v>
      </c>
      <c r="AA11" s="76">
        <v>8.0202303067773</v>
      </c>
      <c r="AB11" s="76">
        <v>54.4641104039697</v>
      </c>
      <c r="AC11" s="76">
        <v>42.3673165839195</v>
      </c>
      <c r="AD11" s="76">
        <v>5.10587908318615</v>
      </c>
      <c r="AE11" s="76">
        <v>4.99456579572397</v>
      </c>
      <c r="AF11" s="76">
        <v>0.713310669621114</v>
      </c>
      <c r="AG11" s="76">
        <v>6.2098501246213</v>
      </c>
      <c r="AH11" s="76">
        <v>2.35952714651196</v>
      </c>
      <c r="AI11" s="76">
        <v>19.2175864092114</v>
      </c>
      <c r="AJ11" s="76">
        <v>57.2785027826097</v>
      </c>
      <c r="AK11" s="76">
        <v>6.469542900631</v>
      </c>
      <c r="AL11" s="76">
        <v>8.01935928755525</v>
      </c>
      <c r="AM11" s="76">
        <v>2.43972242866267</v>
      </c>
      <c r="AN11" s="76">
        <v>25.2544332391335</v>
      </c>
      <c r="AO11" s="76">
        <v>6.15822447614232</v>
      </c>
      <c r="AP11" s="76">
        <v>29.1949862012645</v>
      </c>
      <c r="AQ11" t="s" s="28">
        <v>324</v>
      </c>
      <c r="AR11" s="76">
        <v>9.87686589785346</v>
      </c>
      <c r="AS11" s="76">
        <v>839.308543408332</v>
      </c>
      <c r="AT11" s="76">
        <v>167.691590158924</v>
      </c>
      <c r="AU11" s="76">
        <v>183.648908927541</v>
      </c>
      <c r="AV11" s="76">
        <v>24.7328463203857</v>
      </c>
      <c r="AW11" s="76">
        <v>55.569903718052</v>
      </c>
      <c r="AX11" s="76">
        <v>7.10982229693065</v>
      </c>
      <c r="AY11" s="76">
        <v>6.47836588742315</v>
      </c>
      <c r="AZ11" s="76">
        <v>571.659103765583</v>
      </c>
      <c r="BA11" t="s" s="28">
        <v>324</v>
      </c>
      <c r="BB11" s="76">
        <v>136.139448444999</v>
      </c>
      <c r="BC11" s="76">
        <v>118.243063477326</v>
      </c>
      <c r="BD11" s="76">
        <v>274.188827916384</v>
      </c>
      <c r="BE11" s="76">
        <v>135.866729716332</v>
      </c>
      <c r="BF11" s="76">
        <v>898.060716675732</v>
      </c>
      <c r="BG11" s="76">
        <v>7.63390893049209</v>
      </c>
      <c r="BH11" s="76">
        <v>37.6842969732142</v>
      </c>
      <c r="BI11" s="76">
        <v>7.93460653231348</v>
      </c>
      <c r="BJ11" s="76">
        <v>70.8181431677947</v>
      </c>
      <c r="BK11" s="76">
        <v>13.3906122828703</v>
      </c>
      <c r="BL11" s="76">
        <v>5.64382494487131</v>
      </c>
      <c r="BM11" s="76">
        <v>5.16290413065913</v>
      </c>
      <c r="BN11" s="76">
        <v>8.67958306007932</v>
      </c>
      <c r="BO11" s="76">
        <v>8.21802072906134</v>
      </c>
      <c r="BP11" s="76">
        <v>0.993182925726341</v>
      </c>
      <c r="BQ11" s="76">
        <v>34.7995049376026</v>
      </c>
      <c r="BR11" s="76">
        <v>11.4622835235925</v>
      </c>
      <c r="BS11" s="76">
        <v>30.0408130505766</v>
      </c>
      <c r="BT11" s="76">
        <v>8.293732673625771</v>
      </c>
      <c r="BU11" s="76">
        <v>15.9090157628597</v>
      </c>
      <c r="BV11" s="76">
        <v>4.88201655525258</v>
      </c>
      <c r="BW11" s="76">
        <v>41.6980620701873</v>
      </c>
      <c r="BX11" s="76">
        <v>6.44531824145177</v>
      </c>
      <c r="BY11" s="76">
        <v>116.169054090632</v>
      </c>
      <c r="BZ11" s="76">
        <v>235.203413847161</v>
      </c>
      <c r="CA11" s="76">
        <v>120.3758621138</v>
      </c>
      <c r="CB11" s="76">
        <v>74.60924354977099</v>
      </c>
      <c r="CC11" s="76">
        <v>635.398502914497</v>
      </c>
      <c r="CD11" s="76">
        <v>190.823089703632</v>
      </c>
      <c r="CE11" s="76">
        <v>113.528890118373</v>
      </c>
      <c r="CF11" s="76">
        <v>413.489414375084</v>
      </c>
      <c r="CG11" s="76">
        <v>418.334867434447</v>
      </c>
      <c r="CH11" s="76">
        <v>383.072941470107</v>
      </c>
      <c r="CI11" s="76">
        <v>36.4312052712115</v>
      </c>
      <c r="CJ11" s="76">
        <v>86.1210814568131</v>
      </c>
      <c r="CK11" s="76">
        <v>199.460603026627</v>
      </c>
      <c r="CL11" s="76">
        <v>124.791182393888</v>
      </c>
      <c r="CM11" s="76">
        <v>74.6539933011573</v>
      </c>
      <c r="CN11" s="76">
        <v>2386.257903999420</v>
      </c>
      <c r="CO11" s="76">
        <v>245.389523984841</v>
      </c>
      <c r="CP11" s="76">
        <v>236.308527046809</v>
      </c>
      <c r="CQ11" s="76">
        <v>1933.200839426960</v>
      </c>
      <c r="CR11" s="76">
        <v>53.0256806222156</v>
      </c>
      <c r="CS11" t="s" s="28">
        <v>324</v>
      </c>
      <c r="CT11" s="76">
        <v>15.671975248041</v>
      </c>
      <c r="CU11" s="76">
        <v>2.70488599533952</v>
      </c>
      <c r="CV11" s="76">
        <v>2.07471636865782</v>
      </c>
      <c r="CW11" s="76">
        <v>12.0836878718027</v>
      </c>
      <c r="CX11" s="76">
        <v>5.07056065872422</v>
      </c>
      <c r="CY11" t="s" s="28">
        <v>324</v>
      </c>
      <c r="CZ11" s="76">
        <v>105.410619089213</v>
      </c>
      <c r="DA11" s="76">
        <v>107.952142552284</v>
      </c>
      <c r="DB11" s="76">
        <v>42.2069027028077</v>
      </c>
      <c r="DC11" s="76">
        <v>61.1855593060338</v>
      </c>
      <c r="DD11" s="76">
        <v>12.9714611649678</v>
      </c>
      <c r="DE11" s="76">
        <v>270.011152474246</v>
      </c>
      <c r="DF11" s="76">
        <v>52.4583897434271</v>
      </c>
      <c r="DG11" s="76">
        <v>660.642318523501</v>
      </c>
      <c r="DH11" s="76">
        <v>19.4130799654156</v>
      </c>
      <c r="DI11" s="76">
        <v>40.0382204874309</v>
      </c>
      <c r="DJ11" s="76">
        <v>12.9974405104695</v>
      </c>
      <c r="DK11" s="76">
        <v>145.042225206855</v>
      </c>
      <c r="DL11" s="76">
        <v>22.0042692679706</v>
      </c>
      <c r="DM11" s="76">
        <v>54.8134363963505</v>
      </c>
      <c r="DN11" s="76">
        <v>30.0455742516411</v>
      </c>
      <c r="DO11" s="76">
        <v>22.2457937357019</v>
      </c>
      <c r="DP11" t="s" s="28">
        <v>324</v>
      </c>
      <c r="DQ11" s="76">
        <v>761.931060915532</v>
      </c>
      <c r="DR11" s="76">
        <v>260.355445015458</v>
      </c>
      <c r="DS11" s="76">
        <v>238.947896284852</v>
      </c>
      <c r="DT11" s="76">
        <v>173.930764240251</v>
      </c>
      <c r="DU11" s="76">
        <v>901.453874909257</v>
      </c>
      <c r="DV11" s="76">
        <v>5006.076823630070</v>
      </c>
      <c r="DW11" s="76">
        <v>89.47162485903741</v>
      </c>
      <c r="DX11" s="76">
        <v>136.455632892469</v>
      </c>
      <c r="DY11" s="76">
        <v>90.6784237777473</v>
      </c>
      <c r="DZ11" s="76">
        <v>783.590440864637</v>
      </c>
      <c r="EA11" s="76">
        <v>647.209162900354</v>
      </c>
      <c r="EB11" t="s" s="28">
        <v>324</v>
      </c>
      <c r="EC11" t="s" s="28">
        <v>324</v>
      </c>
      <c r="ED11" t="s" s="28">
        <v>324</v>
      </c>
      <c r="EE11" s="76">
        <v>49.7531920365548</v>
      </c>
      <c r="EF11" s="76">
        <v>135.446314641777</v>
      </c>
      <c r="EG11" s="76">
        <v>172.097799101535</v>
      </c>
      <c r="EH11" s="76">
        <v>190.700484045992</v>
      </c>
      <c r="EI11" t="s" s="28">
        <v>324</v>
      </c>
      <c r="EJ11" s="76">
        <v>2.10802586457301</v>
      </c>
      <c r="EK11" t="s" s="28">
        <v>324</v>
      </c>
      <c r="EL11" s="76">
        <v>45.0882002259203</v>
      </c>
      <c r="EM11" s="76">
        <v>12.6576877907205</v>
      </c>
      <c r="EN11" s="76">
        <v>12.7825622442385</v>
      </c>
      <c r="EO11" s="76">
        <v>409.614968590543</v>
      </c>
      <c r="EP11" s="76">
        <v>69.146149844815</v>
      </c>
      <c r="EQ11" s="76">
        <v>22.8034158353605</v>
      </c>
      <c r="ER11" s="76">
        <v>15.6736196294918</v>
      </c>
      <c r="ES11" s="76">
        <v>81.60133047848809</v>
      </c>
      <c r="ET11" s="76">
        <v>12.5261658434355</v>
      </c>
      <c r="EU11" s="76">
        <v>602.781127811546</v>
      </c>
      <c r="EV11" t="s" s="28">
        <v>324</v>
      </c>
      <c r="EW11" t="s" s="28">
        <v>324</v>
      </c>
      <c r="EX11" s="76">
        <v>2710.031998284960</v>
      </c>
      <c r="EY11" s="76">
        <v>119.493642615457</v>
      </c>
      <c r="EZ11" t="s" s="28">
        <v>324</v>
      </c>
      <c r="FA11" t="s" s="28">
        <v>324</v>
      </c>
      <c r="FB11" s="76">
        <v>137.943942416946</v>
      </c>
      <c r="FC11" s="76">
        <v>20.3088212027921</v>
      </c>
      <c r="FD11" s="76">
        <v>542.632499246157</v>
      </c>
      <c r="FE11" t="s" s="28">
        <v>324</v>
      </c>
      <c r="FF11" s="76">
        <v>1240.284229629410</v>
      </c>
      <c r="FG11" s="76">
        <v>168.302842192504</v>
      </c>
      <c r="FH11" s="76">
        <v>422.906782029925</v>
      </c>
      <c r="FI11" s="76">
        <v>45.0757771769705</v>
      </c>
      <c r="FJ11" s="76">
        <v>19.9258113837499</v>
      </c>
      <c r="FK11" s="76">
        <v>11.3441069809638</v>
      </c>
      <c r="FL11" t="s" s="28">
        <v>324</v>
      </c>
      <c r="FM11" s="76">
        <v>39.9424993262916</v>
      </c>
      <c r="FN11" s="76">
        <v>6.91198900940501</v>
      </c>
      <c r="FO11" s="76">
        <v>9.290881673906901</v>
      </c>
      <c r="FP11" s="76">
        <v>7.01562372364667</v>
      </c>
      <c r="FQ11" s="76">
        <v>3.67442300871783</v>
      </c>
      <c r="FR11" s="76">
        <v>25.4888493115625</v>
      </c>
      <c r="FS11" t="s" s="28">
        <v>324</v>
      </c>
      <c r="FT11" s="76">
        <v>8.34391313654424</v>
      </c>
      <c r="FU11" s="76">
        <v>208.156287250847</v>
      </c>
      <c r="FV11" s="76">
        <v>23.4626371576142</v>
      </c>
      <c r="FW11" s="76">
        <v>200.383317493348</v>
      </c>
      <c r="FX11" s="76">
        <v>12.2712032259105</v>
      </c>
      <c r="FY11" s="76">
        <v>4.61517054612832</v>
      </c>
      <c r="FZ11" s="76">
        <v>2.97916804787319</v>
      </c>
      <c r="GA11" t="s" s="28">
        <v>324</v>
      </c>
      <c r="GB11" t="s" s="28">
        <v>324</v>
      </c>
      <c r="GC11" s="76">
        <v>369.644051040733</v>
      </c>
      <c r="GD11" s="76">
        <v>79.77165536114509</v>
      </c>
      <c r="GE11" s="76">
        <v>75.4288559828114</v>
      </c>
      <c r="GF11" s="76">
        <v>13.8985193509434</v>
      </c>
      <c r="GG11" s="76">
        <v>132.877672705974</v>
      </c>
      <c r="GH11" s="76">
        <v>23.5238313347307</v>
      </c>
      <c r="GI11" s="76">
        <v>1101.090718792780</v>
      </c>
      <c r="GJ11" s="76">
        <v>4.53500324493155</v>
      </c>
      <c r="GK11" s="76">
        <v>9.72332786487299</v>
      </c>
      <c r="GL11" t="s" s="28">
        <v>324</v>
      </c>
      <c r="GM11" s="76">
        <v>7.41814847182449</v>
      </c>
      <c r="GN11" s="76">
        <v>8.213186816109371</v>
      </c>
      <c r="GO11" t="s" s="28">
        <v>324</v>
      </c>
      <c r="GP11" s="76">
        <v>185.377768573298</v>
      </c>
      <c r="GQ11" t="s" s="28">
        <v>324</v>
      </c>
      <c r="GR11" s="76">
        <v>29.5302383015272</v>
      </c>
      <c r="GS11" s="76">
        <v>1031.229985208060</v>
      </c>
    </row>
    <row r="12" ht="13.55" customHeight="1">
      <c r="A12" s="2"/>
      <c r="B12" t="s" s="77">
        <v>61</v>
      </c>
      <c r="C12" s="78"/>
      <c r="D12" s="79">
        <v>12.3651055612352</v>
      </c>
      <c r="E12" s="80">
        <v>1.9868764391555</v>
      </c>
      <c r="F12" s="80">
        <v>17.3906507669746</v>
      </c>
      <c r="G12" s="80">
        <v>43.4506549099662</v>
      </c>
      <c r="H12" s="80">
        <v>5.58270081560838</v>
      </c>
      <c r="I12" s="80">
        <v>5.86456355456201</v>
      </c>
      <c r="J12" s="80">
        <v>6.03340003800433</v>
      </c>
      <c r="K12" s="80">
        <v>4.48476815773937</v>
      </c>
      <c r="L12" s="80">
        <v>8.013375454294369</v>
      </c>
      <c r="M12" t="s" s="35">
        <v>324</v>
      </c>
      <c r="N12" s="80">
        <v>216.265209567548</v>
      </c>
      <c r="O12" s="80">
        <v>111.295928209638</v>
      </c>
      <c r="P12" s="80">
        <v>105.462479606265</v>
      </c>
      <c r="Q12" s="80">
        <v>34.6664097058894</v>
      </c>
      <c r="R12" s="80">
        <v>37.0664949513075</v>
      </c>
      <c r="S12" s="80">
        <v>12.6163982015232</v>
      </c>
      <c r="T12" s="80">
        <v>2.93158820328993</v>
      </c>
      <c r="U12" s="80">
        <v>2.05809148997187</v>
      </c>
      <c r="V12" s="80">
        <v>1.50201569491885</v>
      </c>
      <c r="W12" s="80">
        <v>1.82282652963419</v>
      </c>
      <c r="X12" s="80">
        <v>189.216246191028</v>
      </c>
      <c r="Y12" s="80">
        <v>16.2628277229984</v>
      </c>
      <c r="Z12" s="80">
        <v>98.2466171941397</v>
      </c>
      <c r="AA12" s="80">
        <v>7.48314142795357</v>
      </c>
      <c r="AB12" s="80">
        <v>39.2980407014825</v>
      </c>
      <c r="AC12" s="80">
        <v>34.6016188762171</v>
      </c>
      <c r="AD12" s="80">
        <v>4.45791702145754</v>
      </c>
      <c r="AE12" s="80">
        <v>4.58093458135412</v>
      </c>
      <c r="AF12" s="80">
        <v>0.8874655236080879</v>
      </c>
      <c r="AG12" s="80">
        <v>6.81969390937575</v>
      </c>
      <c r="AH12" s="80">
        <v>3.93446715706336</v>
      </c>
      <c r="AI12" s="80">
        <v>20.3304179368537</v>
      </c>
      <c r="AJ12" s="80">
        <v>46.9507211504425</v>
      </c>
      <c r="AK12" s="80">
        <v>6.26296758723096</v>
      </c>
      <c r="AL12" s="80">
        <v>8.860587572907921</v>
      </c>
      <c r="AM12" s="80">
        <v>2.8310680523387</v>
      </c>
      <c r="AN12" s="80">
        <v>22.8080161235002</v>
      </c>
      <c r="AO12" s="80">
        <v>5.68694477458386</v>
      </c>
      <c r="AP12" s="80">
        <v>37.4673916638793</v>
      </c>
      <c r="AQ12" t="s" s="35">
        <v>324</v>
      </c>
      <c r="AR12" s="80">
        <v>23.3297462466732</v>
      </c>
      <c r="AS12" s="80">
        <v>1010.582290292260</v>
      </c>
      <c r="AT12" s="80">
        <v>130.516807675627</v>
      </c>
      <c r="AU12" s="80">
        <v>181.200583368664</v>
      </c>
      <c r="AV12" s="80">
        <v>24.0583067014083</v>
      </c>
      <c r="AW12" s="80">
        <v>65.12865918762419</v>
      </c>
      <c r="AX12" s="80">
        <v>7.61716237912288</v>
      </c>
      <c r="AY12" t="s" s="35">
        <v>324</v>
      </c>
      <c r="AZ12" s="80">
        <v>620.432491264724</v>
      </c>
      <c r="BA12" t="s" s="35">
        <v>324</v>
      </c>
      <c r="BB12" s="80">
        <v>167.127969183355</v>
      </c>
      <c r="BC12" s="80">
        <v>92.29025538292611</v>
      </c>
      <c r="BD12" s="80">
        <v>224.081607574199</v>
      </c>
      <c r="BE12" s="80">
        <v>105.413673131401</v>
      </c>
      <c r="BF12" s="80">
        <v>766.531127947684</v>
      </c>
      <c r="BG12" s="80">
        <v>9.015823551360659</v>
      </c>
      <c r="BH12" s="80">
        <v>31.2518415796904</v>
      </c>
      <c r="BI12" s="80">
        <v>6.98799263591497</v>
      </c>
      <c r="BJ12" s="80">
        <v>46.5684668863792</v>
      </c>
      <c r="BK12" s="80">
        <v>10.6481818941181</v>
      </c>
      <c r="BL12" s="80">
        <v>13.5474810426018</v>
      </c>
      <c r="BM12" s="80">
        <v>4.08038806904436</v>
      </c>
      <c r="BN12" s="80">
        <v>8.418017644529121</v>
      </c>
      <c r="BO12" s="80">
        <v>8.929940261714711</v>
      </c>
      <c r="BP12" s="80">
        <v>2.52843391673974</v>
      </c>
      <c r="BQ12" s="80">
        <v>21.6794072730852</v>
      </c>
      <c r="BR12" s="80">
        <v>8.04186201118184</v>
      </c>
      <c r="BS12" s="80">
        <v>27.6439458614621</v>
      </c>
      <c r="BT12" s="80">
        <v>6.56425601754821</v>
      </c>
      <c r="BU12" s="80">
        <v>9.1026202936839</v>
      </c>
      <c r="BV12" s="80">
        <v>3.01104358322351</v>
      </c>
      <c r="BW12" s="80">
        <v>27.174497174240</v>
      </c>
      <c r="BX12" s="80">
        <v>3.95706180562696</v>
      </c>
      <c r="BY12" s="80">
        <v>89.81870786891091</v>
      </c>
      <c r="BZ12" s="80">
        <v>182.359308724908</v>
      </c>
      <c r="CA12" s="80">
        <v>114.655026014678</v>
      </c>
      <c r="CB12" s="80">
        <v>172.587992964427</v>
      </c>
      <c r="CC12" t="s" s="35">
        <v>324</v>
      </c>
      <c r="CD12" s="80">
        <v>226.189772482024</v>
      </c>
      <c r="CE12" s="80">
        <v>77.03821296333609</v>
      </c>
      <c r="CF12" s="80">
        <v>429.775302325598</v>
      </c>
      <c r="CG12" s="80">
        <v>349.014361940852</v>
      </c>
      <c r="CH12" s="80">
        <v>312.596658455493</v>
      </c>
      <c r="CI12" s="80">
        <v>151.899886346029</v>
      </c>
      <c r="CJ12" s="80">
        <v>27.2901612887424</v>
      </c>
      <c r="CK12" s="80">
        <v>187.125454979465</v>
      </c>
      <c r="CL12" s="80">
        <v>111.573848240522</v>
      </c>
      <c r="CM12" s="80">
        <v>66.8859095708729</v>
      </c>
      <c r="CN12" s="80">
        <v>1400.113774495610</v>
      </c>
      <c r="CO12" s="80">
        <v>339.622607865878</v>
      </c>
      <c r="CP12" s="80">
        <v>216.151260151615</v>
      </c>
      <c r="CQ12" s="80">
        <v>1815.100662503010</v>
      </c>
      <c r="CR12" s="80">
        <v>88.6578808761404</v>
      </c>
      <c r="CS12" t="s" s="35">
        <v>324</v>
      </c>
      <c r="CT12" s="80">
        <v>18.7711099979312</v>
      </c>
      <c r="CU12" s="80">
        <v>5.59014562097475</v>
      </c>
      <c r="CV12" s="80">
        <v>3.55551492275505</v>
      </c>
      <c r="CW12" s="80">
        <v>11.6516517502371</v>
      </c>
      <c r="CX12" s="80">
        <v>2.80547349708585</v>
      </c>
      <c r="CY12" s="80">
        <v>28.2290698733286</v>
      </c>
      <c r="CZ12" s="80">
        <v>106.739636046367</v>
      </c>
      <c r="DA12" s="80">
        <v>33.057044700418</v>
      </c>
      <c r="DB12" s="80">
        <v>47.456527918960</v>
      </c>
      <c r="DC12" s="80">
        <v>41.9447559870743</v>
      </c>
      <c r="DD12" s="80">
        <v>13.0979755255093</v>
      </c>
      <c r="DE12" s="80">
        <v>255.571843137543</v>
      </c>
      <c r="DF12" t="s" s="35">
        <v>324</v>
      </c>
      <c r="DG12" s="80">
        <v>600.101963135773</v>
      </c>
      <c r="DH12" s="80">
        <v>14.2029655390207</v>
      </c>
      <c r="DI12" s="80">
        <v>23.9867685778309</v>
      </c>
      <c r="DJ12" s="80">
        <v>33.606085100393</v>
      </c>
      <c r="DK12" s="80">
        <v>88.3041788485565</v>
      </c>
      <c r="DL12" s="80">
        <v>20.2338205097941</v>
      </c>
      <c r="DM12" s="80">
        <v>44.5524024237534</v>
      </c>
      <c r="DN12" s="80">
        <v>23.3894193856475</v>
      </c>
      <c r="DO12" s="80">
        <v>23.819902653759</v>
      </c>
      <c r="DP12" s="80">
        <v>146.166034176233</v>
      </c>
      <c r="DQ12" s="80">
        <v>597.397490619148</v>
      </c>
      <c r="DR12" s="80">
        <v>201.430321303517</v>
      </c>
      <c r="DS12" s="80">
        <v>225.912676451892</v>
      </c>
      <c r="DT12" s="80">
        <v>149.198807993810</v>
      </c>
      <c r="DU12" s="80">
        <v>715.743716994024</v>
      </c>
      <c r="DV12" s="80">
        <v>3922.780864772550</v>
      </c>
      <c r="DW12" s="80">
        <v>83.4663890699149</v>
      </c>
      <c r="DX12" s="80">
        <v>116.833116626756</v>
      </c>
      <c r="DY12" s="80">
        <v>106.269859293824</v>
      </c>
      <c r="DZ12" s="80">
        <v>720.069756991173</v>
      </c>
      <c r="EA12" s="80">
        <v>686.808024504410</v>
      </c>
      <c r="EB12" t="s" s="35">
        <v>324</v>
      </c>
      <c r="EC12" t="s" s="35">
        <v>324</v>
      </c>
      <c r="ED12" t="s" s="35">
        <v>324</v>
      </c>
      <c r="EE12" s="80">
        <v>67.2805116473335</v>
      </c>
      <c r="EF12" s="80">
        <v>130.360022815929</v>
      </c>
      <c r="EG12" s="80">
        <v>114.738297334455</v>
      </c>
      <c r="EH12" s="80">
        <v>175.054159897093</v>
      </c>
      <c r="EI12" t="s" s="35">
        <v>324</v>
      </c>
      <c r="EJ12" s="80">
        <v>2.73935451155436</v>
      </c>
      <c r="EK12" t="s" s="35">
        <v>324</v>
      </c>
      <c r="EL12" s="80">
        <v>50.0896455961969</v>
      </c>
      <c r="EM12" s="80">
        <v>15.4427323960603</v>
      </c>
      <c r="EN12" s="80">
        <v>26.7057334893566</v>
      </c>
      <c r="EO12" s="80">
        <v>320.151282190035</v>
      </c>
      <c r="EP12" s="80">
        <v>64.43151264650341</v>
      </c>
      <c r="EQ12" s="80">
        <v>27.5836018511136</v>
      </c>
      <c r="ER12" s="80">
        <v>14.1020675922605</v>
      </c>
      <c r="ES12" s="80">
        <v>76.23475972681911</v>
      </c>
      <c r="ET12" s="80">
        <v>8.39465991780016</v>
      </c>
      <c r="EU12" s="80">
        <v>761.992125927066</v>
      </c>
      <c r="EV12" s="80">
        <v>50.4235683024848</v>
      </c>
      <c r="EW12" s="80">
        <v>30.9772590769181</v>
      </c>
      <c r="EX12" s="80">
        <v>2349.813004975270</v>
      </c>
      <c r="EY12" s="80">
        <v>86.1936681193979</v>
      </c>
      <c r="EZ12" t="s" s="35">
        <v>324</v>
      </c>
      <c r="FA12" t="s" s="35">
        <v>324</v>
      </c>
      <c r="FB12" s="80">
        <v>84.2897563770838</v>
      </c>
      <c r="FC12" s="80">
        <v>14.0383016380533</v>
      </c>
      <c r="FD12" s="80">
        <v>475.583718069745</v>
      </c>
      <c r="FE12" t="s" s="35">
        <v>324</v>
      </c>
      <c r="FF12" s="80">
        <v>1293.042279982850</v>
      </c>
      <c r="FG12" s="80">
        <v>157.660029537540</v>
      </c>
      <c r="FH12" s="80">
        <v>380.121663165436</v>
      </c>
      <c r="FI12" s="80">
        <v>47.3285388341125</v>
      </c>
      <c r="FJ12" s="80">
        <v>17.6221674442498</v>
      </c>
      <c r="FK12" s="80">
        <v>21.764692040349</v>
      </c>
      <c r="FL12" s="80">
        <v>2.28676052169331</v>
      </c>
      <c r="FM12" s="80">
        <v>68.68572743208701</v>
      </c>
      <c r="FN12" s="80">
        <v>7.83826365090651</v>
      </c>
      <c r="FO12" s="80">
        <v>9.27677825433719</v>
      </c>
      <c r="FP12" s="80">
        <v>12.568166026027</v>
      </c>
      <c r="FQ12" s="80">
        <v>5.6798330482823</v>
      </c>
      <c r="FR12" s="80">
        <v>21.3592832766984</v>
      </c>
      <c r="FS12" t="s" s="35">
        <v>324</v>
      </c>
      <c r="FT12" t="s" s="35">
        <v>324</v>
      </c>
      <c r="FU12" s="80">
        <v>326.2752873283</v>
      </c>
      <c r="FV12" s="80">
        <v>13.9487002620665</v>
      </c>
      <c r="FW12" s="80">
        <v>152.277680847047</v>
      </c>
      <c r="FX12" s="80">
        <v>19.2838046318254</v>
      </c>
      <c r="FY12" s="80">
        <v>5.28151374369731</v>
      </c>
      <c r="FZ12" s="80">
        <v>5.23164941153202</v>
      </c>
      <c r="GA12" t="s" s="35">
        <v>324</v>
      </c>
      <c r="GB12" t="s" s="35">
        <v>324</v>
      </c>
      <c r="GC12" s="80">
        <v>276.795102939935</v>
      </c>
      <c r="GD12" s="80">
        <v>57.5909414699075</v>
      </c>
      <c r="GE12" s="80">
        <v>68.0155661291426</v>
      </c>
      <c r="GF12" s="80">
        <v>8.14572342969972</v>
      </c>
      <c r="GG12" s="80">
        <v>119.801679371551</v>
      </c>
      <c r="GH12" s="80">
        <v>20.9930110030095</v>
      </c>
      <c r="GI12" s="80">
        <v>925.0056840435431</v>
      </c>
      <c r="GJ12" s="80">
        <v>13.3874700489887</v>
      </c>
      <c r="GK12" s="80">
        <v>7.84480980487734</v>
      </c>
      <c r="GL12" t="s" s="35">
        <v>324</v>
      </c>
      <c r="GM12" s="80">
        <v>7.67781798082268</v>
      </c>
      <c r="GN12" s="80">
        <v>3.83272604828737</v>
      </c>
      <c r="GO12" s="80">
        <v>4.24025310812624</v>
      </c>
      <c r="GP12" s="80">
        <v>138.951844686012</v>
      </c>
      <c r="GQ12" t="s" s="35">
        <v>324</v>
      </c>
      <c r="GR12" s="80">
        <v>32.6495098214389</v>
      </c>
      <c r="GS12" s="80">
        <v>642.848085033777</v>
      </c>
    </row>
    <row r="13" ht="13.55" customHeight="1">
      <c r="A13" s="2"/>
      <c r="B13" t="s" s="77">
        <v>62</v>
      </c>
      <c r="C13" s="78"/>
      <c r="D13" s="79">
        <v>49.2958893742537</v>
      </c>
      <c r="E13" s="80">
        <v>8.19489429917955</v>
      </c>
      <c r="F13" s="80">
        <v>2.79029543897954</v>
      </c>
      <c r="G13" s="80">
        <v>140.637324052672</v>
      </c>
      <c r="H13" s="80">
        <v>8.52940585589776</v>
      </c>
      <c r="I13" s="80">
        <v>23.1276513635144</v>
      </c>
      <c r="J13" s="80">
        <v>14.1983725392378</v>
      </c>
      <c r="K13" s="80">
        <v>16.7255004709662</v>
      </c>
      <c r="L13" s="80">
        <v>20.8962250566542</v>
      </c>
      <c r="M13" t="s" s="35">
        <v>324</v>
      </c>
      <c r="N13" s="80">
        <v>60.4034220124426</v>
      </c>
      <c r="O13" s="80">
        <v>256.609542829325</v>
      </c>
      <c r="P13" s="80">
        <v>173.588774634255</v>
      </c>
      <c r="Q13" s="80">
        <v>86.4151528456995</v>
      </c>
      <c r="R13" s="80">
        <v>42.5589830097631</v>
      </c>
      <c r="S13" s="80">
        <v>16.593661508674</v>
      </c>
      <c r="T13" s="80">
        <v>6.52162636606795</v>
      </c>
      <c r="U13" s="80">
        <v>4.31564418435759</v>
      </c>
      <c r="V13" s="80">
        <v>4.77597590215522</v>
      </c>
      <c r="W13" s="80">
        <v>4.20841986798446</v>
      </c>
      <c r="X13" s="80">
        <v>411.851462929141</v>
      </c>
      <c r="Y13" t="s" s="35">
        <v>324</v>
      </c>
      <c r="Z13" s="80">
        <v>134.070288934535</v>
      </c>
      <c r="AA13" s="80">
        <v>25.973645892249</v>
      </c>
      <c r="AB13" s="80">
        <v>56.7366595419275</v>
      </c>
      <c r="AC13" s="80">
        <v>37.567519090438</v>
      </c>
      <c r="AD13" s="80">
        <v>12.7978775169273</v>
      </c>
      <c r="AE13" s="80">
        <v>6.2851251532565</v>
      </c>
      <c r="AF13" s="80">
        <v>1.32051602438529</v>
      </c>
      <c r="AG13" s="80">
        <v>15.6197684133268</v>
      </c>
      <c r="AH13" s="80">
        <v>7.20744735844909</v>
      </c>
      <c r="AI13" s="80">
        <v>31.3380310561504</v>
      </c>
      <c r="AJ13" s="80">
        <v>105.085665403936</v>
      </c>
      <c r="AK13" s="80">
        <v>17.6486659016091</v>
      </c>
      <c r="AL13" s="80">
        <v>9.868950386550161</v>
      </c>
      <c r="AM13" s="80">
        <v>6.49153580650533</v>
      </c>
      <c r="AN13" s="80">
        <v>38.7026999791335</v>
      </c>
      <c r="AO13" s="80">
        <v>14.8266655197262</v>
      </c>
      <c r="AP13" s="80">
        <v>90.625702655354</v>
      </c>
      <c r="AQ13" s="80">
        <v>9.760571033438341</v>
      </c>
      <c r="AR13" s="80">
        <v>4.42175201795654</v>
      </c>
      <c r="AS13" t="s" s="35">
        <v>324</v>
      </c>
      <c r="AT13" s="80">
        <v>283.842576401765</v>
      </c>
      <c r="AU13" s="80">
        <v>203.910862763132</v>
      </c>
      <c r="AV13" s="80">
        <v>32.9722733335205</v>
      </c>
      <c r="AW13" s="80">
        <v>99.4518206135789</v>
      </c>
      <c r="AX13" s="80">
        <v>10.7417865790776</v>
      </c>
      <c r="AY13" t="s" s="35">
        <v>324</v>
      </c>
      <c r="AZ13" s="80">
        <v>1139.359875868380</v>
      </c>
      <c r="BA13" t="s" s="35">
        <v>324</v>
      </c>
      <c r="BB13" s="80">
        <v>293.543967071302</v>
      </c>
      <c r="BC13" s="80">
        <v>204.187000923520</v>
      </c>
      <c r="BD13" s="80">
        <v>312.651551092504</v>
      </c>
      <c r="BE13" s="80">
        <v>262.493780554446</v>
      </c>
      <c r="BF13" s="80">
        <v>1389.634391601490</v>
      </c>
      <c r="BG13" s="80">
        <v>27.5898386262169</v>
      </c>
      <c r="BH13" s="80">
        <v>92.3635024318139</v>
      </c>
      <c r="BI13" s="80">
        <v>27.8290965925401</v>
      </c>
      <c r="BJ13" s="80">
        <v>82.71419148594561</v>
      </c>
      <c r="BK13" s="80">
        <v>16.3584952623528</v>
      </c>
      <c r="BL13" s="80">
        <v>16.2142486895945</v>
      </c>
      <c r="BM13" s="80">
        <v>10.835427724242</v>
      </c>
      <c r="BN13" s="80">
        <v>24.1582113927762</v>
      </c>
      <c r="BO13" s="80">
        <v>24.7691123364164</v>
      </c>
      <c r="BP13" s="80">
        <v>2.81692406997729</v>
      </c>
      <c r="BQ13" s="80">
        <v>42.2954359198057</v>
      </c>
      <c r="BR13" s="80">
        <v>12.5952057954669</v>
      </c>
      <c r="BS13" s="80">
        <v>67.6980626944667</v>
      </c>
      <c r="BT13" s="80">
        <v>13.9661995699953</v>
      </c>
      <c r="BU13" s="80">
        <v>26.0179417878109</v>
      </c>
      <c r="BV13" s="80">
        <v>7.22552682944892</v>
      </c>
      <c r="BW13" s="80">
        <v>78.9625040662556</v>
      </c>
      <c r="BX13" s="80">
        <v>8.435051089611891</v>
      </c>
      <c r="BY13" s="80">
        <v>134.770642369631</v>
      </c>
      <c r="BZ13" s="80">
        <v>437.984807946612</v>
      </c>
      <c r="CA13" s="80">
        <v>226.475026235312</v>
      </c>
      <c r="CB13" s="80">
        <v>22.0040288162107</v>
      </c>
      <c r="CC13" s="80">
        <v>836.856335811173</v>
      </c>
      <c r="CD13" s="80">
        <v>228.559063224287</v>
      </c>
      <c r="CE13" s="80">
        <v>206.399564395593</v>
      </c>
      <c r="CF13" s="80">
        <v>726.991559341792</v>
      </c>
      <c r="CG13" s="80">
        <v>617.614521573125</v>
      </c>
      <c r="CH13" s="80">
        <v>679.616125879306</v>
      </c>
      <c r="CI13" s="80">
        <v>47.4934501465189</v>
      </c>
      <c r="CJ13" s="80">
        <v>124.582303796646</v>
      </c>
      <c r="CK13" s="80">
        <v>232.191911663618</v>
      </c>
      <c r="CL13" s="80">
        <v>123.542876748676</v>
      </c>
      <c r="CM13" s="80">
        <v>126.426113013155</v>
      </c>
      <c r="CN13" s="80">
        <v>2994.434123524580</v>
      </c>
      <c r="CO13" s="80">
        <v>502.965709421046</v>
      </c>
      <c r="CP13" s="80">
        <v>569.8312162518949</v>
      </c>
      <c r="CQ13" s="80">
        <v>2537.946456409780</v>
      </c>
      <c r="CR13" s="80">
        <v>112.685149615077</v>
      </c>
      <c r="CS13" t="s" s="35">
        <v>324</v>
      </c>
      <c r="CT13" s="80">
        <v>46.4686117745114</v>
      </c>
      <c r="CU13" s="80">
        <v>10.1097916057904</v>
      </c>
      <c r="CV13" s="80">
        <v>2.83488847562422</v>
      </c>
      <c r="CW13" t="s" s="35">
        <v>324</v>
      </c>
      <c r="CX13" t="s" s="35">
        <v>324</v>
      </c>
      <c r="CY13" s="80">
        <v>69.47599994775049</v>
      </c>
      <c r="CZ13" s="80">
        <v>240.009621534350</v>
      </c>
      <c r="DA13" s="80">
        <v>30.1664871767468</v>
      </c>
      <c r="DB13" s="80">
        <v>73.6322014879519</v>
      </c>
      <c r="DC13" s="80">
        <v>153.931660295777</v>
      </c>
      <c r="DD13" s="80">
        <v>24.0933324453495</v>
      </c>
      <c r="DE13" s="80">
        <v>324.470394513393</v>
      </c>
      <c r="DF13" s="80">
        <v>45.4057143354588</v>
      </c>
      <c r="DG13" s="80">
        <v>1081.436720262510</v>
      </c>
      <c r="DH13" s="80">
        <v>45.639757253808</v>
      </c>
      <c r="DI13" s="80">
        <v>55.8280140164399</v>
      </c>
      <c r="DJ13" s="80">
        <v>11.351476865767</v>
      </c>
      <c r="DK13" s="80">
        <v>253.741850710587</v>
      </c>
      <c r="DL13" s="80">
        <v>70.07755242539061</v>
      </c>
      <c r="DM13" s="80">
        <v>138.314249424795</v>
      </c>
      <c r="DN13" s="80">
        <v>63.7885588515649</v>
      </c>
      <c r="DO13" s="80">
        <v>47.0562771230649</v>
      </c>
      <c r="DP13" s="80">
        <v>390.501580907049</v>
      </c>
      <c r="DQ13" s="80">
        <v>919.090741446860</v>
      </c>
      <c r="DR13" s="80">
        <v>473.888025615349</v>
      </c>
      <c r="DS13" s="80">
        <v>387.336645900476</v>
      </c>
      <c r="DT13" s="80">
        <v>279.492428636609</v>
      </c>
      <c r="DU13" s="80">
        <v>1540.053415023560</v>
      </c>
      <c r="DV13" s="80">
        <v>5906.425549671320</v>
      </c>
      <c r="DW13" s="80">
        <v>143.834675209253</v>
      </c>
      <c r="DX13" s="80">
        <v>169.039471093567</v>
      </c>
      <c r="DY13" s="80">
        <v>177.710822732672</v>
      </c>
      <c r="DZ13" s="80">
        <v>1382.571445468760</v>
      </c>
      <c r="EA13" s="80">
        <v>1431.750040909910</v>
      </c>
      <c r="EB13" t="s" s="35">
        <v>324</v>
      </c>
      <c r="EC13" t="s" s="35">
        <v>324</v>
      </c>
      <c r="ED13" t="s" s="35">
        <v>324</v>
      </c>
      <c r="EE13" s="80">
        <v>117.854919006606</v>
      </c>
      <c r="EF13" s="80">
        <v>315.382392518531</v>
      </c>
      <c r="EG13" s="80">
        <v>368.859513156123</v>
      </c>
      <c r="EH13" s="80">
        <v>341.531168826227</v>
      </c>
      <c r="EI13" t="s" s="35">
        <v>324</v>
      </c>
      <c r="EJ13" s="80">
        <v>14.2748358126642</v>
      </c>
      <c r="EK13" s="80">
        <v>104.182949736711</v>
      </c>
      <c r="EL13" s="80">
        <v>77.32645787273979</v>
      </c>
      <c r="EM13" s="80">
        <v>43.7209403340948</v>
      </c>
      <c r="EN13" s="80">
        <v>49.7825365954706</v>
      </c>
      <c r="EO13" s="80">
        <v>495.141668422887</v>
      </c>
      <c r="EP13" s="80">
        <v>265.669263960459</v>
      </c>
      <c r="EQ13" s="80">
        <v>74.2655247583219</v>
      </c>
      <c r="ER13" s="80">
        <v>53.7199131233122</v>
      </c>
      <c r="ES13" s="80">
        <v>150.675926106298</v>
      </c>
      <c r="ET13" s="80">
        <v>16.9488756567723</v>
      </c>
      <c r="EU13" s="80">
        <v>1016.432549251570</v>
      </c>
      <c r="EV13" s="80">
        <v>168.937569564436</v>
      </c>
      <c r="EW13" s="80">
        <v>110.305017719211</v>
      </c>
      <c r="EX13" s="80">
        <v>3748.317736552110</v>
      </c>
      <c r="EY13" s="80">
        <v>109.294958589681</v>
      </c>
      <c r="EZ13" s="80">
        <v>59.2310552375919</v>
      </c>
      <c r="FA13" s="80">
        <v>12.3430395919677</v>
      </c>
      <c r="FB13" s="80">
        <v>421.118392920894</v>
      </c>
      <c r="FC13" t="s" s="35">
        <v>324</v>
      </c>
      <c r="FD13" s="80">
        <v>528.060648081646</v>
      </c>
      <c r="FE13" s="80">
        <v>122.353078394908</v>
      </c>
      <c r="FF13" s="80">
        <v>1933.730135641280</v>
      </c>
      <c r="FG13" s="80">
        <v>435.185762531044</v>
      </c>
      <c r="FH13" s="80">
        <v>1119.870345565580</v>
      </c>
      <c r="FI13" s="80">
        <v>145.640704738648</v>
      </c>
      <c r="FJ13" s="80">
        <v>41.5363464626633</v>
      </c>
      <c r="FK13" s="80">
        <v>6.84261944588182</v>
      </c>
      <c r="FL13" s="80">
        <v>8.09287326217734</v>
      </c>
      <c r="FM13" s="80">
        <v>176.039410103262</v>
      </c>
      <c r="FN13" t="s" s="35">
        <v>324</v>
      </c>
      <c r="FO13" s="80">
        <v>24.4702437613544</v>
      </c>
      <c r="FP13" s="80">
        <v>22.5698591402844</v>
      </c>
      <c r="FQ13" s="80">
        <v>7.11895754473641</v>
      </c>
      <c r="FR13" s="80">
        <v>42.0065921981132</v>
      </c>
      <c r="FS13" s="80">
        <v>4.31674101049649</v>
      </c>
      <c r="FT13" t="s" s="35">
        <v>324</v>
      </c>
      <c r="FU13" s="80">
        <v>701.325089433538</v>
      </c>
      <c r="FV13" s="80">
        <v>34.7947667816258</v>
      </c>
      <c r="FW13" s="80">
        <v>250.926056172521</v>
      </c>
      <c r="FX13" s="80">
        <v>143.534227714987</v>
      </c>
      <c r="FY13" s="80">
        <v>17.6637788068878</v>
      </c>
      <c r="FZ13" s="80">
        <v>24.4730893175741</v>
      </c>
      <c r="GA13" t="s" s="35">
        <v>324</v>
      </c>
      <c r="GB13" t="s" s="35">
        <v>324</v>
      </c>
      <c r="GC13" s="80">
        <v>641.026305046714</v>
      </c>
      <c r="GD13" s="80">
        <v>88.7695469403553</v>
      </c>
      <c r="GE13" s="80">
        <v>111.123121178882</v>
      </c>
      <c r="GF13" s="80">
        <v>16.4349962473207</v>
      </c>
      <c r="GG13" s="80">
        <v>182.459275599881</v>
      </c>
      <c r="GH13" s="80">
        <v>41.1454384971854</v>
      </c>
      <c r="GI13" s="80">
        <v>1353.325462585410</v>
      </c>
      <c r="GJ13" s="80">
        <v>20.1106284204516</v>
      </c>
      <c r="GK13" s="80">
        <v>31.2283694569643</v>
      </c>
      <c r="GL13" t="s" s="35">
        <v>324</v>
      </c>
      <c r="GM13" s="80">
        <v>7.11588319688297</v>
      </c>
      <c r="GN13" s="80">
        <v>8.09298763657435</v>
      </c>
      <c r="GO13" s="80">
        <v>13.3529948765088</v>
      </c>
      <c r="GP13" s="80">
        <v>177.943492588338</v>
      </c>
      <c r="GQ13" t="s" s="35">
        <v>324</v>
      </c>
      <c r="GR13" s="80">
        <v>69.25681950979489</v>
      </c>
      <c r="GS13" s="80">
        <v>839.544016646605</v>
      </c>
    </row>
    <row r="14" ht="13.55" customHeight="1">
      <c r="A14" s="2"/>
      <c r="B14" t="s" s="77">
        <v>63</v>
      </c>
      <c r="C14" s="78"/>
      <c r="D14" s="79">
        <v>13.9490846635309</v>
      </c>
      <c r="E14" s="80">
        <v>3.9069872960837</v>
      </c>
      <c r="F14" t="s" s="35">
        <v>324</v>
      </c>
      <c r="G14" s="80">
        <v>29.8137981778351</v>
      </c>
      <c r="H14" s="80">
        <v>5.46744710270251</v>
      </c>
      <c r="I14" s="80">
        <v>3.2508882531252</v>
      </c>
      <c r="J14" s="80">
        <v>2.04674421132201</v>
      </c>
      <c r="K14" s="80">
        <v>1.12581233709993</v>
      </c>
      <c r="L14" t="s" s="35">
        <v>324</v>
      </c>
      <c r="M14" s="80">
        <v>5.36166607988215</v>
      </c>
      <c r="N14" t="s" s="35">
        <v>324</v>
      </c>
      <c r="O14" s="80">
        <v>29.2867493370444</v>
      </c>
      <c r="P14" s="80">
        <v>15.8849635816957</v>
      </c>
      <c r="Q14" s="80">
        <v>11.4916119816976</v>
      </c>
      <c r="R14" s="80">
        <v>9.89657535746603</v>
      </c>
      <c r="S14" s="80">
        <v>3.76439116189814</v>
      </c>
      <c r="T14" t="s" s="35">
        <v>324</v>
      </c>
      <c r="U14" t="s" s="35">
        <v>324</v>
      </c>
      <c r="V14" t="s" s="35">
        <v>324</v>
      </c>
      <c r="W14" t="s" s="35">
        <v>324</v>
      </c>
      <c r="X14" s="80">
        <v>28.3361276656139</v>
      </c>
      <c r="Y14" s="80">
        <v>2.58545028952984</v>
      </c>
      <c r="Z14" s="80">
        <v>79.8925577974851</v>
      </c>
      <c r="AA14" s="80">
        <v>15.1514193963674</v>
      </c>
      <c r="AB14" s="80">
        <v>4.34402253798564</v>
      </c>
      <c r="AC14" s="80">
        <v>1.17565690949831</v>
      </c>
      <c r="AD14" t="s" s="35">
        <v>324</v>
      </c>
      <c r="AE14" t="s" s="35">
        <v>324</v>
      </c>
      <c r="AF14" t="s" s="35">
        <v>324</v>
      </c>
      <c r="AG14" t="s" s="35">
        <v>324</v>
      </c>
      <c r="AH14" t="s" s="35">
        <v>324</v>
      </c>
      <c r="AI14" t="s" s="35">
        <v>324</v>
      </c>
      <c r="AJ14" s="80">
        <v>9.24413000731996</v>
      </c>
      <c r="AK14" s="80">
        <v>16.4892530869761</v>
      </c>
      <c r="AL14" s="80">
        <v>10.1676447228902</v>
      </c>
      <c r="AM14" t="s" s="35">
        <v>324</v>
      </c>
      <c r="AN14" s="80">
        <v>18.0492668192564</v>
      </c>
      <c r="AO14" s="80">
        <v>6.14175494185888</v>
      </c>
      <c r="AP14" s="80">
        <v>125.789487108016</v>
      </c>
      <c r="AQ14" s="80">
        <v>16.0846739527744</v>
      </c>
      <c r="AR14" t="s" s="35">
        <v>324</v>
      </c>
      <c r="AS14" t="s" s="35">
        <v>324</v>
      </c>
      <c r="AT14" s="80">
        <v>40.8804340967406</v>
      </c>
      <c r="AU14" s="80">
        <v>9.49840301583011</v>
      </c>
      <c r="AV14" s="80">
        <v>3.01361769760006</v>
      </c>
      <c r="AW14" s="80">
        <v>13.4525110497934</v>
      </c>
      <c r="AX14" t="s" s="35">
        <v>324</v>
      </c>
      <c r="AY14" s="80">
        <v>1.96905117775686</v>
      </c>
      <c r="AZ14" s="80">
        <v>36.5140905098348</v>
      </c>
      <c r="BA14" s="80">
        <v>19.5618597447343</v>
      </c>
      <c r="BB14" s="80">
        <v>10.6094236375335</v>
      </c>
      <c r="BC14" s="80">
        <v>114.948409134965</v>
      </c>
      <c r="BD14" s="80">
        <v>86.0090187579722</v>
      </c>
      <c r="BE14" s="80">
        <v>89.28969580496459</v>
      </c>
      <c r="BF14" s="80">
        <v>1532.0364463294</v>
      </c>
      <c r="BG14" s="80">
        <v>16.8456799995604</v>
      </c>
      <c r="BH14" s="80">
        <v>24.5515917403545</v>
      </c>
      <c r="BI14" s="80">
        <v>8.52269574754901</v>
      </c>
      <c r="BJ14" t="s" s="35">
        <v>324</v>
      </c>
      <c r="BK14" t="s" s="35">
        <v>324</v>
      </c>
      <c r="BL14" t="s" s="35">
        <v>324</v>
      </c>
      <c r="BM14" t="s" s="35">
        <v>324</v>
      </c>
      <c r="BN14" s="80">
        <v>4.45156564403832</v>
      </c>
      <c r="BO14" t="s" s="35">
        <v>324</v>
      </c>
      <c r="BP14" t="s" s="35">
        <v>324</v>
      </c>
      <c r="BQ14" t="s" s="35">
        <v>324</v>
      </c>
      <c r="BR14" s="80">
        <v>15.8011001830654</v>
      </c>
      <c r="BS14" s="80">
        <v>32.820151746644</v>
      </c>
      <c r="BT14" t="s" s="35">
        <v>324</v>
      </c>
      <c r="BU14" s="80">
        <v>13.9915546138791</v>
      </c>
      <c r="BV14" t="s" s="35">
        <v>324</v>
      </c>
      <c r="BW14" s="80">
        <v>19.1265986009263</v>
      </c>
      <c r="BX14" t="s" s="35">
        <v>324</v>
      </c>
      <c r="BY14" s="80">
        <v>250.225806934504</v>
      </c>
      <c r="BZ14" s="80">
        <v>206.904236198895</v>
      </c>
      <c r="CA14" s="80">
        <v>224.985262865882</v>
      </c>
      <c r="CB14" t="s" s="35">
        <v>324</v>
      </c>
      <c r="CC14" s="80">
        <v>56.8413718706115</v>
      </c>
      <c r="CD14" s="80">
        <v>14.5970906036345</v>
      </c>
      <c r="CE14" s="80">
        <v>26.6368362221259</v>
      </c>
      <c r="CF14" t="s" s="35">
        <v>324</v>
      </c>
      <c r="CG14" s="80">
        <v>205.361228146935</v>
      </c>
      <c r="CH14" s="80">
        <v>109.102227652558</v>
      </c>
      <c r="CI14" t="s" s="35">
        <v>324</v>
      </c>
      <c r="CJ14" t="s" s="35">
        <v>324</v>
      </c>
      <c r="CK14" s="80">
        <v>130.930664251138</v>
      </c>
      <c r="CL14" s="80">
        <v>23.6536855805674</v>
      </c>
      <c r="CM14" t="s" s="35">
        <v>324</v>
      </c>
      <c r="CN14" s="80">
        <v>1558.817989865750</v>
      </c>
      <c r="CO14" t="s" s="35">
        <v>324</v>
      </c>
      <c r="CP14" s="80">
        <v>382.002669901119</v>
      </c>
      <c r="CQ14" s="80">
        <v>1790.2702224166</v>
      </c>
      <c r="CR14" t="s" s="35">
        <v>324</v>
      </c>
      <c r="CS14" s="80">
        <v>25.4270568423654</v>
      </c>
      <c r="CT14" t="s" s="35">
        <v>324</v>
      </c>
      <c r="CU14" t="s" s="35">
        <v>324</v>
      </c>
      <c r="CV14" t="s" s="35">
        <v>324</v>
      </c>
      <c r="CW14" t="s" s="35">
        <v>324</v>
      </c>
      <c r="CX14" t="s" s="35">
        <v>324</v>
      </c>
      <c r="CY14" s="80">
        <v>23.5648603114935</v>
      </c>
      <c r="CZ14" s="80">
        <v>147.143547244761</v>
      </c>
      <c r="DA14" s="80">
        <v>51.9343879782463</v>
      </c>
      <c r="DB14" s="80">
        <v>23.3314767753272</v>
      </c>
      <c r="DC14" s="80">
        <v>48.2935067404608</v>
      </c>
      <c r="DD14" s="80">
        <v>23.3188224801384</v>
      </c>
      <c r="DE14" s="80">
        <v>271.937808923488</v>
      </c>
      <c r="DF14" s="80">
        <v>28.125884419514</v>
      </c>
      <c r="DG14" s="80">
        <v>572.648004897914</v>
      </c>
      <c r="DH14" t="s" s="35">
        <v>324</v>
      </c>
      <c r="DI14" t="s" s="35">
        <v>324</v>
      </c>
      <c r="DJ14" t="s" s="35">
        <v>324</v>
      </c>
      <c r="DK14" t="s" s="35">
        <v>324</v>
      </c>
      <c r="DL14" t="s" s="35">
        <v>324</v>
      </c>
      <c r="DM14" s="80">
        <v>20.703756750152</v>
      </c>
      <c r="DN14" s="80">
        <v>4.48801804056203</v>
      </c>
      <c r="DO14" s="80">
        <v>2.48051990686991</v>
      </c>
      <c r="DP14" s="80">
        <v>65.5706332857653</v>
      </c>
      <c r="DQ14" s="80">
        <v>225.192634067626</v>
      </c>
      <c r="DR14" s="80">
        <v>58.8940101925884</v>
      </c>
      <c r="DS14" s="80">
        <v>180.254074581129</v>
      </c>
      <c r="DT14" s="80">
        <v>74.0068886411253</v>
      </c>
      <c r="DU14" s="80">
        <v>695.097966801134</v>
      </c>
      <c r="DV14" s="80">
        <v>2240.099783432930</v>
      </c>
      <c r="DW14" t="s" s="35">
        <v>324</v>
      </c>
      <c r="DX14" s="80">
        <v>72.10907484041699</v>
      </c>
      <c r="DY14" t="s" s="35">
        <v>324</v>
      </c>
      <c r="DZ14" s="80">
        <v>437.715954734091</v>
      </c>
      <c r="EA14" s="80">
        <v>119.695648705439</v>
      </c>
      <c r="EB14" s="80">
        <v>22.4061429385887</v>
      </c>
      <c r="EC14" s="80">
        <v>14.1794642024596</v>
      </c>
      <c r="ED14" s="80">
        <v>3.52347224710664</v>
      </c>
      <c r="EE14" s="80">
        <v>59.296649131979</v>
      </c>
      <c r="EF14" s="80">
        <v>62.7116178975467</v>
      </c>
      <c r="EG14" s="80">
        <v>60.6472393620357</v>
      </c>
      <c r="EH14" s="80">
        <v>38.7965988226286</v>
      </c>
      <c r="EI14" s="80">
        <v>40.2979624807834</v>
      </c>
      <c r="EJ14" s="80">
        <v>3.34764669486517</v>
      </c>
      <c r="EK14" s="80">
        <v>44.3793776003823</v>
      </c>
      <c r="EL14" t="s" s="35">
        <v>324</v>
      </c>
      <c r="EM14" t="s" s="35">
        <v>324</v>
      </c>
      <c r="EN14" t="s" s="35">
        <v>324</v>
      </c>
      <c r="EO14" s="80">
        <v>105.853167565761</v>
      </c>
      <c r="EP14" s="80">
        <v>69.3166565909664</v>
      </c>
      <c r="EQ14" s="80">
        <v>19.2720642857435</v>
      </c>
      <c r="ER14" s="80">
        <v>7.79315494768604</v>
      </c>
      <c r="ES14" s="80">
        <v>59.4824650087474</v>
      </c>
      <c r="ET14" s="80">
        <v>12.168296007816</v>
      </c>
      <c r="EU14" s="80">
        <v>156.594725116721</v>
      </c>
      <c r="EV14" s="80">
        <v>60.1873203416738</v>
      </c>
      <c r="EW14" s="80">
        <v>7.16076370582806</v>
      </c>
      <c r="EX14" s="80">
        <v>1063.707269691660</v>
      </c>
      <c r="EY14" s="80">
        <v>4.33088660820537</v>
      </c>
      <c r="EZ14" s="80">
        <v>3.32161353094101</v>
      </c>
      <c r="FA14" s="80">
        <v>2.09381529309053</v>
      </c>
      <c r="FB14" s="80">
        <v>60.8414983635962</v>
      </c>
      <c r="FC14" s="80">
        <v>9.29014386813796</v>
      </c>
      <c r="FD14" s="80">
        <v>115.234824151293</v>
      </c>
      <c r="FE14" s="80">
        <v>69.0915112872012</v>
      </c>
      <c r="FF14" s="80">
        <v>113.511685438013</v>
      </c>
      <c r="FG14" s="80">
        <v>101.292476272725</v>
      </c>
      <c r="FH14" s="80">
        <v>861.662389961323</v>
      </c>
      <c r="FI14" s="80">
        <v>37.8220506167017</v>
      </c>
      <c r="FJ14" s="80">
        <v>4.85062935955155</v>
      </c>
      <c r="FK14" t="s" s="35">
        <v>324</v>
      </c>
      <c r="FL14" s="80">
        <v>2.15029008883059</v>
      </c>
      <c r="FM14" s="80">
        <v>42.2107036059711</v>
      </c>
      <c r="FN14" s="80">
        <v>5.64737930649119</v>
      </c>
      <c r="FO14" s="80">
        <v>2.67815005223266</v>
      </c>
      <c r="FP14" s="80">
        <v>6.13306865786174</v>
      </c>
      <c r="FQ14" s="80">
        <v>3.95664974289212</v>
      </c>
      <c r="FR14" s="80">
        <v>6.39844497389617</v>
      </c>
      <c r="FS14" s="80">
        <v>1.99818375958346</v>
      </c>
      <c r="FT14" s="80">
        <v>4.51134807457305</v>
      </c>
      <c r="FU14" t="s" s="35">
        <v>324</v>
      </c>
      <c r="FV14" s="80">
        <v>4.47061313360174</v>
      </c>
      <c r="FW14" s="80">
        <v>68.74919964550379</v>
      </c>
      <c r="FX14" s="80">
        <v>9.069942426433039</v>
      </c>
      <c r="FY14" s="80">
        <v>7.60598695591404</v>
      </c>
      <c r="FZ14" t="s" s="35">
        <v>324</v>
      </c>
      <c r="GA14" s="80">
        <v>5.98345646181482</v>
      </c>
      <c r="GB14" s="80">
        <v>2.39992594287359</v>
      </c>
      <c r="GC14" s="80">
        <v>60.8679425976944</v>
      </c>
      <c r="GD14" s="80">
        <v>67.5533416493774</v>
      </c>
      <c r="GE14" s="80">
        <v>45.0751824615931</v>
      </c>
      <c r="GF14" s="80">
        <v>7.49784994539759</v>
      </c>
      <c r="GG14" s="80">
        <v>49.1813185212268</v>
      </c>
      <c r="GH14" s="80">
        <v>51.5762216755651</v>
      </c>
      <c r="GI14" s="80">
        <v>890.5465103786011</v>
      </c>
      <c r="GJ14" s="80">
        <v>4.52863653701887</v>
      </c>
      <c r="GK14" s="80">
        <v>4.26635262325838</v>
      </c>
      <c r="GL14" s="80">
        <v>6.52224777061362</v>
      </c>
      <c r="GM14" t="s" s="35">
        <v>324</v>
      </c>
      <c r="GN14" s="80">
        <v>1.2176637792259</v>
      </c>
      <c r="GO14" s="80">
        <v>1.65764466162196</v>
      </c>
      <c r="GP14" s="80">
        <v>48.6019745498875</v>
      </c>
      <c r="GQ14" s="80">
        <v>6.34964595123915</v>
      </c>
      <c r="GR14" s="80">
        <v>31.7531404498736</v>
      </c>
      <c r="GS14" s="80">
        <v>301.713009315852</v>
      </c>
    </row>
    <row r="15" ht="13.55" customHeight="1">
      <c r="A15" s="2"/>
      <c r="B15" t="s" s="77">
        <v>65</v>
      </c>
      <c r="C15" s="78"/>
      <c r="D15" s="79">
        <v>7.01343337291146</v>
      </c>
      <c r="E15" s="80">
        <v>2.16689294787472</v>
      </c>
      <c r="F15" t="s" s="35">
        <v>324</v>
      </c>
      <c r="G15" s="80">
        <v>30.6271780791141</v>
      </c>
      <c r="H15" s="80">
        <v>4.55803635823081</v>
      </c>
      <c r="I15" s="80">
        <v>3.98471620977115</v>
      </c>
      <c r="J15" s="80">
        <v>2.12581100023921</v>
      </c>
      <c r="K15" s="80">
        <v>1.46961074410545</v>
      </c>
      <c r="L15" t="s" s="35">
        <v>324</v>
      </c>
      <c r="M15" s="80">
        <v>2.75998021506735</v>
      </c>
      <c r="N15" t="s" s="35">
        <v>324</v>
      </c>
      <c r="O15" s="80">
        <v>31.7824765131488</v>
      </c>
      <c r="P15" s="80">
        <v>15.7743589423101</v>
      </c>
      <c r="Q15" s="80">
        <v>9.481303551260639</v>
      </c>
      <c r="R15" s="80">
        <v>8.056061423407879</v>
      </c>
      <c r="S15" s="80">
        <v>2.47218098339799</v>
      </c>
      <c r="T15" t="s" s="35">
        <v>324</v>
      </c>
      <c r="U15" t="s" s="35">
        <v>324</v>
      </c>
      <c r="V15" t="s" s="35">
        <v>324</v>
      </c>
      <c r="W15" t="s" s="35">
        <v>324</v>
      </c>
      <c r="X15" s="80">
        <v>25.7695331853476</v>
      </c>
      <c r="Y15" s="80">
        <v>1.70885666385546</v>
      </c>
      <c r="Z15" s="80">
        <v>65.30063096699411</v>
      </c>
      <c r="AA15" s="80">
        <v>8.63156760377862</v>
      </c>
      <c r="AB15" s="80">
        <v>3.07857352768464</v>
      </c>
      <c r="AC15" s="80">
        <v>1.46415562294562</v>
      </c>
      <c r="AD15" t="s" s="35">
        <v>324</v>
      </c>
      <c r="AE15" t="s" s="35">
        <v>324</v>
      </c>
      <c r="AF15" t="s" s="35">
        <v>324</v>
      </c>
      <c r="AG15" t="s" s="35">
        <v>324</v>
      </c>
      <c r="AH15" t="s" s="35">
        <v>324</v>
      </c>
      <c r="AI15" t="s" s="35">
        <v>324</v>
      </c>
      <c r="AJ15" s="80">
        <v>6.10989008310742</v>
      </c>
      <c r="AK15" s="80">
        <v>9.875685160149621</v>
      </c>
      <c r="AL15" s="80">
        <v>7.62607898890185</v>
      </c>
      <c r="AM15" t="s" s="35">
        <v>324</v>
      </c>
      <c r="AN15" s="80">
        <v>10.7508196545866</v>
      </c>
      <c r="AO15" s="80">
        <v>4.03730804534944</v>
      </c>
      <c r="AP15" s="80">
        <v>81.95865231780201</v>
      </c>
      <c r="AQ15" s="80">
        <v>11.4339167449048</v>
      </c>
      <c r="AR15" t="s" s="35">
        <v>324</v>
      </c>
      <c r="AS15" s="80">
        <v>61.083986401062</v>
      </c>
      <c r="AT15" s="80">
        <v>32.6256326294305</v>
      </c>
      <c r="AU15" s="80">
        <v>8.25786762799771</v>
      </c>
      <c r="AV15" s="80">
        <v>1.28916461756442</v>
      </c>
      <c r="AW15" s="80">
        <v>5.62969061153068</v>
      </c>
      <c r="AX15" t="s" s="35">
        <v>324</v>
      </c>
      <c r="AY15" s="80">
        <v>1.10630423527438</v>
      </c>
      <c r="AZ15" s="80">
        <v>35.5957459896189</v>
      </c>
      <c r="BA15" s="80">
        <v>15.7647576717157</v>
      </c>
      <c r="BB15" t="s" s="35">
        <v>324</v>
      </c>
      <c r="BC15" s="80">
        <v>89.08018615854149</v>
      </c>
      <c r="BD15" s="80">
        <v>71.5724101546073</v>
      </c>
      <c r="BE15" s="80">
        <v>83.6925830489979</v>
      </c>
      <c r="BF15" s="80">
        <v>1394.474730868780</v>
      </c>
      <c r="BG15" s="80">
        <v>13.0150882484423</v>
      </c>
      <c r="BH15" s="80">
        <v>13.9285399161102</v>
      </c>
      <c r="BI15" s="80">
        <v>7.14225549126126</v>
      </c>
      <c r="BJ15" t="s" s="35">
        <v>324</v>
      </c>
      <c r="BK15" t="s" s="35">
        <v>324</v>
      </c>
      <c r="BL15" t="s" s="35">
        <v>324</v>
      </c>
      <c r="BM15" t="s" s="35">
        <v>324</v>
      </c>
      <c r="BN15" s="80">
        <v>2.92789155170144</v>
      </c>
      <c r="BO15" t="s" s="35">
        <v>324</v>
      </c>
      <c r="BP15" t="s" s="35">
        <v>324</v>
      </c>
      <c r="BQ15" t="s" s="35">
        <v>324</v>
      </c>
      <c r="BR15" s="80">
        <v>11.0246826671203</v>
      </c>
      <c r="BS15" s="80">
        <v>28.5728987599318</v>
      </c>
      <c r="BT15" t="s" s="35">
        <v>324</v>
      </c>
      <c r="BU15" s="80">
        <v>9.81735182359656</v>
      </c>
      <c r="BV15" t="s" s="35">
        <v>324</v>
      </c>
      <c r="BW15" s="80">
        <v>14.7489860106906</v>
      </c>
      <c r="BX15" t="s" s="35">
        <v>324</v>
      </c>
      <c r="BY15" s="80">
        <v>212.678812594126</v>
      </c>
      <c r="BZ15" s="80">
        <v>315.338847757184</v>
      </c>
      <c r="CA15" s="80">
        <v>66.74300388988701</v>
      </c>
      <c r="CB15" t="s" s="35">
        <v>324</v>
      </c>
      <c r="CC15" s="80">
        <v>56.7828174998158</v>
      </c>
      <c r="CD15" s="80">
        <v>12.1715469712872</v>
      </c>
      <c r="CE15" s="80">
        <v>27.5278321360421</v>
      </c>
      <c r="CF15" s="80">
        <v>5.75013629733509</v>
      </c>
      <c r="CG15" s="80">
        <v>171.128759879449</v>
      </c>
      <c r="CH15" s="80">
        <v>99.7792566869205</v>
      </c>
      <c r="CI15" t="s" s="35">
        <v>324</v>
      </c>
      <c r="CJ15" t="s" s="35">
        <v>324</v>
      </c>
      <c r="CK15" s="80">
        <v>77.09707565790811</v>
      </c>
      <c r="CL15" s="80">
        <v>14.3886689459311</v>
      </c>
      <c r="CM15" t="s" s="35">
        <v>324</v>
      </c>
      <c r="CN15" s="80">
        <v>1420.8103877173</v>
      </c>
      <c r="CO15" t="s" s="35">
        <v>324</v>
      </c>
      <c r="CP15" s="80">
        <v>273.256524014154</v>
      </c>
      <c r="CQ15" s="80">
        <v>1530.171803565340</v>
      </c>
      <c r="CR15" t="s" s="35">
        <v>324</v>
      </c>
      <c r="CS15" s="80">
        <v>18.7873016885009</v>
      </c>
      <c r="CT15" t="s" s="35">
        <v>324</v>
      </c>
      <c r="CU15" t="s" s="35">
        <v>324</v>
      </c>
      <c r="CV15" t="s" s="35">
        <v>324</v>
      </c>
      <c r="CW15" s="80">
        <v>6.75688321646906</v>
      </c>
      <c r="CX15" s="80">
        <v>1.5996639437283</v>
      </c>
      <c r="CY15" s="80">
        <v>9.766088373095769</v>
      </c>
      <c r="CZ15" s="80">
        <v>126.144271942832</v>
      </c>
      <c r="DA15" s="80">
        <v>39.1512457788003</v>
      </c>
      <c r="DB15" s="80">
        <v>20.5521546859075</v>
      </c>
      <c r="DC15" s="80">
        <v>34.9698095654381</v>
      </c>
      <c r="DD15" s="80">
        <v>14.0395225954055</v>
      </c>
      <c r="DE15" s="80">
        <v>212.473292207590</v>
      </c>
      <c r="DF15" s="80">
        <v>47.5829362266068</v>
      </c>
      <c r="DG15" s="80">
        <v>272.651220441623</v>
      </c>
      <c r="DH15" t="s" s="35">
        <v>324</v>
      </c>
      <c r="DI15" t="s" s="35">
        <v>324</v>
      </c>
      <c r="DJ15" t="s" s="35">
        <v>324</v>
      </c>
      <c r="DK15" t="s" s="35">
        <v>324</v>
      </c>
      <c r="DL15" t="s" s="35">
        <v>324</v>
      </c>
      <c r="DM15" s="80">
        <v>16.263297309915</v>
      </c>
      <c r="DN15" s="80">
        <v>4.1914609045222</v>
      </c>
      <c r="DO15" s="80">
        <v>2.5134145675077</v>
      </c>
      <c r="DP15" s="80">
        <v>43.769981053071</v>
      </c>
      <c r="DQ15" s="80">
        <v>162.501566203538</v>
      </c>
      <c r="DR15" s="80">
        <v>46.2786596402219</v>
      </c>
      <c r="DS15" s="80">
        <v>164.528872157032</v>
      </c>
      <c r="DT15" s="80">
        <v>83.8594590428529</v>
      </c>
      <c r="DU15" s="80">
        <v>548.900464659647</v>
      </c>
      <c r="DV15" s="80">
        <v>1863.388730987810</v>
      </c>
      <c r="DW15" t="s" s="35">
        <v>324</v>
      </c>
      <c r="DX15" s="80">
        <v>54.0390099406361</v>
      </c>
      <c r="DY15" t="s" s="35">
        <v>324</v>
      </c>
      <c r="DZ15" s="80">
        <v>329.642139259526</v>
      </c>
      <c r="EA15" s="80">
        <v>87.7416712486952</v>
      </c>
      <c r="EB15" s="80">
        <v>20.1245574712836</v>
      </c>
      <c r="EC15" s="80">
        <v>10.4223028843648</v>
      </c>
      <c r="ED15" s="80">
        <v>2.13633536542708</v>
      </c>
      <c r="EE15" s="80">
        <v>46.8487447032946</v>
      </c>
      <c r="EF15" s="80">
        <v>49.4794791639865</v>
      </c>
      <c r="EG15" s="80">
        <v>27.9680606433899</v>
      </c>
      <c r="EH15" s="80">
        <v>25.814959590677</v>
      </c>
      <c r="EI15" s="80">
        <v>42.8535114715594</v>
      </c>
      <c r="EJ15" s="80">
        <v>2.34579768846137</v>
      </c>
      <c r="EK15" s="80">
        <v>70.1344193089344</v>
      </c>
      <c r="EL15" t="s" s="35">
        <v>324</v>
      </c>
      <c r="EM15" t="s" s="35">
        <v>324</v>
      </c>
      <c r="EN15" t="s" s="35">
        <v>324</v>
      </c>
      <c r="EO15" s="80">
        <v>57.0952159689839</v>
      </c>
      <c r="EP15" s="80">
        <v>82.0873561056105</v>
      </c>
      <c r="EQ15" s="80">
        <v>21.9498048434517</v>
      </c>
      <c r="ER15" s="80">
        <v>42.6076212867164</v>
      </c>
      <c r="ES15" t="s" s="35">
        <v>324</v>
      </c>
      <c r="ET15" t="s" s="35">
        <v>324</v>
      </c>
      <c r="EU15" s="80">
        <v>113.055059701895</v>
      </c>
      <c r="EV15" s="80">
        <v>48.3726543063004</v>
      </c>
      <c r="EW15" t="s" s="35">
        <v>324</v>
      </c>
      <c r="EX15" s="80">
        <v>721.568555681014</v>
      </c>
      <c r="EY15" s="80">
        <v>3.2297044723687</v>
      </c>
      <c r="EZ15" s="80">
        <v>2.11145866636923</v>
      </c>
      <c r="FA15" s="80">
        <v>2.35834208111842</v>
      </c>
      <c r="FB15" s="80">
        <v>48.7525173163958</v>
      </c>
      <c r="FC15" s="80">
        <v>7.67181213455873</v>
      </c>
      <c r="FD15" s="80">
        <v>94.9403487884487</v>
      </c>
      <c r="FE15" s="80">
        <v>56.4539957370171</v>
      </c>
      <c r="FF15" s="80">
        <v>75.9296202776633</v>
      </c>
      <c r="FG15" s="80">
        <v>88.4649749218959</v>
      </c>
      <c r="FH15" s="80">
        <v>752.792239367144</v>
      </c>
      <c r="FI15" s="80">
        <v>21.4707720127845</v>
      </c>
      <c r="FJ15" s="80">
        <v>2.82536820855929</v>
      </c>
      <c r="FK15" t="s" s="35">
        <v>324</v>
      </c>
      <c r="FL15" s="80">
        <v>1.37800224185893</v>
      </c>
      <c r="FM15" s="80">
        <v>39.4735348113914</v>
      </c>
      <c r="FN15" s="80">
        <v>6.07230532666856</v>
      </c>
      <c r="FO15" s="80">
        <v>2.86992410233208</v>
      </c>
      <c r="FP15" s="80">
        <v>2.5345777538618</v>
      </c>
      <c r="FQ15" s="80">
        <v>1.73825522593086</v>
      </c>
      <c r="FR15" s="80">
        <v>1.93057650993087</v>
      </c>
      <c r="FS15" s="80">
        <v>3.44778615383158</v>
      </c>
      <c r="FT15" s="80">
        <v>3.80412615484635</v>
      </c>
      <c r="FU15" t="s" s="35">
        <v>324</v>
      </c>
      <c r="FV15" t="s" s="35">
        <v>324</v>
      </c>
      <c r="FW15" s="80">
        <v>48.2624806742626</v>
      </c>
      <c r="FX15" s="80">
        <v>4.28008075464479</v>
      </c>
      <c r="FY15" s="80">
        <v>4.61429316291936</v>
      </c>
      <c r="FZ15" t="s" s="35">
        <v>324</v>
      </c>
      <c r="GA15" s="80">
        <v>4.02388948873369</v>
      </c>
      <c r="GB15" s="80">
        <v>1.30968236949749</v>
      </c>
      <c r="GC15" s="80">
        <v>51.1557845463507</v>
      </c>
      <c r="GD15" s="80">
        <v>36.8136744255067</v>
      </c>
      <c r="GE15" s="80">
        <v>36.2206797020534</v>
      </c>
      <c r="GF15" s="80">
        <v>4.41951329511885</v>
      </c>
      <c r="GG15" s="80">
        <v>42.7230341730149</v>
      </c>
      <c r="GH15" s="80">
        <v>38.186951283124</v>
      </c>
      <c r="GI15" s="80">
        <v>917.5767018828089</v>
      </c>
      <c r="GJ15" s="80">
        <v>4.84732714212728</v>
      </c>
      <c r="GK15" s="80">
        <v>3.407212749604</v>
      </c>
      <c r="GL15" s="80">
        <v>7.15803070850425</v>
      </c>
      <c r="GM15" s="80">
        <v>1.93293479003988</v>
      </c>
      <c r="GN15" s="80">
        <v>2.41626864982297</v>
      </c>
      <c r="GO15" t="s" s="35">
        <v>324</v>
      </c>
      <c r="GP15" s="80">
        <v>29.4661958972813</v>
      </c>
      <c r="GQ15" s="80">
        <v>5.58531723424966</v>
      </c>
      <c r="GR15" s="80">
        <v>23.8242515373141</v>
      </c>
      <c r="GS15" s="80">
        <v>366.250276991965</v>
      </c>
    </row>
    <row r="16" ht="13.55" customHeight="1">
      <c r="A16" s="2"/>
      <c r="B16" t="s" s="77">
        <v>66</v>
      </c>
      <c r="C16" s="78"/>
      <c r="D16" t="s" s="81">
        <v>324</v>
      </c>
      <c r="E16" s="80">
        <v>5.59429640817908</v>
      </c>
      <c r="F16" t="s" s="35">
        <v>324</v>
      </c>
      <c r="G16" s="80">
        <v>63.773130926652</v>
      </c>
      <c r="H16" s="80">
        <v>14.2725210358045</v>
      </c>
      <c r="I16" s="80">
        <v>4.99176154836605</v>
      </c>
      <c r="J16" s="80">
        <v>2.12348680219717</v>
      </c>
      <c r="K16" s="80">
        <v>1.78210361856623</v>
      </c>
      <c r="L16" t="s" s="35">
        <v>324</v>
      </c>
      <c r="M16" s="80">
        <v>4.43811449181939</v>
      </c>
      <c r="N16" t="s" s="35">
        <v>324</v>
      </c>
      <c r="O16" s="80">
        <v>48.7413001440337</v>
      </c>
      <c r="P16" s="80">
        <v>29.1321026631678</v>
      </c>
      <c r="Q16" s="80">
        <v>66.06590635785361</v>
      </c>
      <c r="R16" t="s" s="35">
        <v>324</v>
      </c>
      <c r="S16" t="s" s="35">
        <v>324</v>
      </c>
      <c r="T16" t="s" s="35">
        <v>324</v>
      </c>
      <c r="U16" t="s" s="35">
        <v>324</v>
      </c>
      <c r="V16" t="s" s="35">
        <v>324</v>
      </c>
      <c r="W16" t="s" s="35">
        <v>324</v>
      </c>
      <c r="X16" s="80">
        <v>33.2175132084478</v>
      </c>
      <c r="Y16" s="80">
        <v>1.93220840085738</v>
      </c>
      <c r="Z16" s="80">
        <v>100.119613201301</v>
      </c>
      <c r="AA16" s="80">
        <v>27.7381927146124</v>
      </c>
      <c r="AB16" s="80">
        <v>10.7064419698828</v>
      </c>
      <c r="AC16" s="80">
        <v>2.73292771065605</v>
      </c>
      <c r="AD16" t="s" s="35">
        <v>324</v>
      </c>
      <c r="AE16" t="s" s="35">
        <v>324</v>
      </c>
      <c r="AF16" t="s" s="35">
        <v>324</v>
      </c>
      <c r="AG16" t="s" s="35">
        <v>324</v>
      </c>
      <c r="AH16" t="s" s="35">
        <v>324</v>
      </c>
      <c r="AI16" s="80">
        <v>3.63686716522146</v>
      </c>
      <c r="AJ16" s="80">
        <v>10.4087051784704</v>
      </c>
      <c r="AK16" s="80">
        <v>12.8008171340623</v>
      </c>
      <c r="AL16" s="80">
        <v>17.9923211178267</v>
      </c>
      <c r="AM16" t="s" s="35">
        <v>324</v>
      </c>
      <c r="AN16" s="80">
        <v>16.2436730989458</v>
      </c>
      <c r="AO16" s="80">
        <v>5.84809779847408</v>
      </c>
      <c r="AP16" s="80">
        <v>121.102690680580</v>
      </c>
      <c r="AQ16" s="80">
        <v>18.0159374199497</v>
      </c>
      <c r="AR16" t="s" s="35">
        <v>324</v>
      </c>
      <c r="AS16" s="80">
        <v>103.491406537486</v>
      </c>
      <c r="AT16" s="80">
        <v>92.207938671199</v>
      </c>
      <c r="AU16" s="80">
        <v>10.8385059408694</v>
      </c>
      <c r="AV16" s="80">
        <v>2.86641973741207</v>
      </c>
      <c r="AW16" s="80">
        <v>23.9519706134746</v>
      </c>
      <c r="AX16" t="s" s="35">
        <v>324</v>
      </c>
      <c r="AY16" s="80">
        <v>2.54342012431255</v>
      </c>
      <c r="AZ16" s="80">
        <v>45.9737795280046</v>
      </c>
      <c r="BA16" s="80">
        <v>23.0009090281656</v>
      </c>
      <c r="BB16" s="80">
        <v>20.2848760453732</v>
      </c>
      <c r="BC16" s="80">
        <v>128.179475521348</v>
      </c>
      <c r="BD16" s="80">
        <v>107.789859204653</v>
      </c>
      <c r="BE16" s="80">
        <v>123.823230466708</v>
      </c>
      <c r="BF16" s="80">
        <v>1955.605072863980</v>
      </c>
      <c r="BG16" s="80">
        <v>21.1115857296958</v>
      </c>
      <c r="BH16" s="80">
        <v>44.8466919632617</v>
      </c>
      <c r="BI16" s="80">
        <v>14.843448936326</v>
      </c>
      <c r="BJ16" s="80">
        <v>9.67422329920903</v>
      </c>
      <c r="BK16" t="s" s="35">
        <v>324</v>
      </c>
      <c r="BL16" t="s" s="35">
        <v>324</v>
      </c>
      <c r="BM16" t="s" s="35">
        <v>324</v>
      </c>
      <c r="BN16" s="80">
        <v>4.51211910016233</v>
      </c>
      <c r="BO16" t="s" s="35">
        <v>324</v>
      </c>
      <c r="BP16" t="s" s="35">
        <v>324</v>
      </c>
      <c r="BQ16" t="s" s="35">
        <v>324</v>
      </c>
      <c r="BR16" s="80">
        <v>18.270099404407</v>
      </c>
      <c r="BS16" s="80">
        <v>41.157292583053</v>
      </c>
      <c r="BT16" t="s" s="35">
        <v>324</v>
      </c>
      <c r="BU16" s="80">
        <v>20.0035335941488</v>
      </c>
      <c r="BV16" t="s" s="35">
        <v>324</v>
      </c>
      <c r="BW16" s="80">
        <v>26.7712232063354</v>
      </c>
      <c r="BX16" t="s" s="35">
        <v>324</v>
      </c>
      <c r="BY16" s="80">
        <v>360.671380498942</v>
      </c>
      <c r="BZ16" s="80">
        <v>479.259530316549</v>
      </c>
      <c r="CA16" s="80">
        <v>132.593927926953</v>
      </c>
      <c r="CB16" t="s" s="35">
        <v>324</v>
      </c>
      <c r="CC16" s="80">
        <v>121.340686095485</v>
      </c>
      <c r="CD16" s="80">
        <v>33.8798939018585</v>
      </c>
      <c r="CE16" s="80">
        <v>35.171053171381</v>
      </c>
      <c r="CF16" s="80">
        <v>14.9905107846698</v>
      </c>
      <c r="CG16" s="80">
        <v>218.882442938582</v>
      </c>
      <c r="CH16" s="80">
        <v>181.237956444779</v>
      </c>
      <c r="CI16" t="s" s="35">
        <v>324</v>
      </c>
      <c r="CJ16" t="s" s="35">
        <v>324</v>
      </c>
      <c r="CK16" s="80">
        <v>120.607995384834</v>
      </c>
      <c r="CL16" s="80">
        <v>27.7630626321274</v>
      </c>
      <c r="CM16" t="s" s="35">
        <v>324</v>
      </c>
      <c r="CN16" s="80">
        <v>2212.041501584220</v>
      </c>
      <c r="CO16" t="s" s="35">
        <v>324</v>
      </c>
      <c r="CP16" s="80">
        <v>601.234412098602</v>
      </c>
      <c r="CQ16" s="80">
        <v>2287.254276445760</v>
      </c>
      <c r="CR16" t="s" s="35">
        <v>324</v>
      </c>
      <c r="CS16" s="80">
        <v>37.7529707792623</v>
      </c>
      <c r="CT16" s="80">
        <v>14.5371851737486</v>
      </c>
      <c r="CU16" t="s" s="35">
        <v>324</v>
      </c>
      <c r="CV16" s="80">
        <v>2.4964220836039</v>
      </c>
      <c r="CW16" s="80">
        <v>18.3286767941735</v>
      </c>
      <c r="CX16" s="80">
        <v>4.1064037173678</v>
      </c>
      <c r="CY16" s="80">
        <v>25.1916337469447</v>
      </c>
      <c r="CZ16" s="80">
        <v>189.608862111977</v>
      </c>
      <c r="DA16" s="80">
        <v>62.8446245136138</v>
      </c>
      <c r="DB16" s="80">
        <v>31.7278029778605</v>
      </c>
      <c r="DC16" s="80">
        <v>59.0462717515629</v>
      </c>
      <c r="DD16" s="80">
        <v>26.4525560265442</v>
      </c>
      <c r="DE16" s="80">
        <v>340.533278435813</v>
      </c>
      <c r="DF16" s="80">
        <v>45.0316800466657</v>
      </c>
      <c r="DG16" s="80">
        <v>607.425611200803</v>
      </c>
      <c r="DH16" t="s" s="35">
        <v>324</v>
      </c>
      <c r="DI16" t="s" s="35">
        <v>324</v>
      </c>
      <c r="DJ16" s="80">
        <v>32.0506761699299</v>
      </c>
      <c r="DK16" s="80">
        <v>17.6483704988308</v>
      </c>
      <c r="DL16" t="s" s="35">
        <v>324</v>
      </c>
      <c r="DM16" t="s" s="35">
        <v>324</v>
      </c>
      <c r="DN16" t="s" s="35">
        <v>324</v>
      </c>
      <c r="DO16" s="80">
        <v>3.50140526611854</v>
      </c>
      <c r="DP16" s="80">
        <v>98.9387973321878</v>
      </c>
      <c r="DQ16" s="80">
        <v>305.681587481498</v>
      </c>
      <c r="DR16" s="80">
        <v>92.52187581350449</v>
      </c>
      <c r="DS16" s="80">
        <v>292.988959726225</v>
      </c>
      <c r="DT16" s="80">
        <v>107.611372329839</v>
      </c>
      <c r="DU16" s="80">
        <v>983.640637035178</v>
      </c>
      <c r="DV16" s="80">
        <v>3018.529796891090</v>
      </c>
      <c r="DW16" t="s" s="35">
        <v>324</v>
      </c>
      <c r="DX16" s="80">
        <v>109.975603649296</v>
      </c>
      <c r="DY16" t="s" s="35">
        <v>324</v>
      </c>
      <c r="DZ16" s="80">
        <v>660.281390120574</v>
      </c>
      <c r="EA16" s="80">
        <v>179.414928655160</v>
      </c>
      <c r="EB16" s="80">
        <v>36.6430137902744</v>
      </c>
      <c r="EC16" s="80">
        <v>20.678592721813</v>
      </c>
      <c r="ED16" s="80">
        <v>4.93491531544908</v>
      </c>
      <c r="EE16" s="80">
        <v>109.404089894501</v>
      </c>
      <c r="EF16" s="80">
        <v>110.578247630235</v>
      </c>
      <c r="EG16" s="80">
        <v>49.4428796262003</v>
      </c>
      <c r="EH16" s="80">
        <v>57.0765698002161</v>
      </c>
      <c r="EI16" s="80">
        <v>50.7521203416631</v>
      </c>
      <c r="EJ16" s="80">
        <v>9.83383822465769</v>
      </c>
      <c r="EK16" s="80">
        <v>120.831257893332</v>
      </c>
      <c r="EL16" t="s" s="35">
        <v>324</v>
      </c>
      <c r="EM16" t="s" s="35">
        <v>324</v>
      </c>
      <c r="EN16" t="s" s="35">
        <v>324</v>
      </c>
      <c r="EO16" s="80">
        <v>110.694838794969</v>
      </c>
      <c r="EP16" s="80">
        <v>87.97825340103959</v>
      </c>
      <c r="EQ16" s="80">
        <v>29.2751139010552</v>
      </c>
      <c r="ER16" t="s" s="35">
        <v>324</v>
      </c>
      <c r="ES16" s="80">
        <v>97.96002500010719</v>
      </c>
      <c r="ET16" s="80">
        <v>18.5021536316428</v>
      </c>
      <c r="EU16" s="80">
        <v>219.821150772315</v>
      </c>
      <c r="EV16" s="80">
        <v>78.8074318158571</v>
      </c>
      <c r="EW16" s="80">
        <v>8.629075250817451</v>
      </c>
      <c r="EX16" s="80">
        <v>1424.943250439740</v>
      </c>
      <c r="EY16" s="80">
        <v>4.93856252029487</v>
      </c>
      <c r="EZ16" s="80">
        <v>5.64810232043857</v>
      </c>
      <c r="FA16" s="80">
        <v>2.6981313907817</v>
      </c>
      <c r="FB16" s="80">
        <v>68.7527235526214</v>
      </c>
      <c r="FC16" s="80">
        <v>12.1491579590305</v>
      </c>
      <c r="FD16" s="80">
        <v>201.151763890443</v>
      </c>
      <c r="FE16" s="80">
        <v>85.2745670033031</v>
      </c>
      <c r="FF16" s="80">
        <v>197.411567594466</v>
      </c>
      <c r="FG16" s="80">
        <v>143.676524699792</v>
      </c>
      <c r="FH16" s="80">
        <v>1417.475398584240</v>
      </c>
      <c r="FI16" s="80">
        <v>33.8827143976412</v>
      </c>
      <c r="FJ16" s="80">
        <v>8.149374861582579</v>
      </c>
      <c r="FK16" t="s" s="35">
        <v>324</v>
      </c>
      <c r="FL16" s="80">
        <v>6.3741962232141</v>
      </c>
      <c r="FM16" s="80">
        <v>157.789537947382</v>
      </c>
      <c r="FN16" t="s" s="35">
        <v>324</v>
      </c>
      <c r="FO16" t="s" s="35">
        <v>324</v>
      </c>
      <c r="FP16" t="s" s="35">
        <v>324</v>
      </c>
      <c r="FQ16" t="s" s="35">
        <v>324</v>
      </c>
      <c r="FR16" s="80">
        <v>8.33568569664884</v>
      </c>
      <c r="FS16" s="80">
        <v>7.44234350733961</v>
      </c>
      <c r="FT16" s="80">
        <v>6.82270283945041</v>
      </c>
      <c r="FU16" s="80">
        <v>95.047151105723</v>
      </c>
      <c r="FV16" t="s" s="35">
        <v>324</v>
      </c>
      <c r="FW16" s="80">
        <v>75.150851783992</v>
      </c>
      <c r="FX16" s="80">
        <v>13.4912385129205</v>
      </c>
      <c r="FY16" s="80">
        <v>14.7272574905867</v>
      </c>
      <c r="FZ16" t="s" s="35">
        <v>324</v>
      </c>
      <c r="GA16" s="80">
        <v>13.110887400516</v>
      </c>
      <c r="GB16" s="80">
        <v>4.10583460205826</v>
      </c>
      <c r="GC16" s="80">
        <v>75.12078911472371</v>
      </c>
      <c r="GD16" s="80">
        <v>78.56435390791169</v>
      </c>
      <c r="GE16" s="80">
        <v>56.7944716636218</v>
      </c>
      <c r="GF16" s="80">
        <v>11.0347099653873</v>
      </c>
      <c r="GG16" s="80">
        <v>78.4429350532033</v>
      </c>
      <c r="GH16" s="80">
        <v>85.40350200319639</v>
      </c>
      <c r="GI16" s="80">
        <v>1632.334858472610</v>
      </c>
      <c r="GJ16" s="80">
        <v>3.81915188973695</v>
      </c>
      <c r="GK16" s="80">
        <v>5.11413653655829</v>
      </c>
      <c r="GL16" s="80">
        <v>2.60637995662202</v>
      </c>
      <c r="GM16" s="80">
        <v>2.89859671942257</v>
      </c>
      <c r="GN16" s="80">
        <v>4.51548819435824</v>
      </c>
      <c r="GO16" s="80">
        <v>4.47582896988479</v>
      </c>
      <c r="GP16" s="80">
        <v>78.09082737598609</v>
      </c>
      <c r="GQ16" s="80">
        <v>5.86115845303267</v>
      </c>
      <c r="GR16" s="80">
        <v>37.6028414120604</v>
      </c>
      <c r="GS16" s="80">
        <v>703.376663765770</v>
      </c>
    </row>
    <row r="17" ht="13.55" customHeight="1">
      <c r="A17" s="2"/>
      <c r="B17" s="44"/>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row>
    <row r="18" ht="13.55" customHeight="1">
      <c r="A18" s="2"/>
      <c r="B18" t="s" s="64">
        <v>325</v>
      </c>
      <c r="C18" s="55">
        <v>198</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c r="Y18" s="55">
        <v>1</v>
      </c>
      <c r="Z18" s="55">
        <v>1</v>
      </c>
      <c r="AA18" s="55">
        <v>1</v>
      </c>
      <c r="AB18" s="55">
        <v>1</v>
      </c>
      <c r="AC18" s="55">
        <v>1</v>
      </c>
      <c r="AD18" s="55">
        <v>1</v>
      </c>
      <c r="AE18" s="55">
        <v>1</v>
      </c>
      <c r="AF18" s="55">
        <v>1</v>
      </c>
      <c r="AG18" s="55">
        <v>1</v>
      </c>
      <c r="AH18" s="55">
        <v>1</v>
      </c>
      <c r="AI18" s="55">
        <v>1</v>
      </c>
      <c r="AJ18" s="55">
        <v>1</v>
      </c>
      <c r="AK18" s="55">
        <v>1</v>
      </c>
      <c r="AL18" s="55">
        <v>1</v>
      </c>
      <c r="AM18" s="55">
        <v>1</v>
      </c>
      <c r="AN18" s="55">
        <v>1</v>
      </c>
      <c r="AO18" s="55">
        <v>1</v>
      </c>
      <c r="AP18" s="55">
        <v>1</v>
      </c>
      <c r="AQ18" s="55">
        <v>1</v>
      </c>
      <c r="AR18" s="55">
        <v>1</v>
      </c>
      <c r="AS18" s="55">
        <v>1</v>
      </c>
      <c r="AT18" s="55">
        <v>1</v>
      </c>
      <c r="AU18" s="55">
        <v>1</v>
      </c>
      <c r="AV18" s="55">
        <v>1</v>
      </c>
      <c r="AW18" s="55">
        <v>1</v>
      </c>
      <c r="AX18" s="55">
        <v>1</v>
      </c>
      <c r="AY18" s="55">
        <v>1</v>
      </c>
      <c r="AZ18" s="55">
        <v>1</v>
      </c>
      <c r="BA18" s="55">
        <v>1</v>
      </c>
      <c r="BB18" s="55">
        <v>1</v>
      </c>
      <c r="BC18" s="55">
        <v>1</v>
      </c>
      <c r="BD18" s="55">
        <v>1</v>
      </c>
      <c r="BE18" s="55">
        <v>1</v>
      </c>
      <c r="BF18" s="55">
        <v>1</v>
      </c>
      <c r="BG18" s="55">
        <v>1</v>
      </c>
      <c r="BH18" s="55">
        <v>1</v>
      </c>
      <c r="BI18" s="55">
        <v>1</v>
      </c>
      <c r="BJ18" s="55">
        <v>1</v>
      </c>
      <c r="BK18" s="55">
        <v>1</v>
      </c>
      <c r="BL18" s="55">
        <v>1</v>
      </c>
      <c r="BM18" s="55">
        <v>1</v>
      </c>
      <c r="BN18" s="55">
        <v>1</v>
      </c>
      <c r="BO18" s="55">
        <v>1</v>
      </c>
      <c r="BP18" s="55">
        <v>1</v>
      </c>
      <c r="BQ18" s="55">
        <v>1</v>
      </c>
      <c r="BR18" s="55">
        <v>1</v>
      </c>
      <c r="BS18" s="55">
        <v>1</v>
      </c>
      <c r="BT18" s="55">
        <v>1</v>
      </c>
      <c r="BU18" s="55">
        <v>1</v>
      </c>
      <c r="BV18" s="55">
        <v>1</v>
      </c>
      <c r="BW18" s="55">
        <v>1</v>
      </c>
      <c r="BX18" s="55">
        <v>1</v>
      </c>
      <c r="BY18" s="55">
        <v>1</v>
      </c>
      <c r="BZ18" s="55">
        <v>1</v>
      </c>
      <c r="CA18" s="55">
        <v>1</v>
      </c>
      <c r="CB18" s="55">
        <v>1</v>
      </c>
      <c r="CC18" s="55">
        <v>1</v>
      </c>
      <c r="CD18" s="55">
        <v>1</v>
      </c>
      <c r="CE18" s="55">
        <v>1</v>
      </c>
      <c r="CF18" s="55">
        <v>1</v>
      </c>
      <c r="CG18" s="55">
        <v>1</v>
      </c>
      <c r="CH18" s="55">
        <v>1</v>
      </c>
      <c r="CI18" s="55">
        <v>1</v>
      </c>
      <c r="CJ18" s="55">
        <v>1</v>
      </c>
      <c r="CK18" s="55">
        <v>1</v>
      </c>
      <c r="CL18" s="55">
        <v>1</v>
      </c>
      <c r="CM18" s="55">
        <v>1</v>
      </c>
      <c r="CN18" s="55">
        <v>1</v>
      </c>
      <c r="CO18" s="55">
        <v>1</v>
      </c>
      <c r="CP18" s="55">
        <v>1</v>
      </c>
      <c r="CQ18" s="55">
        <v>1</v>
      </c>
      <c r="CR18" s="55">
        <v>1</v>
      </c>
      <c r="CS18" s="55">
        <v>1</v>
      </c>
      <c r="CT18" s="55">
        <v>1</v>
      </c>
      <c r="CU18" s="55">
        <v>1</v>
      </c>
      <c r="CV18" s="55">
        <v>1</v>
      </c>
      <c r="CW18" s="55">
        <v>1</v>
      </c>
      <c r="CX18" s="55">
        <v>1</v>
      </c>
      <c r="CY18" s="55">
        <v>1</v>
      </c>
      <c r="CZ18" s="55">
        <v>1</v>
      </c>
      <c r="DA18" s="55">
        <v>1</v>
      </c>
      <c r="DB18" s="55">
        <v>1</v>
      </c>
      <c r="DC18" s="55">
        <v>1</v>
      </c>
      <c r="DD18" s="55">
        <v>1</v>
      </c>
      <c r="DE18" s="55">
        <v>1</v>
      </c>
      <c r="DF18" s="55">
        <v>1</v>
      </c>
      <c r="DG18" s="55">
        <v>1</v>
      </c>
      <c r="DH18" s="55">
        <v>1</v>
      </c>
      <c r="DI18" s="55">
        <v>1</v>
      </c>
      <c r="DJ18" s="55">
        <v>1</v>
      </c>
      <c r="DK18" s="55">
        <v>1</v>
      </c>
      <c r="DL18" s="55">
        <v>1</v>
      </c>
      <c r="DM18" s="55">
        <v>1</v>
      </c>
      <c r="DN18" s="55">
        <v>1</v>
      </c>
      <c r="DO18" s="55">
        <v>1</v>
      </c>
      <c r="DP18" s="55">
        <v>1</v>
      </c>
      <c r="DQ18" s="55">
        <v>1</v>
      </c>
      <c r="DR18" s="55">
        <v>1</v>
      </c>
      <c r="DS18" s="55">
        <v>1</v>
      </c>
      <c r="DT18" s="55">
        <v>1</v>
      </c>
      <c r="DU18" s="55">
        <v>1</v>
      </c>
      <c r="DV18" s="55">
        <v>1</v>
      </c>
      <c r="DW18" s="55">
        <v>1</v>
      </c>
      <c r="DX18" s="55">
        <v>1</v>
      </c>
      <c r="DY18" s="55">
        <v>1</v>
      </c>
      <c r="DZ18" s="55">
        <v>1</v>
      </c>
      <c r="EA18" s="55">
        <v>1</v>
      </c>
      <c r="EB18" s="55">
        <v>1</v>
      </c>
      <c r="EC18" s="55">
        <v>1</v>
      </c>
      <c r="ED18" s="55">
        <v>1</v>
      </c>
      <c r="EE18" s="55">
        <v>1</v>
      </c>
      <c r="EF18" s="55">
        <v>1</v>
      </c>
      <c r="EG18" s="55">
        <v>1</v>
      </c>
      <c r="EH18" s="55">
        <v>1</v>
      </c>
      <c r="EI18" s="55">
        <v>1</v>
      </c>
      <c r="EJ18" s="55">
        <v>1</v>
      </c>
      <c r="EK18" s="55">
        <v>1</v>
      </c>
      <c r="EL18" s="55">
        <v>1</v>
      </c>
      <c r="EM18" s="55">
        <v>1</v>
      </c>
      <c r="EN18" s="55">
        <v>1</v>
      </c>
      <c r="EO18" s="55">
        <v>1</v>
      </c>
      <c r="EP18" s="55">
        <v>1</v>
      </c>
      <c r="EQ18" s="55">
        <v>1</v>
      </c>
      <c r="ER18" s="55">
        <v>1</v>
      </c>
      <c r="ES18" s="55">
        <v>1</v>
      </c>
      <c r="ET18" s="55">
        <v>1</v>
      </c>
      <c r="EU18" s="55">
        <v>1</v>
      </c>
      <c r="EV18" s="55">
        <v>1</v>
      </c>
      <c r="EW18" s="55">
        <v>1</v>
      </c>
      <c r="EX18" s="55">
        <v>1</v>
      </c>
      <c r="EY18" s="55">
        <v>1</v>
      </c>
      <c r="EZ18" s="55">
        <v>1</v>
      </c>
      <c r="FA18" s="55">
        <v>1</v>
      </c>
      <c r="FB18" s="55">
        <v>1</v>
      </c>
      <c r="FC18" s="55">
        <v>1</v>
      </c>
      <c r="FD18" s="55">
        <v>1</v>
      </c>
      <c r="FE18" s="55">
        <v>1</v>
      </c>
      <c r="FF18" s="55">
        <v>1</v>
      </c>
      <c r="FG18" s="55">
        <v>1</v>
      </c>
      <c r="FH18" s="55">
        <v>1</v>
      </c>
      <c r="FI18" s="55">
        <v>1</v>
      </c>
      <c r="FJ18" s="55">
        <v>1</v>
      </c>
      <c r="FK18" s="55">
        <v>1</v>
      </c>
      <c r="FL18" s="55">
        <v>1</v>
      </c>
      <c r="FM18" s="55">
        <v>1</v>
      </c>
      <c r="FN18" s="55">
        <v>1</v>
      </c>
      <c r="FO18" s="55">
        <v>1</v>
      </c>
      <c r="FP18" s="55">
        <v>1</v>
      </c>
      <c r="FQ18" s="55">
        <v>1</v>
      </c>
      <c r="FR18" s="55">
        <v>1</v>
      </c>
      <c r="FS18" s="55">
        <v>1</v>
      </c>
      <c r="FT18" s="55">
        <v>1</v>
      </c>
      <c r="FU18" s="55">
        <v>1</v>
      </c>
      <c r="FV18" s="55">
        <v>1</v>
      </c>
      <c r="FW18" s="55">
        <v>1</v>
      </c>
      <c r="FX18" s="55">
        <v>1</v>
      </c>
      <c r="FY18" s="55">
        <v>1</v>
      </c>
      <c r="FZ18" s="55">
        <v>1</v>
      </c>
      <c r="GA18" s="55">
        <v>1</v>
      </c>
      <c r="GB18" s="55">
        <v>1</v>
      </c>
      <c r="GC18" s="55">
        <v>1</v>
      </c>
      <c r="GD18" s="55">
        <v>1</v>
      </c>
      <c r="GE18" s="2"/>
      <c r="GF18" s="2"/>
      <c r="GG18" s="2"/>
      <c r="GH18" s="2"/>
      <c r="GI18" s="2"/>
      <c r="GJ18" s="2"/>
      <c r="GK18" s="2"/>
      <c r="GL18" s="2"/>
      <c r="GM18" s="2"/>
      <c r="GN18" s="2"/>
      <c r="GO18" s="2"/>
      <c r="GP18" s="2"/>
      <c r="GQ18" s="2"/>
      <c r="GR18" s="2"/>
      <c r="GS18" s="2"/>
    </row>
    <row r="19" ht="13.55" customHeight="1">
      <c r="A19" s="2"/>
      <c r="B19" t="s" s="64">
        <v>326</v>
      </c>
      <c r="C19" s="55">
        <v>195</v>
      </c>
      <c r="D19" s="55">
        <v>1</v>
      </c>
      <c r="E19" s="55">
        <v>1</v>
      </c>
      <c r="F19" s="55">
        <v>0</v>
      </c>
      <c r="G19" s="55">
        <v>1</v>
      </c>
      <c r="H19" s="55">
        <v>1</v>
      </c>
      <c r="I19" s="55">
        <v>1</v>
      </c>
      <c r="J19" s="55">
        <v>1</v>
      </c>
      <c r="K19" s="55">
        <v>1</v>
      </c>
      <c r="L19" s="55">
        <v>1</v>
      </c>
      <c r="M19" s="55">
        <v>0</v>
      </c>
      <c r="N19" s="55">
        <v>1</v>
      </c>
      <c r="O19" s="55">
        <v>1</v>
      </c>
      <c r="P19" s="55">
        <v>0</v>
      </c>
      <c r="Q19" s="55">
        <v>0</v>
      </c>
      <c r="R19" s="55">
        <v>1</v>
      </c>
      <c r="S19" s="55">
        <v>1</v>
      </c>
      <c r="T19" s="55">
        <v>0</v>
      </c>
      <c r="U19" s="55">
        <v>1</v>
      </c>
      <c r="V19" s="55">
        <v>1</v>
      </c>
      <c r="W19" s="55">
        <v>1</v>
      </c>
      <c r="X19" s="55">
        <v>1</v>
      </c>
      <c r="Y19" s="55">
        <v>1</v>
      </c>
      <c r="Z19" s="55">
        <v>1</v>
      </c>
      <c r="AA19" s="55">
        <v>1</v>
      </c>
      <c r="AB19" s="55">
        <v>1</v>
      </c>
      <c r="AC19" s="55">
        <v>1</v>
      </c>
      <c r="AD19" s="55">
        <v>1</v>
      </c>
      <c r="AE19" s="55">
        <v>1</v>
      </c>
      <c r="AF19" s="55">
        <v>1</v>
      </c>
      <c r="AG19" s="55">
        <v>1</v>
      </c>
      <c r="AH19" s="55">
        <v>1</v>
      </c>
      <c r="AI19" s="55">
        <v>1</v>
      </c>
      <c r="AJ19" s="55">
        <v>0</v>
      </c>
      <c r="AK19" s="55">
        <v>1</v>
      </c>
      <c r="AL19" s="55">
        <v>1</v>
      </c>
      <c r="AM19" s="55">
        <v>1</v>
      </c>
      <c r="AN19" s="55">
        <v>1</v>
      </c>
      <c r="AO19" s="55">
        <v>1</v>
      </c>
      <c r="AP19" s="55">
        <v>1</v>
      </c>
      <c r="AQ19" s="55">
        <v>1</v>
      </c>
      <c r="AR19" s="55">
        <v>1</v>
      </c>
      <c r="AS19" s="55">
        <v>1</v>
      </c>
      <c r="AT19" s="55">
        <v>1</v>
      </c>
      <c r="AU19" s="55">
        <v>1</v>
      </c>
      <c r="AV19" s="55">
        <v>0</v>
      </c>
      <c r="AW19" s="55">
        <v>1</v>
      </c>
      <c r="AX19" s="55">
        <v>1</v>
      </c>
      <c r="AY19" s="55">
        <v>1</v>
      </c>
      <c r="AZ19" s="55">
        <v>1</v>
      </c>
      <c r="BA19" s="55">
        <v>1</v>
      </c>
      <c r="BB19" s="55">
        <v>1</v>
      </c>
      <c r="BC19" s="55">
        <v>1</v>
      </c>
      <c r="BD19" s="55">
        <v>1</v>
      </c>
      <c r="BE19" s="55">
        <v>1</v>
      </c>
      <c r="BF19" s="55">
        <v>1</v>
      </c>
      <c r="BG19" s="55">
        <v>1</v>
      </c>
      <c r="BH19" s="55">
        <v>1</v>
      </c>
      <c r="BI19" s="55">
        <v>1</v>
      </c>
      <c r="BJ19" s="55">
        <v>1</v>
      </c>
      <c r="BK19" s="55">
        <v>1</v>
      </c>
      <c r="BL19" s="55">
        <v>1</v>
      </c>
      <c r="BM19" s="55">
        <v>1</v>
      </c>
      <c r="BN19" s="55">
        <v>1</v>
      </c>
      <c r="BO19" s="55">
        <v>1</v>
      </c>
      <c r="BP19" s="55">
        <v>1</v>
      </c>
      <c r="BQ19" s="55">
        <v>1</v>
      </c>
      <c r="BR19" s="55">
        <v>1</v>
      </c>
      <c r="BS19" s="55">
        <v>1</v>
      </c>
      <c r="BT19" s="55">
        <v>1</v>
      </c>
      <c r="BU19" s="55">
        <v>1</v>
      </c>
      <c r="BV19" s="55">
        <v>1</v>
      </c>
      <c r="BW19" s="55">
        <v>1</v>
      </c>
      <c r="BX19" s="55">
        <v>1</v>
      </c>
      <c r="BY19" s="55">
        <v>1</v>
      </c>
      <c r="BZ19" s="55">
        <v>1</v>
      </c>
      <c r="CA19" s="55">
        <v>1</v>
      </c>
      <c r="CB19" s="55">
        <v>1</v>
      </c>
      <c r="CC19" s="55">
        <v>1</v>
      </c>
      <c r="CD19" s="55">
        <v>0</v>
      </c>
      <c r="CE19" s="55">
        <v>0</v>
      </c>
      <c r="CF19" s="55">
        <v>1</v>
      </c>
      <c r="CG19" s="55">
        <v>1</v>
      </c>
      <c r="CH19" s="55">
        <v>1</v>
      </c>
      <c r="CI19" s="55">
        <v>1</v>
      </c>
      <c r="CJ19" s="55">
        <v>1</v>
      </c>
      <c r="CK19" s="55">
        <v>1</v>
      </c>
      <c r="CL19" s="55">
        <v>1</v>
      </c>
      <c r="CM19" s="55">
        <v>1</v>
      </c>
      <c r="CN19" s="55">
        <v>1</v>
      </c>
      <c r="CO19" s="55">
        <v>1</v>
      </c>
      <c r="CP19" s="55">
        <v>1</v>
      </c>
      <c r="CQ19" s="55">
        <v>1</v>
      </c>
      <c r="CR19" s="55">
        <v>1</v>
      </c>
      <c r="CS19" s="55">
        <v>1</v>
      </c>
      <c r="CT19" s="55">
        <v>1</v>
      </c>
      <c r="CU19" s="55">
        <v>1</v>
      </c>
      <c r="CV19" s="55">
        <v>1</v>
      </c>
      <c r="CW19" s="55">
        <v>1</v>
      </c>
      <c r="CX19" s="55">
        <v>1</v>
      </c>
      <c r="CY19" s="55">
        <v>0</v>
      </c>
      <c r="CZ19" s="55">
        <v>1</v>
      </c>
      <c r="DA19" s="55">
        <v>0</v>
      </c>
      <c r="DB19" s="55">
        <v>0</v>
      </c>
      <c r="DC19" s="55">
        <v>0</v>
      </c>
      <c r="DD19" s="55">
        <v>1</v>
      </c>
      <c r="DE19" s="55">
        <v>1</v>
      </c>
      <c r="DF19" s="55">
        <v>1</v>
      </c>
      <c r="DG19" s="55">
        <v>1</v>
      </c>
      <c r="DH19" s="55">
        <v>1</v>
      </c>
      <c r="DI19" s="55">
        <v>1</v>
      </c>
      <c r="DJ19" s="55">
        <v>1</v>
      </c>
      <c r="DK19" s="55">
        <v>1</v>
      </c>
      <c r="DL19" s="55">
        <v>1</v>
      </c>
      <c r="DM19" s="55">
        <v>1</v>
      </c>
      <c r="DN19" s="55">
        <v>1</v>
      </c>
      <c r="DO19" s="55">
        <v>1</v>
      </c>
      <c r="DP19" s="55">
        <v>1</v>
      </c>
      <c r="DQ19" s="55">
        <v>1</v>
      </c>
      <c r="DR19" s="55">
        <v>1</v>
      </c>
      <c r="DS19" s="55">
        <v>1</v>
      </c>
      <c r="DT19" s="55">
        <v>1</v>
      </c>
      <c r="DU19" s="55">
        <v>1</v>
      </c>
      <c r="DV19" s="55">
        <v>1</v>
      </c>
      <c r="DW19" s="55">
        <v>1</v>
      </c>
      <c r="DX19" s="55">
        <v>1</v>
      </c>
      <c r="DY19" s="55">
        <v>1</v>
      </c>
      <c r="DZ19" s="55">
        <v>1</v>
      </c>
      <c r="EA19" s="55">
        <v>1</v>
      </c>
      <c r="EB19" s="55">
        <v>1</v>
      </c>
      <c r="EC19" s="55">
        <v>0</v>
      </c>
      <c r="ED19" s="55">
        <v>0</v>
      </c>
      <c r="EE19" s="55">
        <v>0</v>
      </c>
      <c r="EF19" s="55">
        <v>1</v>
      </c>
      <c r="EG19" s="55">
        <v>1</v>
      </c>
      <c r="EH19" s="55">
        <v>1</v>
      </c>
      <c r="EI19" s="55">
        <v>1</v>
      </c>
      <c r="EJ19" s="55">
        <v>1</v>
      </c>
      <c r="EK19" s="55">
        <v>1</v>
      </c>
      <c r="EL19" s="55">
        <v>1</v>
      </c>
      <c r="EM19" s="55">
        <v>1</v>
      </c>
      <c r="EN19" s="55">
        <v>1</v>
      </c>
      <c r="EO19" s="55">
        <v>1</v>
      </c>
      <c r="EP19" s="55">
        <v>0</v>
      </c>
      <c r="EQ19" s="55">
        <v>1</v>
      </c>
      <c r="ER19" s="55">
        <v>1</v>
      </c>
      <c r="ES19" s="55">
        <v>1</v>
      </c>
      <c r="ET19" s="55">
        <v>1</v>
      </c>
      <c r="EU19" s="55">
        <v>1</v>
      </c>
      <c r="EV19" s="55">
        <v>1</v>
      </c>
      <c r="EW19" s="55">
        <v>0</v>
      </c>
      <c r="EX19" s="55">
        <v>1</v>
      </c>
      <c r="EY19" s="55">
        <v>1</v>
      </c>
      <c r="EZ19" s="55">
        <v>1</v>
      </c>
      <c r="FA19" s="55">
        <v>1</v>
      </c>
      <c r="FB19" s="55">
        <v>1</v>
      </c>
      <c r="FC19" s="55">
        <v>1</v>
      </c>
      <c r="FD19" s="55">
        <v>1</v>
      </c>
      <c r="FE19" s="55">
        <v>1</v>
      </c>
      <c r="FF19" s="55">
        <v>1</v>
      </c>
      <c r="FG19" s="55">
        <v>1</v>
      </c>
      <c r="FH19" s="55">
        <v>0</v>
      </c>
      <c r="FI19" s="55">
        <v>0</v>
      </c>
      <c r="FJ19" s="55">
        <v>0</v>
      </c>
      <c r="FK19" s="55">
        <v>1</v>
      </c>
      <c r="FL19" s="55">
        <v>0</v>
      </c>
      <c r="FM19" s="55">
        <v>1</v>
      </c>
      <c r="FN19" s="55">
        <v>1</v>
      </c>
      <c r="FO19" s="55">
        <v>1</v>
      </c>
      <c r="FP19" s="55">
        <v>1</v>
      </c>
      <c r="FQ19" s="55">
        <v>1</v>
      </c>
      <c r="FR19" s="55">
        <v>1</v>
      </c>
      <c r="FS19" s="55">
        <v>1</v>
      </c>
      <c r="FT19" s="55">
        <v>1</v>
      </c>
      <c r="FU19" s="55">
        <v>1</v>
      </c>
      <c r="FV19" s="55">
        <v>1</v>
      </c>
      <c r="FW19" s="55">
        <v>1</v>
      </c>
      <c r="FX19" s="55">
        <v>0</v>
      </c>
      <c r="FY19" s="55">
        <v>0</v>
      </c>
      <c r="FZ19" s="55">
        <v>0</v>
      </c>
      <c r="GA19" s="55">
        <v>0</v>
      </c>
      <c r="GB19" s="55">
        <v>0</v>
      </c>
      <c r="GC19" s="55">
        <v>1</v>
      </c>
      <c r="GD19" s="55">
        <v>1</v>
      </c>
      <c r="GE19" s="2"/>
      <c r="GF19" s="2"/>
      <c r="GG19" s="2"/>
      <c r="GH19" s="2"/>
      <c r="GI19" s="2"/>
      <c r="GJ19" s="2"/>
      <c r="GK19" s="2"/>
      <c r="GL19" s="2"/>
      <c r="GM19" s="2"/>
      <c r="GN19" s="2"/>
      <c r="GO19" s="2"/>
      <c r="GP19" s="2"/>
      <c r="GQ19" s="2"/>
      <c r="GR19" s="2"/>
      <c r="GS19"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19"/>
  <sheetViews>
    <sheetView workbookViewId="0" showGridLines="0" defaultGridColor="1"/>
  </sheetViews>
  <sheetFormatPr defaultColWidth="4.66667" defaultRowHeight="14.4" customHeight="1" outlineLevelRow="0" outlineLevelCol="0"/>
  <cols>
    <col min="1" max="1" width="5.67188" style="82" customWidth="1"/>
    <col min="2" max="2" width="20.6719" style="82" customWidth="1"/>
    <col min="3" max="3" width="5.67188" style="82" customWidth="1"/>
    <col min="4" max="10" width="28.6719" style="82" customWidth="1"/>
    <col min="11" max="16384" width="4.67188" style="82" customWidth="1"/>
  </cols>
  <sheetData>
    <row r="1" ht="13.55" customHeight="1">
      <c r="A1" s="2"/>
      <c r="B1" s="44"/>
      <c r="C1" s="2"/>
      <c r="D1" s="2"/>
      <c r="E1" s="2"/>
      <c r="F1" s="2"/>
      <c r="G1" s="2"/>
      <c r="H1" s="2"/>
      <c r="I1" s="2"/>
      <c r="J1" s="2"/>
    </row>
    <row r="2" ht="18.3" customHeight="1">
      <c r="A2" s="2"/>
      <c r="B2" s="44"/>
      <c r="C2" t="s" s="66">
        <v>327</v>
      </c>
      <c r="D2" s="2"/>
      <c r="E2" s="2"/>
      <c r="F2" s="2"/>
      <c r="G2" s="2"/>
      <c r="H2" s="2"/>
      <c r="I2" s="2"/>
      <c r="J2" s="2"/>
    </row>
    <row r="3" ht="13.55" customHeight="1">
      <c r="A3" s="2"/>
      <c r="B3" s="44"/>
      <c r="C3" s="2"/>
      <c r="D3" s="2"/>
      <c r="E3" s="2"/>
      <c r="F3" s="2"/>
      <c r="G3" s="2"/>
      <c r="H3" s="2"/>
      <c r="I3" s="2"/>
      <c r="J3" s="2"/>
    </row>
    <row r="4" ht="13.55" customHeight="1">
      <c r="A4" s="2"/>
      <c r="B4" s="44"/>
      <c r="C4" t="s" s="8">
        <v>122</v>
      </c>
      <c r="D4" s="2"/>
      <c r="E4" s="2"/>
      <c r="F4" s="2"/>
      <c r="G4" s="2"/>
      <c r="H4" s="2"/>
      <c r="I4" s="2"/>
      <c r="J4" s="2"/>
    </row>
    <row r="5" ht="13.55" customHeight="1">
      <c r="A5" s="2"/>
      <c r="B5" s="44"/>
      <c r="C5" t="s" s="8">
        <v>123</v>
      </c>
      <c r="D5" s="2"/>
      <c r="E5" s="2"/>
      <c r="F5" s="2"/>
      <c r="G5" s="2"/>
      <c r="H5" s="2"/>
      <c r="I5" s="2"/>
      <c r="J5" s="2"/>
    </row>
    <row r="6" ht="13.55" customHeight="1">
      <c r="A6" s="2"/>
      <c r="B6" s="44"/>
      <c r="C6" t="s" s="8">
        <v>124</v>
      </c>
      <c r="D6" s="2"/>
      <c r="E6" s="2"/>
      <c r="F6" s="2"/>
      <c r="G6" s="2"/>
      <c r="H6" s="2"/>
      <c r="I6" s="2"/>
      <c r="J6" s="2"/>
    </row>
    <row r="7" ht="13.55" customHeight="1">
      <c r="A7" s="2"/>
      <c r="B7" s="44"/>
      <c r="C7" s="2"/>
      <c r="D7" s="2"/>
      <c r="E7" s="2"/>
      <c r="F7" s="2"/>
      <c r="G7" s="2"/>
      <c r="H7" s="2"/>
      <c r="I7" s="2"/>
      <c r="J7" s="2"/>
    </row>
    <row r="8" ht="13.55" customHeight="1">
      <c r="A8" s="2"/>
      <c r="B8" s="44"/>
      <c r="C8" s="2"/>
      <c r="D8" s="2"/>
      <c r="E8" s="2"/>
      <c r="F8" s="2"/>
      <c r="G8" s="2"/>
      <c r="H8" s="2"/>
      <c r="I8" s="2"/>
      <c r="J8" s="2"/>
    </row>
    <row r="9" ht="13.55" customHeight="1">
      <c r="A9" s="2"/>
      <c r="B9" s="47"/>
      <c r="C9" s="15"/>
      <c r="D9" t="s" s="69">
        <v>125</v>
      </c>
      <c r="E9" s="15"/>
      <c r="F9" s="15"/>
      <c r="G9" s="15"/>
      <c r="H9" s="15"/>
      <c r="I9" s="15"/>
      <c r="J9" s="15"/>
    </row>
    <row r="10" ht="14.7" customHeight="1">
      <c r="A10" s="18"/>
      <c r="B10" t="s" s="51">
        <v>51</v>
      </c>
      <c r="C10" s="70"/>
      <c r="D10" t="s" s="71">
        <v>328</v>
      </c>
      <c r="E10" t="s" s="19">
        <v>329</v>
      </c>
      <c r="F10" t="s" s="19">
        <v>330</v>
      </c>
      <c r="G10" t="s" s="19">
        <v>331</v>
      </c>
      <c r="H10" t="s" s="19">
        <v>332</v>
      </c>
      <c r="I10" t="s" s="19">
        <v>333</v>
      </c>
      <c r="J10" t="s" s="72">
        <v>334</v>
      </c>
    </row>
    <row r="11" ht="14.15" customHeight="1">
      <c r="A11" s="2"/>
      <c r="B11" t="s" s="83">
        <v>58</v>
      </c>
      <c r="C11" s="74"/>
      <c r="D11" s="75">
        <v>307.160364311192</v>
      </c>
      <c r="E11" s="76">
        <v>540.545907350668</v>
      </c>
      <c r="F11" t="s" s="28">
        <v>324</v>
      </c>
      <c r="G11" t="s" s="28">
        <v>324</v>
      </c>
      <c r="H11" s="76">
        <v>66.33042086182471</v>
      </c>
      <c r="I11" t="s" s="28">
        <v>324</v>
      </c>
      <c r="J11" s="76">
        <v>136.961238161830</v>
      </c>
    </row>
    <row r="12" ht="13.65" customHeight="1">
      <c r="A12" s="2"/>
      <c r="B12" t="s" s="84">
        <v>61</v>
      </c>
      <c r="C12" s="78"/>
      <c r="D12" t="s" s="81">
        <v>324</v>
      </c>
      <c r="E12" s="80">
        <v>180.421351098189</v>
      </c>
      <c r="F12" t="s" s="35">
        <v>324</v>
      </c>
      <c r="G12" t="s" s="35">
        <v>324</v>
      </c>
      <c r="H12" s="80">
        <v>24.4641268203669</v>
      </c>
      <c r="I12" s="80">
        <v>43.9469606490637</v>
      </c>
      <c r="J12" s="80">
        <v>82.96857251268089</v>
      </c>
    </row>
    <row r="13" ht="13.65" customHeight="1">
      <c r="A13" s="2"/>
      <c r="B13" t="s" s="84">
        <v>62</v>
      </c>
      <c r="C13" s="78"/>
      <c r="D13" s="79">
        <v>279.339512384306</v>
      </c>
      <c r="E13" s="80">
        <v>167.073897904770</v>
      </c>
      <c r="F13" t="s" s="35">
        <v>324</v>
      </c>
      <c r="G13" t="s" s="35">
        <v>324</v>
      </c>
      <c r="H13" s="80">
        <v>104.143879201740</v>
      </c>
      <c r="I13" t="s" s="35">
        <v>324</v>
      </c>
      <c r="J13" s="80">
        <v>150.477185164528</v>
      </c>
    </row>
    <row r="14" ht="13.65" customHeight="1">
      <c r="A14" s="2"/>
      <c r="B14" t="s" s="84">
        <v>63</v>
      </c>
      <c r="C14" s="78"/>
      <c r="D14" s="79">
        <v>121.416323157715</v>
      </c>
      <c r="E14" t="s" s="35">
        <v>324</v>
      </c>
      <c r="F14" s="80">
        <v>72.49092263690579</v>
      </c>
      <c r="G14" s="80">
        <v>29.3529114816014</v>
      </c>
      <c r="H14" t="s" s="35">
        <v>324</v>
      </c>
      <c r="I14" s="80">
        <v>99.96481551878669</v>
      </c>
      <c r="J14" t="s" s="35">
        <v>324</v>
      </c>
    </row>
    <row r="15" ht="13.65" customHeight="1">
      <c r="A15" s="2"/>
      <c r="B15" t="s" s="84">
        <v>65</v>
      </c>
      <c r="C15" s="78"/>
      <c r="D15" t="s" s="81">
        <v>324</v>
      </c>
      <c r="E15" t="s" s="35">
        <v>324</v>
      </c>
      <c r="F15" s="80">
        <v>143.103253283354</v>
      </c>
      <c r="G15" s="80">
        <v>56.8766514102789</v>
      </c>
      <c r="H15" t="s" s="35">
        <v>324</v>
      </c>
      <c r="I15" s="80">
        <v>206.426034039777</v>
      </c>
      <c r="J15" t="s" s="35">
        <v>324</v>
      </c>
    </row>
    <row r="16" ht="13.65" customHeight="1">
      <c r="A16" s="2"/>
      <c r="B16" t="s" s="84">
        <v>66</v>
      </c>
      <c r="C16" s="78"/>
      <c r="D16" s="79">
        <v>291.992768180786</v>
      </c>
      <c r="E16" t="s" s="35">
        <v>324</v>
      </c>
      <c r="F16" s="80">
        <v>120.814629297048</v>
      </c>
      <c r="G16" s="80">
        <v>72.004906846727</v>
      </c>
      <c r="H16" t="s" s="35">
        <v>324</v>
      </c>
      <c r="I16" s="80">
        <v>156.753641936893</v>
      </c>
      <c r="J16" t="s" s="35">
        <v>324</v>
      </c>
    </row>
    <row r="17" ht="13.55" customHeight="1">
      <c r="A17" s="2"/>
      <c r="B17" s="44"/>
      <c r="C17" s="2"/>
      <c r="D17" s="2"/>
      <c r="E17" s="2"/>
      <c r="F17" s="2"/>
      <c r="G17" s="2"/>
      <c r="H17" s="2"/>
      <c r="I17" s="2"/>
      <c r="J17" s="2"/>
    </row>
    <row r="18" ht="13.55" customHeight="1">
      <c r="A18" s="2"/>
      <c r="B18" t="s" s="64">
        <v>325</v>
      </c>
      <c r="C18" s="55">
        <v>7</v>
      </c>
      <c r="D18" s="55">
        <v>1</v>
      </c>
      <c r="E18" s="55">
        <v>1</v>
      </c>
      <c r="F18" s="55">
        <v>1</v>
      </c>
      <c r="G18" s="55">
        <v>1</v>
      </c>
      <c r="H18" s="55">
        <v>1</v>
      </c>
      <c r="I18" s="55">
        <v>1</v>
      </c>
      <c r="J18" s="55">
        <v>1</v>
      </c>
    </row>
    <row r="19" ht="13.55" customHeight="1">
      <c r="A19" s="2"/>
      <c r="B19" t="s" s="64">
        <v>326</v>
      </c>
      <c r="C19" s="55">
        <v>7</v>
      </c>
      <c r="D19" s="55">
        <v>1</v>
      </c>
      <c r="E19" s="55">
        <v>1</v>
      </c>
      <c r="F19" s="55">
        <v>1</v>
      </c>
      <c r="G19" s="55">
        <v>1</v>
      </c>
      <c r="H19" s="55">
        <v>1</v>
      </c>
      <c r="I19" s="55">
        <v>1</v>
      </c>
      <c r="J19" s="5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I19"/>
  <sheetViews>
    <sheetView workbookViewId="0" showGridLines="0" defaultGridColor="1"/>
  </sheetViews>
  <sheetFormatPr defaultColWidth="17" defaultRowHeight="14.4" customHeight="1" outlineLevelRow="0" outlineLevelCol="0"/>
  <cols>
    <col min="1" max="1" width="5.67188" style="85" customWidth="1"/>
    <col min="2" max="2" width="20.6719" style="85" customWidth="1"/>
    <col min="3" max="3" width="5.67188" style="85" customWidth="1"/>
    <col min="4" max="35" width="20.6719" style="85" customWidth="1"/>
    <col min="36" max="16384" width="17" style="85" customWidth="1"/>
  </cols>
  <sheetData>
    <row r="1" ht="13.55" customHeight="1">
      <c r="A1" s="2"/>
      <c r="B1" s="44"/>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ht="18.3" customHeight="1">
      <c r="A2" s="2"/>
      <c r="B2" s="44"/>
      <c r="C2" t="s" s="66">
        <v>335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ht="13.55" customHeight="1">
      <c r="A3" s="2"/>
      <c r="B3" s="44"/>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ht="13.55" customHeight="1">
      <c r="A4" s="2"/>
      <c r="B4" s="44"/>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ht="13.55" customHeight="1">
      <c r="A5" s="2"/>
      <c r="B5" s="44"/>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ht="13.55" customHeight="1">
      <c r="A6" s="2"/>
      <c r="B6" s="44"/>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ht="13.55" customHeight="1">
      <c r="A7" s="2"/>
      <c r="B7" s="44"/>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ht="13.55" customHeight="1">
      <c r="A8" s="2"/>
      <c r="B8" s="4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ht="13.55" customHeight="1">
      <c r="A9" s="2"/>
      <c r="B9" s="47"/>
      <c r="C9" s="15"/>
      <c r="D9" t="s" s="69">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ht="14.7" customHeight="1">
      <c r="A10" s="18"/>
      <c r="B10" t="s" s="51">
        <v>51</v>
      </c>
      <c r="C10" s="70"/>
      <c r="D10" t="s" s="71">
        <v>336</v>
      </c>
      <c r="E10" t="s" s="19">
        <v>337</v>
      </c>
      <c r="F10" t="s" s="19">
        <v>338</v>
      </c>
      <c r="G10" t="s" s="19">
        <v>339</v>
      </c>
      <c r="H10" t="s" s="19">
        <v>340</v>
      </c>
      <c r="I10" t="s" s="19">
        <v>341</v>
      </c>
      <c r="J10" t="s" s="19">
        <v>342</v>
      </c>
      <c r="K10" t="s" s="19">
        <v>343</v>
      </c>
      <c r="L10" t="s" s="19">
        <v>344</v>
      </c>
      <c r="M10" t="s" s="19">
        <v>345</v>
      </c>
      <c r="N10" t="s" s="19">
        <v>346</v>
      </c>
      <c r="O10" t="s" s="19">
        <v>347</v>
      </c>
      <c r="P10" t="s" s="19">
        <v>348</v>
      </c>
      <c r="Q10" t="s" s="19">
        <v>349</v>
      </c>
      <c r="R10" t="s" s="19">
        <v>350</v>
      </c>
      <c r="S10" t="s" s="19">
        <v>351</v>
      </c>
      <c r="T10" t="s" s="19">
        <v>352</v>
      </c>
      <c r="U10" t="s" s="19">
        <v>353</v>
      </c>
      <c r="V10" t="s" s="19">
        <v>354</v>
      </c>
      <c r="W10" t="s" s="19">
        <v>355</v>
      </c>
      <c r="X10" t="s" s="19">
        <v>356</v>
      </c>
      <c r="Y10" t="s" s="19">
        <v>357</v>
      </c>
      <c r="Z10" t="s" s="19">
        <v>358</v>
      </c>
      <c r="AA10" t="s" s="19">
        <v>359</v>
      </c>
      <c r="AB10" t="s" s="19">
        <v>360</v>
      </c>
      <c r="AC10" t="s" s="19">
        <v>361</v>
      </c>
      <c r="AD10" t="s" s="19">
        <v>362</v>
      </c>
      <c r="AE10" t="s" s="19">
        <v>363</v>
      </c>
      <c r="AF10" t="s" s="19">
        <v>364</v>
      </c>
      <c r="AG10" t="s" s="19">
        <v>365</v>
      </c>
      <c r="AH10" t="s" s="19">
        <v>366</v>
      </c>
      <c r="AI10" t="s" s="72">
        <v>367</v>
      </c>
    </row>
    <row r="11" ht="14.15" customHeight="1">
      <c r="A11" s="2"/>
      <c r="B11" t="s" s="83">
        <v>58</v>
      </c>
      <c r="C11" s="74"/>
      <c r="D11" s="75">
        <v>269.064012284549</v>
      </c>
      <c r="E11" s="76">
        <v>113.430970288601</v>
      </c>
      <c r="F11" s="76">
        <v>1227.564233825420</v>
      </c>
      <c r="G11" s="76">
        <v>121.671395343669</v>
      </c>
      <c r="H11" s="76">
        <v>7.63575051907476</v>
      </c>
      <c r="I11" s="76">
        <v>11.1724749966941</v>
      </c>
      <c r="J11" s="76">
        <v>54.9475940857688</v>
      </c>
      <c r="K11" s="76">
        <v>36.5301664128028</v>
      </c>
      <c r="L11" s="76">
        <v>3.5278060603946</v>
      </c>
      <c r="M11" s="76">
        <v>125.914087756467</v>
      </c>
      <c r="N11" s="76">
        <v>891.414494852450</v>
      </c>
      <c r="O11" s="76">
        <v>87.5711499447677</v>
      </c>
      <c r="P11" s="76">
        <v>184.437240495662</v>
      </c>
      <c r="Q11" s="76">
        <v>7.15331090888096</v>
      </c>
      <c r="R11" s="76">
        <v>2.40228780692964</v>
      </c>
      <c r="S11" s="76">
        <v>3.28685265564709</v>
      </c>
      <c r="T11" s="76">
        <v>1.79938507634305</v>
      </c>
      <c r="U11" s="76">
        <v>14.9984875502488</v>
      </c>
      <c r="V11" s="76">
        <v>8.70597746026481</v>
      </c>
      <c r="W11" s="76">
        <v>1.14271544859213</v>
      </c>
      <c r="X11" s="76">
        <v>51.4512146760878</v>
      </c>
      <c r="Y11" s="76">
        <v>53.2839541122283</v>
      </c>
      <c r="Z11" s="76">
        <v>94.9511277136491</v>
      </c>
      <c r="AA11" s="76">
        <v>60.448035355008</v>
      </c>
      <c r="AB11" s="76">
        <v>208.246185490617</v>
      </c>
      <c r="AC11" s="76">
        <v>1.88236104427502</v>
      </c>
      <c r="AD11" s="76">
        <v>3.56888542851638</v>
      </c>
      <c r="AE11" s="76">
        <v>50.9724341530459</v>
      </c>
      <c r="AF11" s="76">
        <v>9.16165037263197</v>
      </c>
      <c r="AG11" s="76">
        <v>0.9122520060078469</v>
      </c>
      <c r="AH11" s="76">
        <v>9.73076327041905</v>
      </c>
      <c r="AI11" s="76">
        <v>1.20053889760401</v>
      </c>
    </row>
    <row r="12" ht="13.65" customHeight="1">
      <c r="A12" s="2"/>
      <c r="B12" t="s" s="84">
        <v>61</v>
      </c>
      <c r="C12" s="78"/>
      <c r="D12" s="79">
        <v>230.585289431692</v>
      </c>
      <c r="E12" s="80">
        <v>99.9748509242315</v>
      </c>
      <c r="F12" s="80">
        <v>1013.471001249110</v>
      </c>
      <c r="G12" s="80">
        <v>123.105998697994</v>
      </c>
      <c r="H12" t="s" s="35">
        <v>324</v>
      </c>
      <c r="I12" s="80">
        <v>15.0849388939474</v>
      </c>
      <c r="J12" s="80">
        <v>55.0962397140837</v>
      </c>
      <c r="K12" s="80">
        <v>38.4825649769452</v>
      </c>
      <c r="L12" s="80">
        <v>3.42366216154794</v>
      </c>
      <c r="M12" s="80">
        <v>138.737714628415</v>
      </c>
      <c r="N12" s="80">
        <v>792.350230688563</v>
      </c>
      <c r="O12" s="80">
        <v>100.499203200495</v>
      </c>
      <c r="P12" s="80">
        <v>199.461663759662</v>
      </c>
      <c r="Q12" s="80">
        <v>11.7493266861129</v>
      </c>
      <c r="R12" s="80">
        <v>5.0095092990899</v>
      </c>
      <c r="S12" s="80">
        <v>5.63359543825938</v>
      </c>
      <c r="T12" s="80">
        <v>3.71697851868395</v>
      </c>
      <c r="U12" s="80">
        <v>13.549749867204</v>
      </c>
      <c r="V12" s="80">
        <v>9.67690401723425</v>
      </c>
      <c r="W12" s="80">
        <v>2.13365779220978</v>
      </c>
      <c r="X12" s="80">
        <v>47.2194048254027</v>
      </c>
      <c r="Y12" s="80">
        <v>44.6328307923855</v>
      </c>
      <c r="Z12" s="80">
        <v>64.0104577785857</v>
      </c>
      <c r="AA12" s="80">
        <v>55.6751228651199</v>
      </c>
      <c r="AB12" s="80">
        <v>217.764837204959</v>
      </c>
      <c r="AC12" s="80">
        <v>1.64701430430735</v>
      </c>
      <c r="AD12" s="80">
        <v>4.95969473863893</v>
      </c>
      <c r="AE12" s="80">
        <v>44.3111996186572</v>
      </c>
      <c r="AF12" s="80">
        <v>3.61308234536846</v>
      </c>
      <c r="AG12" s="80">
        <v>1.34233797207268</v>
      </c>
      <c r="AH12" s="80">
        <v>12.6083690253459</v>
      </c>
      <c r="AI12" s="80">
        <v>1.81758173876546</v>
      </c>
    </row>
    <row r="13" ht="13.65" customHeight="1">
      <c r="A13" s="2"/>
      <c r="B13" t="s" s="84">
        <v>62</v>
      </c>
      <c r="C13" s="78"/>
      <c r="D13" s="79">
        <v>195.741823767355</v>
      </c>
      <c r="E13" s="80">
        <v>95.46560355618711</v>
      </c>
      <c r="F13" s="80">
        <v>1040.730700876240</v>
      </c>
      <c r="G13" s="80">
        <v>105.152485687476</v>
      </c>
      <c r="H13" s="80">
        <v>5.84716453851177</v>
      </c>
      <c r="I13" s="80">
        <v>10.7747469275442</v>
      </c>
      <c r="J13" s="80">
        <v>71.5109635235217</v>
      </c>
      <c r="K13" s="80">
        <v>29.989407117884</v>
      </c>
      <c r="L13" s="80">
        <v>4.76791347178883</v>
      </c>
      <c r="M13" s="80">
        <v>105.137293312454</v>
      </c>
      <c r="N13" s="80">
        <v>554.483243619503</v>
      </c>
      <c r="O13" s="80">
        <v>43.8686984974473</v>
      </c>
      <c r="P13" s="80">
        <v>138.388617559554</v>
      </c>
      <c r="Q13" s="80">
        <v>5.23596558289405</v>
      </c>
      <c r="R13" s="80">
        <v>2.50017948239376</v>
      </c>
      <c r="S13" s="80">
        <v>3.65422926656789</v>
      </c>
      <c r="T13" s="80">
        <v>1.76003867606124</v>
      </c>
      <c r="U13" s="80">
        <v>20.1186012588124</v>
      </c>
      <c r="V13" s="80">
        <v>17.7762703556297</v>
      </c>
      <c r="W13" s="80">
        <v>1.78702942430258</v>
      </c>
      <c r="X13" s="80">
        <v>70.7868052024443</v>
      </c>
      <c r="Y13" s="80">
        <v>62.6093205138661</v>
      </c>
      <c r="Z13" s="80">
        <v>109.482362741809</v>
      </c>
      <c r="AA13" s="80">
        <v>41.7777339410466</v>
      </c>
      <c r="AB13" s="80">
        <v>216.931752355712</v>
      </c>
      <c r="AC13" s="80">
        <v>2.75834738090944</v>
      </c>
      <c r="AD13" s="80">
        <v>8.035297002995231</v>
      </c>
      <c r="AE13" s="80">
        <v>12.378375705774</v>
      </c>
      <c r="AF13" t="s" s="35">
        <v>324</v>
      </c>
      <c r="AG13" s="80">
        <v>1.8937035136039</v>
      </c>
      <c r="AH13" s="80">
        <v>12.8714731367538</v>
      </c>
      <c r="AI13" s="80">
        <v>2.39979018462558</v>
      </c>
    </row>
    <row r="14" ht="13.65" customHeight="1">
      <c r="A14" s="2"/>
      <c r="B14" t="s" s="84">
        <v>63</v>
      </c>
      <c r="C14" s="78"/>
      <c r="D14" s="79">
        <v>203.226410712357</v>
      </c>
      <c r="E14" s="80">
        <v>99.7554574795173</v>
      </c>
      <c r="F14" s="80">
        <v>483.427123491142</v>
      </c>
      <c r="G14" s="80">
        <v>44.2710317364395</v>
      </c>
      <c r="H14" s="80">
        <v>10.5269786103518</v>
      </c>
      <c r="I14" s="80">
        <v>12.4264092842014</v>
      </c>
      <c r="J14" s="80">
        <v>41.4503502754901</v>
      </c>
      <c r="K14" s="80">
        <v>12.097301418191</v>
      </c>
      <c r="L14" s="80">
        <v>3.42891633819486</v>
      </c>
      <c r="M14" s="80">
        <v>24.5340299875754</v>
      </c>
      <c r="N14" s="80">
        <v>171.498478162932</v>
      </c>
      <c r="O14" s="80">
        <v>12.5927384514559</v>
      </c>
      <c r="P14" s="80">
        <v>7.13511137160151</v>
      </c>
      <c r="Q14" s="80">
        <v>1.416566455835</v>
      </c>
      <c r="R14" s="80">
        <v>4.82248097527895</v>
      </c>
      <c r="S14" s="80">
        <v>4.38436994552605</v>
      </c>
      <c r="T14" s="80">
        <v>3.95870654022283</v>
      </c>
      <c r="U14" t="s" s="35">
        <v>324</v>
      </c>
      <c r="V14" s="80">
        <v>6.79850885727664</v>
      </c>
      <c r="W14" t="s" s="35">
        <v>324</v>
      </c>
      <c r="X14" s="80">
        <v>19.7775809777861</v>
      </c>
      <c r="Y14" s="80">
        <v>13.7284472498195</v>
      </c>
      <c r="Z14" s="80">
        <v>10.3620917798223</v>
      </c>
      <c r="AA14" s="80">
        <v>12.4031946530466</v>
      </c>
      <c r="AB14" s="80">
        <v>130.313645833613</v>
      </c>
      <c r="AC14" s="80">
        <v>0.999110539091053</v>
      </c>
      <c r="AD14" s="80">
        <v>1.19490113724328</v>
      </c>
      <c r="AE14" s="80">
        <v>9.046378267684361</v>
      </c>
      <c r="AF14" s="80">
        <v>3.13429501040215</v>
      </c>
      <c r="AG14" t="s" s="35">
        <v>324</v>
      </c>
      <c r="AH14" s="80">
        <v>2.08614817335406</v>
      </c>
      <c r="AI14" t="s" s="35">
        <v>324</v>
      </c>
    </row>
    <row r="15" ht="13.65" customHeight="1">
      <c r="A15" s="2"/>
      <c r="B15" t="s" s="84">
        <v>65</v>
      </c>
      <c r="C15" s="78"/>
      <c r="D15" s="79">
        <v>206.372436847117</v>
      </c>
      <c r="E15" s="80">
        <v>94.3808678716202</v>
      </c>
      <c r="F15" s="80">
        <v>474.217471941403</v>
      </c>
      <c r="G15" s="80">
        <v>36.1476051449315</v>
      </c>
      <c r="H15" s="80">
        <v>11.2231158397473</v>
      </c>
      <c r="I15" s="80">
        <v>12.5799679666682</v>
      </c>
      <c r="J15" s="80">
        <v>40.6140667278065</v>
      </c>
      <c r="K15" s="80">
        <v>11.2838430390968</v>
      </c>
      <c r="L15" s="80">
        <v>3.34261976564873</v>
      </c>
      <c r="M15" s="80">
        <v>25.8328655921937</v>
      </c>
      <c r="N15" s="80">
        <v>150.865640140856</v>
      </c>
      <c r="O15" s="80">
        <v>10.7175921860437</v>
      </c>
      <c r="P15" s="80">
        <v>6.15838067958362</v>
      </c>
      <c r="Q15" s="80">
        <v>1.66448553233412</v>
      </c>
      <c r="R15" s="80">
        <v>5.68391844292223</v>
      </c>
      <c r="S15" s="80">
        <v>4.56429763281944</v>
      </c>
      <c r="T15" s="80">
        <v>4.26124081331611</v>
      </c>
      <c r="U15" t="s" s="35">
        <v>324</v>
      </c>
      <c r="V15" s="80">
        <v>8.71290976106863</v>
      </c>
      <c r="W15" t="s" s="35">
        <v>324</v>
      </c>
      <c r="X15" s="80">
        <v>19.5351518415584</v>
      </c>
      <c r="Y15" s="80">
        <v>12.3069365980239</v>
      </c>
      <c r="Z15" s="80">
        <v>9.13678868123705</v>
      </c>
      <c r="AA15" s="80">
        <v>12.4030159875815</v>
      </c>
      <c r="AB15" s="80">
        <v>135.820249026126</v>
      </c>
      <c r="AC15" s="80">
        <v>0.74524470519221</v>
      </c>
      <c r="AD15" s="80">
        <v>0.9896786619478321</v>
      </c>
      <c r="AE15" s="80">
        <v>3.9662585754163</v>
      </c>
      <c r="AF15" s="80">
        <v>3.01824705219684</v>
      </c>
      <c r="AG15" t="s" s="35">
        <v>324</v>
      </c>
      <c r="AH15" s="80">
        <v>3.44757101025424</v>
      </c>
      <c r="AI15" t="s" s="35">
        <v>324</v>
      </c>
    </row>
    <row r="16" ht="13.65" customHeight="1">
      <c r="A16" s="2"/>
      <c r="B16" t="s" s="84">
        <v>66</v>
      </c>
      <c r="C16" s="78"/>
      <c r="D16" s="79">
        <v>298.951450317243</v>
      </c>
      <c r="E16" s="80">
        <v>153.316323538293</v>
      </c>
      <c r="F16" s="80">
        <v>686.3080406418391</v>
      </c>
      <c r="G16" s="80">
        <v>73.8720712864866</v>
      </c>
      <c r="H16" t="s" s="35">
        <v>324</v>
      </c>
      <c r="I16" s="80">
        <v>20.0335411441274</v>
      </c>
      <c r="J16" s="80">
        <v>47.4282841640906</v>
      </c>
      <c r="K16" s="80">
        <v>20.6300990762172</v>
      </c>
      <c r="L16" t="s" s="35">
        <v>324</v>
      </c>
      <c r="M16" s="80">
        <v>33.9211578655469</v>
      </c>
      <c r="N16" s="80">
        <v>273.343571065914</v>
      </c>
      <c r="O16" s="80">
        <v>20.8775653476728</v>
      </c>
      <c r="P16" s="80">
        <v>12.6683042471045</v>
      </c>
      <c r="Q16" s="80">
        <v>2.25862311724186</v>
      </c>
      <c r="R16" s="80">
        <v>12.5722938304754</v>
      </c>
      <c r="S16" s="80">
        <v>3.62072554812481</v>
      </c>
      <c r="T16" s="80">
        <v>9.67362793658168</v>
      </c>
      <c r="U16" t="s" s="35">
        <v>324</v>
      </c>
      <c r="V16" s="80">
        <v>23.0620993134798</v>
      </c>
      <c r="W16" t="s" s="35">
        <v>324</v>
      </c>
      <c r="X16" s="80">
        <v>27.3621722450915</v>
      </c>
      <c r="Y16" s="80">
        <v>19.9190156329841</v>
      </c>
      <c r="Z16" s="80">
        <v>12.476628148781</v>
      </c>
      <c r="AA16" s="80">
        <v>17.7485353087025</v>
      </c>
      <c r="AB16" s="80">
        <v>213.197757923241</v>
      </c>
      <c r="AC16" s="80">
        <v>1.05224599397342</v>
      </c>
      <c r="AD16" t="s" s="35">
        <v>324</v>
      </c>
      <c r="AE16" s="80">
        <v>5.90796169366283</v>
      </c>
      <c r="AF16" s="80">
        <v>5.06156480634276</v>
      </c>
      <c r="AG16" t="s" s="35">
        <v>324</v>
      </c>
      <c r="AH16" s="80">
        <v>4.68713304610189</v>
      </c>
      <c r="AI16" t="s" s="35">
        <v>324</v>
      </c>
    </row>
    <row r="17" ht="13.55" customHeight="1">
      <c r="A17" s="2"/>
      <c r="B17" s="44"/>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ht="13.55" customHeight="1">
      <c r="A18" s="2"/>
      <c r="B18" t="s" s="64">
        <v>325</v>
      </c>
      <c r="C18" s="55">
        <v>32</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c r="Y18" s="55">
        <v>1</v>
      </c>
      <c r="Z18" s="55">
        <v>1</v>
      </c>
      <c r="AA18" s="55">
        <v>1</v>
      </c>
      <c r="AB18" s="55">
        <v>1</v>
      </c>
      <c r="AC18" s="55">
        <v>1</v>
      </c>
      <c r="AD18" s="55">
        <v>1</v>
      </c>
      <c r="AE18" s="55">
        <v>1</v>
      </c>
      <c r="AF18" s="55">
        <v>1</v>
      </c>
      <c r="AG18" s="55">
        <v>1</v>
      </c>
      <c r="AH18" s="55">
        <v>1</v>
      </c>
      <c r="AI18" s="55">
        <v>1</v>
      </c>
    </row>
    <row r="19" ht="13.55" customHeight="1">
      <c r="A19" s="2"/>
      <c r="B19" t="s" s="64">
        <v>326</v>
      </c>
      <c r="C19" s="55">
        <v>32</v>
      </c>
      <c r="D19" s="55">
        <v>1</v>
      </c>
      <c r="E19" s="55">
        <v>1</v>
      </c>
      <c r="F19" s="55">
        <v>1</v>
      </c>
      <c r="G19" s="55">
        <v>1</v>
      </c>
      <c r="H19" s="55">
        <v>1</v>
      </c>
      <c r="I19" s="55">
        <v>1</v>
      </c>
      <c r="J19" s="55">
        <v>1</v>
      </c>
      <c r="K19" s="55">
        <v>1</v>
      </c>
      <c r="L19" s="55">
        <v>1</v>
      </c>
      <c r="M19" s="55">
        <v>1</v>
      </c>
      <c r="N19" s="55">
        <v>1</v>
      </c>
      <c r="O19" s="55">
        <v>1</v>
      </c>
      <c r="P19" s="55">
        <v>1</v>
      </c>
      <c r="Q19" s="55">
        <v>1</v>
      </c>
      <c r="R19" s="55">
        <v>1</v>
      </c>
      <c r="S19" s="55">
        <v>1</v>
      </c>
      <c r="T19" s="55">
        <v>1</v>
      </c>
      <c r="U19" s="55">
        <v>1</v>
      </c>
      <c r="V19" s="55">
        <v>1</v>
      </c>
      <c r="W19" s="55">
        <v>1</v>
      </c>
      <c r="X19" s="55">
        <v>1</v>
      </c>
      <c r="Y19" s="55">
        <v>1</v>
      </c>
      <c r="Z19" s="55">
        <v>1</v>
      </c>
      <c r="AA19" s="55">
        <v>1</v>
      </c>
      <c r="AB19" s="55">
        <v>1</v>
      </c>
      <c r="AC19" s="55">
        <v>1</v>
      </c>
      <c r="AD19" s="55">
        <v>1</v>
      </c>
      <c r="AE19" s="55">
        <v>1</v>
      </c>
      <c r="AF19" s="55">
        <v>1</v>
      </c>
      <c r="AG19" s="55">
        <v>1</v>
      </c>
      <c r="AH19" s="55">
        <v>1</v>
      </c>
      <c r="AI19" s="5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CY19"/>
  <sheetViews>
    <sheetView workbookViewId="0" showGridLines="0" defaultGridColor="1"/>
  </sheetViews>
  <sheetFormatPr defaultColWidth="8.83333" defaultRowHeight="14.4" customHeight="1" outlineLevelRow="0" outlineLevelCol="0"/>
  <cols>
    <col min="1" max="1" width="5.67188" style="86" customWidth="1"/>
    <col min="2" max="2" width="20.6719" style="86" customWidth="1"/>
    <col min="3" max="3" width="5.67188" style="86" customWidth="1"/>
    <col min="4" max="103" width="25.6719" style="86" customWidth="1"/>
    <col min="104" max="16384" width="8.85156" style="86"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row>
    <row r="2" ht="18.3" customHeight="1">
      <c r="A2" s="2"/>
      <c r="B2" s="2"/>
      <c r="C2" t="s" s="66">
        <v>368</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ht="13.55" customHeight="1">
      <c r="A9" s="2"/>
      <c r="B9" s="15"/>
      <c r="C9" s="15"/>
      <c r="D9" t="s" s="69">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row>
    <row r="10" ht="14.7" customHeight="1">
      <c r="A10" s="18"/>
      <c r="B10" t="s" s="51">
        <v>51</v>
      </c>
      <c r="C10" s="70"/>
      <c r="D10" t="s" s="71">
        <v>369</v>
      </c>
      <c r="E10" t="s" s="19">
        <v>370</v>
      </c>
      <c r="F10" t="s" s="19">
        <v>371</v>
      </c>
      <c r="G10" t="s" s="19">
        <v>372</v>
      </c>
      <c r="H10" t="s" s="19">
        <v>373</v>
      </c>
      <c r="I10" t="s" s="19">
        <v>374</v>
      </c>
      <c r="J10" t="s" s="19">
        <v>375</v>
      </c>
      <c r="K10" t="s" s="19">
        <v>376</v>
      </c>
      <c r="L10" t="s" s="19">
        <v>377</v>
      </c>
      <c r="M10" t="s" s="19">
        <v>378</v>
      </c>
      <c r="N10" t="s" s="19">
        <v>379</v>
      </c>
      <c r="O10" t="s" s="19">
        <v>380</v>
      </c>
      <c r="P10" t="s" s="19">
        <v>381</v>
      </c>
      <c r="Q10" t="s" s="19">
        <v>382</v>
      </c>
      <c r="R10" t="s" s="19">
        <v>383</v>
      </c>
      <c r="S10" t="s" s="19">
        <v>384</v>
      </c>
      <c r="T10" t="s" s="19">
        <v>385</v>
      </c>
      <c r="U10" t="s" s="19">
        <v>386</v>
      </c>
      <c r="V10" t="s" s="19">
        <v>387</v>
      </c>
      <c r="W10" t="s" s="19">
        <v>388</v>
      </c>
      <c r="X10" t="s" s="19">
        <v>389</v>
      </c>
      <c r="Y10" t="s" s="19">
        <v>390</v>
      </c>
      <c r="Z10" t="s" s="19">
        <v>391</v>
      </c>
      <c r="AA10" t="s" s="19">
        <v>392</v>
      </c>
      <c r="AB10" t="s" s="19">
        <v>393</v>
      </c>
      <c r="AC10" t="s" s="19">
        <v>394</v>
      </c>
      <c r="AD10" t="s" s="19">
        <v>395</v>
      </c>
      <c r="AE10" t="s" s="19">
        <v>396</v>
      </c>
      <c r="AF10" t="s" s="19">
        <v>397</v>
      </c>
      <c r="AG10" t="s" s="19">
        <v>398</v>
      </c>
      <c r="AH10" t="s" s="19">
        <v>399</v>
      </c>
      <c r="AI10" t="s" s="19">
        <v>400</v>
      </c>
      <c r="AJ10" t="s" s="19">
        <v>401</v>
      </c>
      <c r="AK10" t="s" s="19">
        <v>402</v>
      </c>
      <c r="AL10" t="s" s="19">
        <v>403</v>
      </c>
      <c r="AM10" t="s" s="19">
        <v>404</v>
      </c>
      <c r="AN10" t="s" s="19">
        <v>405</v>
      </c>
      <c r="AO10" t="s" s="19">
        <v>406</v>
      </c>
      <c r="AP10" t="s" s="19">
        <v>407</v>
      </c>
      <c r="AQ10" t="s" s="19">
        <v>408</v>
      </c>
      <c r="AR10" t="s" s="19">
        <v>409</v>
      </c>
      <c r="AS10" t="s" s="19">
        <v>410</v>
      </c>
      <c r="AT10" t="s" s="19">
        <v>411</v>
      </c>
      <c r="AU10" t="s" s="19">
        <v>412</v>
      </c>
      <c r="AV10" t="s" s="19">
        <v>413</v>
      </c>
      <c r="AW10" t="s" s="19">
        <v>414</v>
      </c>
      <c r="AX10" t="s" s="19">
        <v>415</v>
      </c>
      <c r="AY10" t="s" s="19">
        <v>416</v>
      </c>
      <c r="AZ10" t="s" s="19">
        <v>417</v>
      </c>
      <c r="BA10" t="s" s="19">
        <v>418</v>
      </c>
      <c r="BB10" t="s" s="19">
        <v>419</v>
      </c>
      <c r="BC10" t="s" s="19">
        <v>420</v>
      </c>
      <c r="BD10" t="s" s="19">
        <v>421</v>
      </c>
      <c r="BE10" t="s" s="19">
        <v>422</v>
      </c>
      <c r="BF10" t="s" s="19">
        <v>423</v>
      </c>
      <c r="BG10" t="s" s="19">
        <v>424</v>
      </c>
      <c r="BH10" t="s" s="19">
        <v>425</v>
      </c>
      <c r="BI10" t="s" s="19">
        <v>426</v>
      </c>
      <c r="BJ10" t="s" s="19">
        <v>427</v>
      </c>
      <c r="BK10" t="s" s="19">
        <v>428</v>
      </c>
      <c r="BL10" t="s" s="19">
        <v>429</v>
      </c>
      <c r="BM10" t="s" s="19">
        <v>430</v>
      </c>
      <c r="BN10" t="s" s="19">
        <v>431</v>
      </c>
      <c r="BO10" t="s" s="19">
        <v>432</v>
      </c>
      <c r="BP10" t="s" s="19">
        <v>433</v>
      </c>
      <c r="BQ10" t="s" s="19">
        <v>434</v>
      </c>
      <c r="BR10" t="s" s="19">
        <v>435</v>
      </c>
      <c r="BS10" t="s" s="19">
        <v>436</v>
      </c>
      <c r="BT10" t="s" s="19">
        <v>437</v>
      </c>
      <c r="BU10" t="s" s="19">
        <v>438</v>
      </c>
      <c r="BV10" t="s" s="19">
        <v>439</v>
      </c>
      <c r="BW10" t="s" s="19">
        <v>440</v>
      </c>
      <c r="BX10" t="s" s="19">
        <v>441</v>
      </c>
      <c r="BY10" t="s" s="19">
        <v>442</v>
      </c>
      <c r="BZ10" t="s" s="19">
        <v>443</v>
      </c>
      <c r="CA10" t="s" s="19">
        <v>444</v>
      </c>
      <c r="CB10" t="s" s="19">
        <v>445</v>
      </c>
      <c r="CC10" t="s" s="19">
        <v>446</v>
      </c>
      <c r="CD10" t="s" s="19">
        <v>447</v>
      </c>
      <c r="CE10" t="s" s="19">
        <v>448</v>
      </c>
      <c r="CF10" t="s" s="19">
        <v>449</v>
      </c>
      <c r="CG10" t="s" s="19">
        <v>450</v>
      </c>
      <c r="CH10" t="s" s="19">
        <v>451</v>
      </c>
      <c r="CI10" t="s" s="19">
        <v>452</v>
      </c>
      <c r="CJ10" t="s" s="19">
        <v>453</v>
      </c>
      <c r="CK10" t="s" s="19">
        <v>454</v>
      </c>
      <c r="CL10" t="s" s="19">
        <v>455</v>
      </c>
      <c r="CM10" t="s" s="19">
        <v>456</v>
      </c>
      <c r="CN10" t="s" s="19">
        <v>457</v>
      </c>
      <c r="CO10" t="s" s="19">
        <v>458</v>
      </c>
      <c r="CP10" t="s" s="19">
        <v>459</v>
      </c>
      <c r="CQ10" t="s" s="19">
        <v>460</v>
      </c>
      <c r="CR10" t="s" s="19">
        <v>461</v>
      </c>
      <c r="CS10" t="s" s="19">
        <v>462</v>
      </c>
      <c r="CT10" t="s" s="19">
        <v>463</v>
      </c>
      <c r="CU10" t="s" s="19">
        <v>464</v>
      </c>
      <c r="CV10" t="s" s="19">
        <v>465</v>
      </c>
      <c r="CW10" t="s" s="19">
        <v>466</v>
      </c>
      <c r="CX10" t="s" s="19">
        <v>467</v>
      </c>
      <c r="CY10" t="s" s="72">
        <v>468</v>
      </c>
    </row>
    <row r="11" ht="14.15" customHeight="1">
      <c r="A11" s="2"/>
      <c r="B11" t="s" s="87">
        <v>58</v>
      </c>
      <c r="C11" s="88"/>
      <c r="D11" s="75">
        <v>35.1656802568455</v>
      </c>
      <c r="E11" s="76">
        <v>5.96412517477621</v>
      </c>
      <c r="F11" s="76">
        <v>1.01530671521418</v>
      </c>
      <c r="G11" s="76">
        <v>25.9441838477841</v>
      </c>
      <c r="H11" s="76">
        <v>2.38162972132354</v>
      </c>
      <c r="I11" t="s" s="28">
        <v>324</v>
      </c>
      <c r="J11" t="s" s="28">
        <v>324</v>
      </c>
      <c r="K11" s="76">
        <v>27.1489606124387</v>
      </c>
      <c r="L11" s="76">
        <v>32.5104228169858</v>
      </c>
      <c r="M11" s="76">
        <v>7.74408266078804</v>
      </c>
      <c r="N11" s="76">
        <v>23.1551200826331</v>
      </c>
      <c r="O11" s="76">
        <v>5.96417295868435</v>
      </c>
      <c r="P11" s="76">
        <v>3.22249411814794</v>
      </c>
      <c r="Q11" s="76">
        <v>17.4260953787444</v>
      </c>
      <c r="R11" s="76">
        <v>222.265683031927</v>
      </c>
      <c r="S11" s="76">
        <v>886.258563422130</v>
      </c>
      <c r="T11" s="76">
        <v>4.84724965521885</v>
      </c>
      <c r="U11" s="76">
        <v>42.273677136103</v>
      </c>
      <c r="V11" s="76">
        <v>66.4429377978055</v>
      </c>
      <c r="W11" s="76">
        <v>8.700853283847961</v>
      </c>
      <c r="X11" s="76">
        <v>148.916062621234</v>
      </c>
      <c r="Y11" t="s" s="28">
        <v>324</v>
      </c>
      <c r="Z11" s="76">
        <v>153.821706558895</v>
      </c>
      <c r="AA11" s="76">
        <v>9.710598425258841</v>
      </c>
      <c r="AB11" s="76">
        <v>4.96619299969064</v>
      </c>
      <c r="AC11" s="76">
        <v>498.556552910155</v>
      </c>
      <c r="AD11" s="76">
        <v>56.3715043755787</v>
      </c>
      <c r="AE11" s="76">
        <v>59.8552195961946</v>
      </c>
      <c r="AF11" s="76">
        <v>1321.729529636660</v>
      </c>
      <c r="AG11" s="76">
        <v>225.189090569850</v>
      </c>
      <c r="AH11" s="76">
        <v>2018.829249059170</v>
      </c>
      <c r="AI11" s="76">
        <v>3.64012319515702</v>
      </c>
      <c r="AJ11" s="76">
        <v>2.39269548208029</v>
      </c>
      <c r="AK11" s="76">
        <v>20.9661857176773</v>
      </c>
      <c r="AL11" s="76">
        <v>3.53985126664719</v>
      </c>
      <c r="AM11" s="76">
        <v>2.15777837117638</v>
      </c>
      <c r="AN11" s="76">
        <v>2.36629739750737</v>
      </c>
      <c r="AO11" s="76">
        <v>2.94063676315405</v>
      </c>
      <c r="AP11" s="76">
        <v>17.4082292623499</v>
      </c>
      <c r="AQ11" s="76">
        <v>12.197239721428</v>
      </c>
      <c r="AR11" t="s" s="28">
        <v>324</v>
      </c>
      <c r="AS11" s="76">
        <v>15.0815425785675</v>
      </c>
      <c r="AT11" s="76">
        <v>5.982008473136</v>
      </c>
      <c r="AU11" s="76">
        <v>41.7044749711326</v>
      </c>
      <c r="AV11" s="76">
        <v>54.6291622368046</v>
      </c>
      <c r="AW11" s="76">
        <v>542.851531558807</v>
      </c>
      <c r="AX11" t="s" s="28">
        <v>324</v>
      </c>
      <c r="AY11" s="76">
        <v>8.927872943414521</v>
      </c>
      <c r="AZ11" s="76">
        <v>90.3262428891753</v>
      </c>
      <c r="BA11" s="76">
        <v>52.3615088208688</v>
      </c>
      <c r="BB11" s="76">
        <v>88.90483130713589</v>
      </c>
      <c r="BC11" s="76">
        <v>21.5735871968968</v>
      </c>
      <c r="BD11" t="s" s="28">
        <v>324</v>
      </c>
      <c r="BE11" s="76">
        <v>2469.6861369373</v>
      </c>
      <c r="BF11" s="76">
        <v>1247.786104549440</v>
      </c>
      <c r="BG11" t="s" s="28">
        <v>324</v>
      </c>
      <c r="BH11" s="76">
        <v>9.038619498378081</v>
      </c>
      <c r="BI11" s="76">
        <v>31.8721320951869</v>
      </c>
      <c r="BJ11" s="76">
        <v>22.697964779076</v>
      </c>
      <c r="BK11" t="s" s="28">
        <v>324</v>
      </c>
      <c r="BL11" s="76">
        <v>65.2302750856342</v>
      </c>
      <c r="BM11" t="s" s="28">
        <v>324</v>
      </c>
      <c r="BN11" t="s" s="28">
        <v>324</v>
      </c>
      <c r="BO11" t="s" s="28">
        <v>324</v>
      </c>
      <c r="BP11" s="76">
        <v>9.348840905775511</v>
      </c>
      <c r="BQ11" s="76">
        <v>53.1521424397216</v>
      </c>
      <c r="BR11" s="76">
        <v>79.25781236248361</v>
      </c>
      <c r="BS11" s="76">
        <v>6.97781565957713</v>
      </c>
      <c r="BT11" s="76">
        <v>312.331185950355</v>
      </c>
      <c r="BU11" s="76">
        <v>2.12345865758787</v>
      </c>
      <c r="BV11" s="76">
        <v>5.6692278510728</v>
      </c>
      <c r="BW11" s="76">
        <v>3.94491583061619</v>
      </c>
      <c r="BX11" s="76">
        <v>0.662409212200918</v>
      </c>
      <c r="BY11" t="s" s="28">
        <v>324</v>
      </c>
      <c r="BZ11" s="76">
        <v>12.4287541210919</v>
      </c>
      <c r="CA11" s="76">
        <v>13.8897492679726</v>
      </c>
      <c r="CB11" t="s" s="28">
        <v>324</v>
      </c>
      <c r="CC11" t="s" s="28">
        <v>324</v>
      </c>
      <c r="CD11" s="76">
        <v>45.6696521296782</v>
      </c>
      <c r="CE11" s="76">
        <v>481.237251678360</v>
      </c>
      <c r="CF11" s="76">
        <v>142.672765721316</v>
      </c>
      <c r="CG11" s="76">
        <v>67.3609065478055</v>
      </c>
      <c r="CH11" t="s" s="28">
        <v>324</v>
      </c>
      <c r="CI11" s="76">
        <v>43.7889608753701</v>
      </c>
      <c r="CJ11" s="76">
        <v>1.88487388479689</v>
      </c>
      <c r="CK11" t="s" s="28">
        <v>324</v>
      </c>
      <c r="CL11" s="76">
        <v>72.89809736690169</v>
      </c>
      <c r="CM11" t="s" s="28">
        <v>324</v>
      </c>
      <c r="CN11" t="s" s="28">
        <v>324</v>
      </c>
      <c r="CO11" s="76">
        <v>83.5105861235597</v>
      </c>
      <c r="CP11" t="s" s="28">
        <v>324</v>
      </c>
      <c r="CQ11" s="76">
        <v>7.44346989006608</v>
      </c>
      <c r="CR11" t="s" s="28">
        <v>324</v>
      </c>
      <c r="CS11" s="76">
        <v>8.44706412907445</v>
      </c>
      <c r="CT11" s="76">
        <v>10.9911496911271</v>
      </c>
      <c r="CU11" s="76">
        <v>48.9130114070415</v>
      </c>
      <c r="CV11" t="s" s="28">
        <v>324</v>
      </c>
      <c r="CW11" s="76">
        <v>88.2731095783593</v>
      </c>
      <c r="CX11" t="s" s="28">
        <v>324</v>
      </c>
      <c r="CY11" s="76">
        <v>95.81422258560779</v>
      </c>
    </row>
    <row r="12" ht="13.65" customHeight="1">
      <c r="A12" s="2"/>
      <c r="B12" t="s" s="89">
        <v>61</v>
      </c>
      <c r="C12" s="90"/>
      <c r="D12" s="79">
        <v>22.6757539508615</v>
      </c>
      <c r="E12" s="80">
        <v>2.91895044425084</v>
      </c>
      <c r="F12" s="80">
        <v>0.428283757911596</v>
      </c>
      <c r="G12" s="80">
        <v>10.4132914985072</v>
      </c>
      <c r="H12" s="80">
        <v>2.53520598664179</v>
      </c>
      <c r="I12" s="80">
        <v>3.91602756602014</v>
      </c>
      <c r="J12" t="s" s="35">
        <v>324</v>
      </c>
      <c r="K12" s="80">
        <v>11.2731587817311</v>
      </c>
      <c r="L12" s="80">
        <v>22.3998079237839</v>
      </c>
      <c r="M12" s="80">
        <v>2.35196206453559</v>
      </c>
      <c r="N12" s="80">
        <v>14.0384048596598</v>
      </c>
      <c r="O12" s="80">
        <v>4.04109152437546</v>
      </c>
      <c r="P12" s="80">
        <v>3.82288861175081</v>
      </c>
      <c r="Q12" s="80">
        <v>7.15107195778202</v>
      </c>
      <c r="R12" s="80">
        <v>91.10456055818079</v>
      </c>
      <c r="S12" s="80">
        <v>473.565656044105</v>
      </c>
      <c r="T12" s="80">
        <v>4.14403742996297</v>
      </c>
      <c r="U12" s="80">
        <v>33.4188234899441</v>
      </c>
      <c r="V12" s="80">
        <v>21.834903304726</v>
      </c>
      <c r="W12" s="80">
        <v>4.26038063756039</v>
      </c>
      <c r="X12" s="80">
        <v>45.1758211842317</v>
      </c>
      <c r="Y12" t="s" s="35">
        <v>324</v>
      </c>
      <c r="Z12" s="80">
        <v>87.48437632839089</v>
      </c>
      <c r="AA12" s="80">
        <v>5.26880424320642</v>
      </c>
      <c r="AB12" t="s" s="35">
        <v>324</v>
      </c>
      <c r="AC12" s="80">
        <v>258.301888177561</v>
      </c>
      <c r="AD12" s="80">
        <v>54.5321606147858</v>
      </c>
      <c r="AE12" s="80">
        <v>25.4383916304283</v>
      </c>
      <c r="AF12" s="80">
        <v>479.441678098988</v>
      </c>
      <c r="AG12" s="80">
        <v>69.08355713014529</v>
      </c>
      <c r="AH12" s="80">
        <v>839.141301034357</v>
      </c>
      <c r="AI12" s="80">
        <v>4.21796079611385</v>
      </c>
      <c r="AJ12" s="80">
        <v>3.5383026677338</v>
      </c>
      <c r="AK12" s="80">
        <v>10.0356915638305</v>
      </c>
      <c r="AL12" t="s" s="35">
        <v>324</v>
      </c>
      <c r="AM12" s="80">
        <v>1.85467401673593</v>
      </c>
      <c r="AN12" s="80">
        <v>1.94090262114484</v>
      </c>
      <c r="AO12" s="80">
        <v>1.92596786729864</v>
      </c>
      <c r="AP12" s="80">
        <v>14.800285387563</v>
      </c>
      <c r="AQ12" s="80">
        <v>6.17043272901434</v>
      </c>
      <c r="AR12" s="80">
        <v>4.40706729300109</v>
      </c>
      <c r="AS12" s="80">
        <v>5.52251287198832</v>
      </c>
      <c r="AT12" s="80">
        <v>2.87964807158659</v>
      </c>
      <c r="AU12" s="80">
        <v>33.631659476857</v>
      </c>
      <c r="AV12" s="80">
        <v>40.7687654770039</v>
      </c>
      <c r="AW12" s="80">
        <v>244.704696683840</v>
      </c>
      <c r="AX12" t="s" s="35">
        <v>324</v>
      </c>
      <c r="AY12" s="80">
        <v>5.04788215550175</v>
      </c>
      <c r="AZ12" s="80">
        <v>54.6610923438356</v>
      </c>
      <c r="BA12" s="80">
        <v>27.6638225273883</v>
      </c>
      <c r="BB12" s="80">
        <v>46.7329277007204</v>
      </c>
      <c r="BC12" s="80">
        <v>11.8898658912847</v>
      </c>
      <c r="BD12" s="80">
        <v>61.8777163255603</v>
      </c>
      <c r="BE12" s="80">
        <v>1262.356933437330</v>
      </c>
      <c r="BF12" s="80">
        <v>491.481429973966</v>
      </c>
      <c r="BG12" s="80">
        <v>29.8200210610903</v>
      </c>
      <c r="BH12" s="80">
        <v>6.03381757012663</v>
      </c>
      <c r="BI12" s="80">
        <v>17.1081058868319</v>
      </c>
      <c r="BJ12" s="80">
        <v>15.9035226820528</v>
      </c>
      <c r="BK12" t="s" s="35">
        <v>324</v>
      </c>
      <c r="BL12" s="80">
        <v>27.868220994873</v>
      </c>
      <c r="BM12" t="s" s="35">
        <v>324</v>
      </c>
      <c r="BN12" t="s" s="35">
        <v>324</v>
      </c>
      <c r="BO12" t="s" s="35">
        <v>324</v>
      </c>
      <c r="BP12" s="80">
        <v>17.8526760655108</v>
      </c>
      <c r="BQ12" s="80">
        <v>21.1116387479605</v>
      </c>
      <c r="BR12" s="80">
        <v>43.5093803547035</v>
      </c>
      <c r="BS12" s="80">
        <v>3.48941693949967</v>
      </c>
      <c r="BT12" s="80">
        <v>220.925030286032</v>
      </c>
      <c r="BU12" t="s" s="35">
        <v>324</v>
      </c>
      <c r="BV12" s="80">
        <v>4.08553240196293</v>
      </c>
      <c r="BW12" s="80">
        <v>3.26713649677302</v>
      </c>
      <c r="BX12" t="s" s="35">
        <v>324</v>
      </c>
      <c r="BY12" t="s" s="35">
        <v>324</v>
      </c>
      <c r="BZ12" s="80">
        <v>6.98000932234381</v>
      </c>
      <c r="CA12" s="80">
        <v>9.7612605246883</v>
      </c>
      <c r="CB12" s="80">
        <v>1.33058756937817</v>
      </c>
      <c r="CC12" t="s" s="35">
        <v>324</v>
      </c>
      <c r="CD12" s="80">
        <v>25.8971784911316</v>
      </c>
      <c r="CE12" s="80">
        <v>231.819336741752</v>
      </c>
      <c r="CF12" s="80">
        <v>151.677364470752</v>
      </c>
      <c r="CG12" s="80">
        <v>23.6230832363375</v>
      </c>
      <c r="CH12" s="80">
        <v>23.830440382830</v>
      </c>
      <c r="CI12" s="80">
        <v>23.0150521136285</v>
      </c>
      <c r="CJ12" t="s" s="35">
        <v>324</v>
      </c>
      <c r="CK12" t="s" s="35">
        <v>324</v>
      </c>
      <c r="CL12" s="80">
        <v>34.8744081669162</v>
      </c>
      <c r="CM12" s="80">
        <v>58.0092409768255</v>
      </c>
      <c r="CN12" s="80">
        <v>17.9822644777361</v>
      </c>
      <c r="CO12" s="80">
        <v>44.2853445955526</v>
      </c>
      <c r="CP12" s="80">
        <v>29.675909215603</v>
      </c>
      <c r="CQ12" s="80">
        <v>11.442765070087</v>
      </c>
      <c r="CR12" s="80">
        <v>100.385198869081</v>
      </c>
      <c r="CS12" s="80">
        <v>5.41213245979747</v>
      </c>
      <c r="CT12" s="80">
        <v>8.320120801269621</v>
      </c>
      <c r="CU12" s="80">
        <v>34.4498326378657</v>
      </c>
      <c r="CV12" t="s" s="35">
        <v>324</v>
      </c>
      <c r="CW12" s="80">
        <v>35.0398045133497</v>
      </c>
      <c r="CX12" s="80">
        <v>6.36057579939888</v>
      </c>
      <c r="CY12" s="80">
        <v>53.7279233089887</v>
      </c>
    </row>
    <row r="13" ht="13.65" customHeight="1">
      <c r="A13" s="2"/>
      <c r="B13" t="s" s="89">
        <v>62</v>
      </c>
      <c r="C13" s="90"/>
      <c r="D13" s="79">
        <v>58.1912273983848</v>
      </c>
      <c r="E13" s="80">
        <v>24.7803294325488</v>
      </c>
      <c r="F13" s="80">
        <v>3.30094190578716</v>
      </c>
      <c r="G13" s="80">
        <v>76.08507180453429</v>
      </c>
      <c r="H13" s="80">
        <v>40.5455898246968</v>
      </c>
      <c r="I13" s="80">
        <v>17.7350803166358</v>
      </c>
      <c r="J13" s="80">
        <v>19.3614942732678</v>
      </c>
      <c r="K13" s="80">
        <v>80.3482043158796</v>
      </c>
      <c r="L13" s="80">
        <v>49.5740217174104</v>
      </c>
      <c r="M13" s="80">
        <v>8.09642549527406</v>
      </c>
      <c r="N13" s="80">
        <v>48.4348097861601</v>
      </c>
      <c r="O13" s="80">
        <v>3.72584096696327</v>
      </c>
      <c r="P13" s="80">
        <v>12.117101250155</v>
      </c>
      <c r="Q13" s="80">
        <v>32.7846169111706</v>
      </c>
      <c r="R13" s="80">
        <v>449.724978370840</v>
      </c>
      <c r="S13" s="80">
        <v>4850.866539872020</v>
      </c>
      <c r="T13" s="80">
        <v>17.442268433881</v>
      </c>
      <c r="U13" s="80">
        <v>283.308605080369</v>
      </c>
      <c r="V13" s="80">
        <v>131.390756566585</v>
      </c>
      <c r="W13" s="80">
        <v>31.321658564158</v>
      </c>
      <c r="X13" s="80">
        <v>186.589886551871</v>
      </c>
      <c r="Y13" t="s" s="35">
        <v>324</v>
      </c>
      <c r="Z13" s="80">
        <v>561.342884304793</v>
      </c>
      <c r="AA13" s="80">
        <v>23.447427447024</v>
      </c>
      <c r="AB13" s="80">
        <v>5.50315947017523</v>
      </c>
      <c r="AC13" s="80">
        <v>828.771365702778</v>
      </c>
      <c r="AD13" s="80">
        <v>321.877198748989</v>
      </c>
      <c r="AE13" s="80">
        <v>83.0181969873358</v>
      </c>
      <c r="AF13" s="80">
        <v>1692.241131107320</v>
      </c>
      <c r="AG13" s="80">
        <v>348.724054667546</v>
      </c>
      <c r="AH13" s="80">
        <v>2822.423988774410</v>
      </c>
      <c r="AI13" s="80">
        <v>17.8736497813175</v>
      </c>
      <c r="AJ13" s="80">
        <v>13.1160245870069</v>
      </c>
      <c r="AK13" s="80">
        <v>86.917300901736</v>
      </c>
      <c r="AL13" t="s" s="35">
        <v>324</v>
      </c>
      <c r="AM13" s="80">
        <v>10.7435557416536</v>
      </c>
      <c r="AN13" t="s" s="35">
        <v>324</v>
      </c>
      <c r="AO13" t="s" s="35">
        <v>324</v>
      </c>
      <c r="AP13" s="80">
        <v>38.0151039417553</v>
      </c>
      <c r="AQ13" s="80">
        <v>17.2962370321502</v>
      </c>
      <c r="AR13" s="80">
        <v>21.5337861552655</v>
      </c>
      <c r="AS13" s="80">
        <v>36.0511475974883</v>
      </c>
      <c r="AT13" s="80">
        <v>8.825034810469949</v>
      </c>
      <c r="AU13" s="80">
        <v>82.47505741493229</v>
      </c>
      <c r="AV13" s="80">
        <v>238.692365705986</v>
      </c>
      <c r="AW13" s="80">
        <v>795.499616925116</v>
      </c>
      <c r="AX13" t="s" s="35">
        <v>324</v>
      </c>
      <c r="AY13" s="80">
        <v>26.1515305759504</v>
      </c>
      <c r="AZ13" s="80">
        <v>117.693444903592</v>
      </c>
      <c r="BA13" s="80">
        <v>139.214722369351</v>
      </c>
      <c r="BB13" s="80">
        <v>93.63515380605099</v>
      </c>
      <c r="BC13" s="80">
        <v>54.1456896805388</v>
      </c>
      <c r="BD13" s="80">
        <v>366.741733006545</v>
      </c>
      <c r="BE13" s="80">
        <v>3380.025771885230</v>
      </c>
      <c r="BF13" s="80">
        <v>1578.2491612</v>
      </c>
      <c r="BG13" s="80">
        <v>134.974846610475</v>
      </c>
      <c r="BH13" s="80">
        <v>78.58105918896381</v>
      </c>
      <c r="BI13" s="80">
        <v>53.5157900613159</v>
      </c>
      <c r="BJ13" s="80">
        <v>104.279842312865</v>
      </c>
      <c r="BK13" s="80">
        <v>19.320321894685</v>
      </c>
      <c r="BL13" t="s" s="35">
        <v>324</v>
      </c>
      <c r="BM13" s="80">
        <v>9.435510114642019</v>
      </c>
      <c r="BN13" s="80">
        <v>7.97304525259335</v>
      </c>
      <c r="BO13" s="80">
        <v>2.96089728826637</v>
      </c>
      <c r="BP13" s="80">
        <v>79.741031919813</v>
      </c>
      <c r="BQ13" s="80">
        <v>105.600026210416</v>
      </c>
      <c r="BR13" s="80">
        <v>172.081962801207</v>
      </c>
      <c r="BS13" s="80">
        <v>18.6395297144109</v>
      </c>
      <c r="BT13" s="80">
        <v>894.670333964198</v>
      </c>
      <c r="BU13" t="s" s="35">
        <v>324</v>
      </c>
      <c r="BV13" s="80">
        <v>19.4352915693587</v>
      </c>
      <c r="BW13" s="80">
        <v>13.5932041190127</v>
      </c>
      <c r="BX13" s="80">
        <v>2.48707074728976</v>
      </c>
      <c r="BY13" s="80">
        <v>9.734768000697679</v>
      </c>
      <c r="BZ13" s="80">
        <v>36.1407958364596</v>
      </c>
      <c r="CA13" s="80">
        <v>34.3195032980947</v>
      </c>
      <c r="CB13" s="80">
        <v>3.86483761219408</v>
      </c>
      <c r="CC13" t="s" s="35">
        <v>324</v>
      </c>
      <c r="CD13" s="80">
        <v>187.477319022376</v>
      </c>
      <c r="CE13" s="80">
        <v>807.176170207812</v>
      </c>
      <c r="CF13" s="80">
        <v>1263.989182294670</v>
      </c>
      <c r="CG13" s="80">
        <v>197.520562129638</v>
      </c>
      <c r="CH13" s="80">
        <v>101.030956324436</v>
      </c>
      <c r="CI13" s="80">
        <v>138.413041560343</v>
      </c>
      <c r="CJ13" t="s" s="35">
        <v>324</v>
      </c>
      <c r="CK13" t="s" s="35">
        <v>324</v>
      </c>
      <c r="CL13" s="80">
        <v>165.313050598835</v>
      </c>
      <c r="CM13" t="s" s="35">
        <v>324</v>
      </c>
      <c r="CN13" s="80">
        <v>19.8359703761008</v>
      </c>
      <c r="CO13" s="80">
        <v>222.743324151640</v>
      </c>
      <c r="CP13" t="s" s="35">
        <v>324</v>
      </c>
      <c r="CQ13" t="s" s="35">
        <v>324</v>
      </c>
      <c r="CR13" s="80">
        <v>121.554728755984</v>
      </c>
      <c r="CS13" s="80">
        <v>62.5921547846758</v>
      </c>
      <c r="CT13" s="80">
        <v>52.3609648286006</v>
      </c>
      <c r="CU13" s="80">
        <v>131.316170207151</v>
      </c>
      <c r="CV13" t="s" s="35">
        <v>324</v>
      </c>
      <c r="CW13" s="80">
        <v>156.296900381315</v>
      </c>
      <c r="CX13" t="s" s="35">
        <v>324</v>
      </c>
      <c r="CY13" s="80">
        <v>182.497276518862</v>
      </c>
    </row>
    <row r="14" ht="13.65" customHeight="1">
      <c r="A14" s="2"/>
      <c r="B14" t="s" s="89">
        <v>63</v>
      </c>
      <c r="C14" s="90"/>
      <c r="D14" s="79">
        <v>6.36376784104307</v>
      </c>
      <c r="E14" s="80">
        <v>2.56472953592394</v>
      </c>
      <c r="F14" t="s" s="35">
        <v>324</v>
      </c>
      <c r="G14" s="80">
        <v>16.4209469809421</v>
      </c>
      <c r="H14" s="80">
        <v>0.636170975618549</v>
      </c>
      <c r="I14" s="80">
        <v>1.98482875134764</v>
      </c>
      <c r="J14" s="80">
        <v>3.97916565285931</v>
      </c>
      <c r="K14" s="80">
        <v>12.7689429532286</v>
      </c>
      <c r="L14" s="80">
        <v>4.18331264420365</v>
      </c>
      <c r="M14" s="80">
        <v>1.25308477264188</v>
      </c>
      <c r="N14" s="80">
        <v>3.63391983942091</v>
      </c>
      <c r="O14" t="s" s="35">
        <v>324</v>
      </c>
      <c r="P14" t="s" s="35">
        <v>324</v>
      </c>
      <c r="Q14" t="s" s="35">
        <v>324</v>
      </c>
      <c r="R14" s="80">
        <v>40.4013794713964</v>
      </c>
      <c r="S14" s="80">
        <v>268.299226422237</v>
      </c>
      <c r="T14" s="80">
        <v>2.59529863682168</v>
      </c>
      <c r="U14" s="80">
        <v>33.8923178455258</v>
      </c>
      <c r="V14" s="80">
        <v>12.5317350332855</v>
      </c>
      <c r="W14" s="80">
        <v>2.96943567301717</v>
      </c>
      <c r="X14" s="80">
        <v>50.201840769824</v>
      </c>
      <c r="Y14" s="80">
        <v>3.06521061076944</v>
      </c>
      <c r="Z14" s="80">
        <v>48.1808352147402</v>
      </c>
      <c r="AA14" s="80">
        <v>2.63524362585974</v>
      </c>
      <c r="AB14" s="80">
        <v>0.354039988172339</v>
      </c>
      <c r="AC14" s="80">
        <v>89.571535753193</v>
      </c>
      <c r="AD14" t="s" s="35">
        <v>324</v>
      </c>
      <c r="AE14" t="s" s="35">
        <v>324</v>
      </c>
      <c r="AF14" s="80">
        <v>389.423642869231</v>
      </c>
      <c r="AG14" s="80">
        <v>62.0183738131512</v>
      </c>
      <c r="AH14" s="80">
        <v>552.1326126853349</v>
      </c>
      <c r="AI14" s="80">
        <v>2.08186499907475</v>
      </c>
      <c r="AJ14" t="s" s="35">
        <v>324</v>
      </c>
      <c r="AK14" s="80">
        <v>6.18505087281401</v>
      </c>
      <c r="AL14" s="80">
        <v>3.43465324070405</v>
      </c>
      <c r="AM14" t="s" s="35">
        <v>324</v>
      </c>
      <c r="AN14" s="80">
        <v>1.00883506934019</v>
      </c>
      <c r="AO14" s="80">
        <v>0.463868576398922</v>
      </c>
      <c r="AP14" s="80">
        <v>3.3186264099155</v>
      </c>
      <c r="AQ14" s="80">
        <v>7.21056944185316</v>
      </c>
      <c r="AR14" s="80">
        <v>2.9286972656239</v>
      </c>
      <c r="AS14" s="80">
        <v>6.61075343819259</v>
      </c>
      <c r="AT14" s="80">
        <v>5.17260786759568</v>
      </c>
      <c r="AU14" s="80">
        <v>13.0126651933398</v>
      </c>
      <c r="AV14" s="80">
        <v>18.3833230956439</v>
      </c>
      <c r="AW14" s="80">
        <v>221.904080348324</v>
      </c>
      <c r="AX14" s="80">
        <v>2.07495832369334</v>
      </c>
      <c r="AY14" t="s" s="35">
        <v>324</v>
      </c>
      <c r="AZ14" s="80">
        <v>21.4293507238961</v>
      </c>
      <c r="BA14" s="80">
        <v>11.3063276019395</v>
      </c>
      <c r="BB14" s="80">
        <v>57.805754572934</v>
      </c>
      <c r="BC14" t="s" s="35">
        <v>324</v>
      </c>
      <c r="BD14" s="80">
        <v>59.1549901159077</v>
      </c>
      <c r="BE14" s="80">
        <v>682.463619179789</v>
      </c>
      <c r="BF14" s="80">
        <v>275.062752361555</v>
      </c>
      <c r="BG14" s="80">
        <v>18.6334037609814</v>
      </c>
      <c r="BH14" s="80">
        <v>0.912558537374124</v>
      </c>
      <c r="BI14" s="80">
        <v>5.0987385910787</v>
      </c>
      <c r="BJ14" t="s" s="35">
        <v>324</v>
      </c>
      <c r="BK14" s="80">
        <v>1.21529919780816</v>
      </c>
      <c r="BL14" s="80">
        <v>10.5370517214472</v>
      </c>
      <c r="BM14" s="80">
        <v>6.13647643837839</v>
      </c>
      <c r="BN14" s="80">
        <v>7.63036813796999</v>
      </c>
      <c r="BO14" s="80">
        <v>1.6433810211634</v>
      </c>
      <c r="BP14" s="80">
        <v>3.7523852514396</v>
      </c>
      <c r="BQ14" s="80">
        <v>9.60930774456893</v>
      </c>
      <c r="BR14" s="80">
        <v>26.1655238841875</v>
      </c>
      <c r="BS14" s="80">
        <v>2.10221275986334</v>
      </c>
      <c r="BT14" s="80">
        <v>268.387694742785</v>
      </c>
      <c r="BU14" s="80">
        <v>0.867963995057201</v>
      </c>
      <c r="BV14" s="80">
        <v>1.77954451963039</v>
      </c>
      <c r="BW14" t="s" s="35">
        <v>324</v>
      </c>
      <c r="BX14" t="s" s="35">
        <v>324</v>
      </c>
      <c r="BY14" s="80">
        <v>3.63505539710289</v>
      </c>
      <c r="BZ14" s="80">
        <v>4.88505507080007</v>
      </c>
      <c r="CA14" s="80">
        <v>5.16331581474991</v>
      </c>
      <c r="CB14" s="80">
        <v>0.791285213267222</v>
      </c>
      <c r="CC14" s="80">
        <v>0.599239633761131</v>
      </c>
      <c r="CD14" s="80">
        <v>9.0910157733208</v>
      </c>
      <c r="CE14" s="80">
        <v>149.441671619223</v>
      </c>
      <c r="CF14" s="80">
        <v>34.1934473390886</v>
      </c>
      <c r="CG14" s="80">
        <v>6.06435324377253</v>
      </c>
      <c r="CH14" s="80">
        <v>16.8133083123324</v>
      </c>
      <c r="CI14" s="80">
        <v>14.1465684358323</v>
      </c>
      <c r="CJ14" s="80">
        <v>0.929493735823561</v>
      </c>
      <c r="CK14" s="80">
        <v>17.0913472353815</v>
      </c>
      <c r="CL14" s="80">
        <v>12.9211421261124</v>
      </c>
      <c r="CM14" s="80">
        <v>18.5333995088733</v>
      </c>
      <c r="CN14" s="80">
        <v>3.8286473068837</v>
      </c>
      <c r="CO14" s="80">
        <v>45.7705615192267</v>
      </c>
      <c r="CP14" s="80">
        <v>21.1026273933462</v>
      </c>
      <c r="CQ14" s="80">
        <v>5.71554084085096</v>
      </c>
      <c r="CR14" s="80">
        <v>36.8323569093862</v>
      </c>
      <c r="CS14" s="80">
        <v>3.74941886483633</v>
      </c>
      <c r="CT14" s="80">
        <v>1.45397672907375</v>
      </c>
      <c r="CU14" s="80">
        <v>24.1100864898078</v>
      </c>
      <c r="CV14" s="80">
        <v>3.15727417976435</v>
      </c>
      <c r="CW14" s="80">
        <v>31.3255362174188</v>
      </c>
      <c r="CX14" s="80">
        <v>4.82869040154019</v>
      </c>
      <c r="CY14" s="80">
        <v>11.821933008802</v>
      </c>
    </row>
    <row r="15" ht="13.65" customHeight="1">
      <c r="A15" s="2"/>
      <c r="B15" t="s" s="89">
        <v>65</v>
      </c>
      <c r="C15" s="90"/>
      <c r="D15" s="79">
        <v>6.35425550378353</v>
      </c>
      <c r="E15" s="80">
        <v>1.65623961583323</v>
      </c>
      <c r="F15" s="80">
        <v>0.168429445902446</v>
      </c>
      <c r="G15" s="80">
        <v>13.1892878158884</v>
      </c>
      <c r="H15" t="s" s="35">
        <v>324</v>
      </c>
      <c r="I15" t="s" s="35">
        <v>324</v>
      </c>
      <c r="J15" s="80">
        <v>3.18757666161318</v>
      </c>
      <c r="K15" s="80">
        <v>8.4967037730038</v>
      </c>
      <c r="L15" s="80">
        <v>4.76272649670511</v>
      </c>
      <c r="M15" s="80">
        <v>1.42773060878998</v>
      </c>
      <c r="N15" s="80">
        <v>2.98757600702581</v>
      </c>
      <c r="O15" t="s" s="35">
        <v>324</v>
      </c>
      <c r="P15" t="s" s="35">
        <v>324</v>
      </c>
      <c r="Q15" t="s" s="35">
        <v>324</v>
      </c>
      <c r="R15" s="80">
        <v>36.5508233599879</v>
      </c>
      <c r="S15" s="80">
        <v>235.051599581506</v>
      </c>
      <c r="T15" s="80">
        <v>2.21170653121672</v>
      </c>
      <c r="U15" s="80">
        <v>25.9452626113555</v>
      </c>
      <c r="V15" s="80">
        <v>10.2043965819835</v>
      </c>
      <c r="W15" s="80">
        <v>2.63177372945434</v>
      </c>
      <c r="X15" s="80">
        <v>45.5377094061052</v>
      </c>
      <c r="Y15" s="80">
        <v>3.17141750387395</v>
      </c>
      <c r="Z15" s="80">
        <v>36.9892391458729</v>
      </c>
      <c r="AA15" s="80">
        <v>3.17821503824048</v>
      </c>
      <c r="AB15" s="80">
        <v>0.38082590072235</v>
      </c>
      <c r="AC15" s="80">
        <v>87.93743214119399</v>
      </c>
      <c r="AD15" t="s" s="35">
        <v>324</v>
      </c>
      <c r="AE15" t="s" s="35">
        <v>324</v>
      </c>
      <c r="AF15" s="80">
        <v>380.417410508985</v>
      </c>
      <c r="AG15" s="80">
        <v>57.4224832569789</v>
      </c>
      <c r="AH15" s="80">
        <v>512.776505988547</v>
      </c>
      <c r="AI15" s="80">
        <v>1.373659248630</v>
      </c>
      <c r="AJ15" t="s" s="35">
        <v>324</v>
      </c>
      <c r="AK15" s="80">
        <v>5.51216539262135</v>
      </c>
      <c r="AL15" s="80">
        <v>3.02649968037937</v>
      </c>
      <c r="AM15" t="s" s="35">
        <v>324</v>
      </c>
      <c r="AN15" s="80">
        <v>1.11973499092749</v>
      </c>
      <c r="AO15" s="80">
        <v>0.49869819031665</v>
      </c>
      <c r="AP15" s="80">
        <v>2.17093125691695</v>
      </c>
      <c r="AQ15" s="80">
        <v>3.74202594667679</v>
      </c>
      <c r="AR15" s="80">
        <v>3.27186244130286</v>
      </c>
      <c r="AS15" s="80">
        <v>5.21601578667529</v>
      </c>
      <c r="AT15" s="80">
        <v>3.2854877655079</v>
      </c>
      <c r="AU15" t="s" s="35">
        <v>324</v>
      </c>
      <c r="AV15" s="80">
        <v>18.0706585894316</v>
      </c>
      <c r="AW15" s="80">
        <v>175.483524805125</v>
      </c>
      <c r="AX15" s="80">
        <v>1.46045799461951</v>
      </c>
      <c r="AY15" s="80">
        <v>0.840136370972501</v>
      </c>
      <c r="AZ15" s="80">
        <v>16.2297210058837</v>
      </c>
      <c r="BA15" s="80">
        <v>10.4935020099748</v>
      </c>
      <c r="BB15" s="80">
        <v>50.2894211687044</v>
      </c>
      <c r="BC15" t="s" s="35">
        <v>324</v>
      </c>
      <c r="BD15" s="80">
        <v>42.7849427788906</v>
      </c>
      <c r="BE15" s="80">
        <v>579.946721853009</v>
      </c>
      <c r="BF15" s="80">
        <v>247.761290934434</v>
      </c>
      <c r="BG15" s="80">
        <v>14.2491394616984</v>
      </c>
      <c r="BH15" s="80">
        <v>0.946559185106656</v>
      </c>
      <c r="BI15" s="80">
        <v>3.93322976692661</v>
      </c>
      <c r="BJ15" s="80">
        <v>0.520472364563239</v>
      </c>
      <c r="BK15" s="80">
        <v>1.49302503285257</v>
      </c>
      <c r="BL15" s="80">
        <v>16.2035167306705</v>
      </c>
      <c r="BM15" s="80">
        <v>1.94044710179035</v>
      </c>
      <c r="BN15" s="80">
        <v>0.8368354531766929</v>
      </c>
      <c r="BO15" s="80">
        <v>0.394880784892845</v>
      </c>
      <c r="BP15" s="80">
        <v>5.10374811158827</v>
      </c>
      <c r="BQ15" s="80">
        <v>9.612733329088361</v>
      </c>
      <c r="BR15" s="80">
        <v>18.2681781955632</v>
      </c>
      <c r="BS15" s="80">
        <v>1.60229616471199</v>
      </c>
      <c r="BT15" s="80">
        <v>266.431756651395</v>
      </c>
      <c r="BU15" s="80">
        <v>1.2340845872375</v>
      </c>
      <c r="BV15" t="s" s="35">
        <v>324</v>
      </c>
      <c r="BW15" s="80">
        <v>0.460590225082872</v>
      </c>
      <c r="BX15" s="80">
        <v>0.195793661166947</v>
      </c>
      <c r="BY15" s="80">
        <v>3.11214593716924</v>
      </c>
      <c r="BZ15" s="80">
        <v>2.3032458598077</v>
      </c>
      <c r="CA15" s="80">
        <v>4.37010989348348</v>
      </c>
      <c r="CB15" s="80">
        <v>0.747626170098269</v>
      </c>
      <c r="CC15" s="80">
        <v>0.466920541173377</v>
      </c>
      <c r="CD15" s="80">
        <v>8.95999341905816</v>
      </c>
      <c r="CE15" s="80">
        <v>140.413779785540</v>
      </c>
      <c r="CF15" s="80">
        <v>43.4507010285727</v>
      </c>
      <c r="CG15" s="80">
        <v>4.96097386365779</v>
      </c>
      <c r="CH15" s="80">
        <v>16.1166044990135</v>
      </c>
      <c r="CI15" s="80">
        <v>12.0414954617797</v>
      </c>
      <c r="CJ15" s="80">
        <v>0.728534201328972</v>
      </c>
      <c r="CK15" s="80">
        <v>11.6115840975622</v>
      </c>
      <c r="CL15" s="80">
        <v>17.3200831966496</v>
      </c>
      <c r="CM15" s="80">
        <v>16.4240602783519</v>
      </c>
      <c r="CN15" s="80">
        <v>4.13009376328984</v>
      </c>
      <c r="CO15" t="s" s="35">
        <v>324</v>
      </c>
      <c r="CP15" s="80">
        <v>20.032749714374</v>
      </c>
      <c r="CQ15" s="80">
        <v>4.33191999714384</v>
      </c>
      <c r="CR15" s="80">
        <v>53.1440993566814</v>
      </c>
      <c r="CS15" s="80">
        <v>2.90710260600686</v>
      </c>
      <c r="CT15" s="80">
        <v>1.10255450052054</v>
      </c>
      <c r="CU15" s="80">
        <v>22.8503465116162</v>
      </c>
      <c r="CV15" s="80">
        <v>3.31872468630619</v>
      </c>
      <c r="CW15" s="80">
        <v>33.2986737880866</v>
      </c>
      <c r="CX15" s="80">
        <v>5.06032136401021</v>
      </c>
      <c r="CY15" s="80">
        <v>9.84654795207036</v>
      </c>
    </row>
    <row r="16" ht="13.65" customHeight="1">
      <c r="A16" s="2"/>
      <c r="B16" t="s" s="89">
        <v>66</v>
      </c>
      <c r="C16" s="90"/>
      <c r="D16" s="79">
        <v>19.6734966381082</v>
      </c>
      <c r="E16" s="80">
        <v>6.91566402646129</v>
      </c>
      <c r="F16" t="s" s="35">
        <v>324</v>
      </c>
      <c r="G16" s="80">
        <v>44.4344616658104</v>
      </c>
      <c r="H16" s="80">
        <v>2.12410656632025</v>
      </c>
      <c r="I16" s="80">
        <v>4.47501528713787</v>
      </c>
      <c r="J16" s="80">
        <v>13.938629057857</v>
      </c>
      <c r="K16" s="80">
        <v>29.0014615206989</v>
      </c>
      <c r="L16" s="80">
        <v>17.8346527258521</v>
      </c>
      <c r="M16" s="80">
        <v>3.97586947737947</v>
      </c>
      <c r="N16" s="80">
        <v>10.3083991839804</v>
      </c>
      <c r="O16" t="s" s="35">
        <v>324</v>
      </c>
      <c r="P16" t="s" s="35">
        <v>324</v>
      </c>
      <c r="Q16" t="s" s="35">
        <v>324</v>
      </c>
      <c r="R16" s="80">
        <v>126.952745856918</v>
      </c>
      <c r="S16" s="80">
        <v>671.684174869941</v>
      </c>
      <c r="T16" s="80">
        <v>17.5380175439307</v>
      </c>
      <c r="U16" s="80">
        <v>119.070781383878</v>
      </c>
      <c r="V16" s="80">
        <v>33.6977526682084</v>
      </c>
      <c r="W16" s="80">
        <v>10.2045237569119</v>
      </c>
      <c r="X16" s="80">
        <v>109.099936507504</v>
      </c>
      <c r="Y16" s="80">
        <v>9.480812950461649</v>
      </c>
      <c r="Z16" s="80">
        <v>129.516907265512</v>
      </c>
      <c r="AA16" s="80">
        <v>9.68013239950567</v>
      </c>
      <c r="AB16" t="s" s="35">
        <v>324</v>
      </c>
      <c r="AC16" s="80">
        <v>261.788116042890</v>
      </c>
      <c r="AD16" t="s" s="35">
        <v>324</v>
      </c>
      <c r="AE16" t="s" s="35">
        <v>324</v>
      </c>
      <c r="AF16" s="80">
        <v>1038.8043096482</v>
      </c>
      <c r="AG16" s="80">
        <v>179.544109811974</v>
      </c>
      <c r="AH16" s="80">
        <v>1511.428235970480</v>
      </c>
      <c r="AI16" s="80">
        <v>20.7843407999344</v>
      </c>
      <c r="AJ16" t="s" s="35">
        <v>324</v>
      </c>
      <c r="AK16" s="80">
        <v>24.6079414701322</v>
      </c>
      <c r="AL16" s="80">
        <v>9.98411764217038</v>
      </c>
      <c r="AM16" s="80">
        <v>1.53633188571649</v>
      </c>
      <c r="AN16" s="80">
        <v>2.87725833767851</v>
      </c>
      <c r="AO16" s="80">
        <v>2.56365224426691</v>
      </c>
      <c r="AP16" s="80">
        <v>12.9803183686434</v>
      </c>
      <c r="AQ16" s="80">
        <v>11.6293353271717</v>
      </c>
      <c r="AR16" s="80">
        <v>9.330864506069011</v>
      </c>
      <c r="AS16" s="80">
        <v>17.939245355673</v>
      </c>
      <c r="AT16" s="80">
        <v>12.0767646761272</v>
      </c>
      <c r="AU16" s="80">
        <v>59.5198874494463</v>
      </c>
      <c r="AV16" s="80">
        <v>64.5146950786887</v>
      </c>
      <c r="AW16" s="80">
        <v>514.433298394348</v>
      </c>
      <c r="AX16" s="80">
        <v>6.91488866012933</v>
      </c>
      <c r="AY16" t="s" s="35">
        <v>324</v>
      </c>
      <c r="AZ16" s="80">
        <v>61.0510100761097</v>
      </c>
      <c r="BA16" s="80">
        <v>31.3778084001997</v>
      </c>
      <c r="BB16" s="80">
        <v>133.456064190222</v>
      </c>
      <c r="BC16" s="80">
        <v>14.4351744916314</v>
      </c>
      <c r="BD16" s="80">
        <v>142.832462131616</v>
      </c>
      <c r="BE16" s="80">
        <v>1910.248859475460</v>
      </c>
      <c r="BF16" s="80">
        <v>689.652839735464</v>
      </c>
      <c r="BG16" s="80">
        <v>58.9730722633253</v>
      </c>
      <c r="BH16" t="s" s="35">
        <v>324</v>
      </c>
      <c r="BI16" s="80">
        <v>20.2478644530735</v>
      </c>
      <c r="BJ16" t="s" s="35">
        <v>324</v>
      </c>
      <c r="BK16" s="80">
        <v>4.07422005764826</v>
      </c>
      <c r="BL16" t="s" s="35">
        <v>324</v>
      </c>
      <c r="BM16" s="80">
        <v>7.52902989596294</v>
      </c>
      <c r="BN16" s="80">
        <v>2.28110346583263</v>
      </c>
      <c r="BO16" s="80">
        <v>1.26609392955053</v>
      </c>
      <c r="BP16" s="80">
        <v>30.6196564714296</v>
      </c>
      <c r="BQ16" t="s" s="35">
        <v>324</v>
      </c>
      <c r="BR16" s="80">
        <v>63.9682832464262</v>
      </c>
      <c r="BS16" t="s" s="35">
        <v>324</v>
      </c>
      <c r="BT16" s="80">
        <v>20.1974217813143</v>
      </c>
      <c r="BU16" s="80">
        <v>6.25573105636129</v>
      </c>
      <c r="BV16" s="80">
        <v>3.35669482880998</v>
      </c>
      <c r="BW16" s="80">
        <v>3.29046692414511</v>
      </c>
      <c r="BX16" s="80">
        <v>0.76268533020786</v>
      </c>
      <c r="BY16" s="80">
        <v>27.8355353630618</v>
      </c>
      <c r="BZ16" s="80">
        <v>9.35158225872336</v>
      </c>
      <c r="CA16" s="80">
        <v>13.2996535798059</v>
      </c>
      <c r="CB16" s="80">
        <v>2.07487917274867</v>
      </c>
      <c r="CC16" s="80">
        <v>2.75520464095416</v>
      </c>
      <c r="CD16" s="80">
        <v>21.3753331331746</v>
      </c>
      <c r="CE16" s="80">
        <v>354.966075658707</v>
      </c>
      <c r="CF16" s="80">
        <v>186.835577021356</v>
      </c>
      <c r="CG16" s="80">
        <v>15.5585276303874</v>
      </c>
      <c r="CH16" t="s" s="35">
        <v>324</v>
      </c>
      <c r="CI16" s="80">
        <v>42.783081604301</v>
      </c>
      <c r="CJ16" s="80">
        <v>3.84554194812651</v>
      </c>
      <c r="CK16" s="80">
        <v>27.2911307112261</v>
      </c>
      <c r="CL16" s="80">
        <v>45.4914385990483</v>
      </c>
      <c r="CM16" s="80">
        <v>47.9903985622668</v>
      </c>
      <c r="CN16" s="80">
        <v>19.8723446744044</v>
      </c>
      <c r="CO16" s="80">
        <v>139.242135833882</v>
      </c>
      <c r="CP16" s="80">
        <v>79.2886056077533</v>
      </c>
      <c r="CQ16" t="s" s="35">
        <v>324</v>
      </c>
      <c r="CR16" s="80">
        <v>167.807048441316</v>
      </c>
      <c r="CS16" s="80">
        <v>12.7784856965022</v>
      </c>
      <c r="CT16" s="80">
        <v>6.90942278473586</v>
      </c>
      <c r="CU16" s="80">
        <v>63.2747993458831</v>
      </c>
      <c r="CV16" s="80">
        <v>4.86686295074683</v>
      </c>
      <c r="CW16" s="80">
        <v>105.145362586619</v>
      </c>
      <c r="CX16" s="80">
        <v>19.0649478909077</v>
      </c>
      <c r="CY16" s="80">
        <v>29.2682828948345</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row>
    <row r="18" ht="13.55" customHeight="1">
      <c r="A18" s="2"/>
      <c r="B18" t="s" s="3">
        <v>325</v>
      </c>
      <c r="C18" s="55">
        <v>100</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c r="Y18" s="55">
        <v>1</v>
      </c>
      <c r="Z18" s="55">
        <v>1</v>
      </c>
      <c r="AA18" s="55">
        <v>1</v>
      </c>
      <c r="AB18" s="55">
        <v>1</v>
      </c>
      <c r="AC18" s="55">
        <v>1</v>
      </c>
      <c r="AD18" s="55">
        <v>1</v>
      </c>
      <c r="AE18" s="55">
        <v>1</v>
      </c>
      <c r="AF18" s="55">
        <v>1</v>
      </c>
      <c r="AG18" s="55">
        <v>1</v>
      </c>
      <c r="AH18" s="55">
        <v>1</v>
      </c>
      <c r="AI18" s="55">
        <v>1</v>
      </c>
      <c r="AJ18" s="55">
        <v>1</v>
      </c>
      <c r="AK18" s="55">
        <v>1</v>
      </c>
      <c r="AL18" s="55">
        <v>1</v>
      </c>
      <c r="AM18" s="55">
        <v>1</v>
      </c>
      <c r="AN18" s="55">
        <v>1</v>
      </c>
      <c r="AO18" s="55">
        <v>1</v>
      </c>
      <c r="AP18" s="55">
        <v>1</v>
      </c>
      <c r="AQ18" s="55">
        <v>1</v>
      </c>
      <c r="AR18" s="55">
        <v>1</v>
      </c>
      <c r="AS18" s="55">
        <v>1</v>
      </c>
      <c r="AT18" s="55">
        <v>1</v>
      </c>
      <c r="AU18" s="55">
        <v>1</v>
      </c>
      <c r="AV18" s="55">
        <v>1</v>
      </c>
      <c r="AW18" s="55">
        <v>1</v>
      </c>
      <c r="AX18" s="55">
        <v>1</v>
      </c>
      <c r="AY18" s="55">
        <v>1</v>
      </c>
      <c r="AZ18" s="55">
        <v>1</v>
      </c>
      <c r="BA18" s="55">
        <v>1</v>
      </c>
      <c r="BB18" s="55">
        <v>1</v>
      </c>
      <c r="BC18" s="55">
        <v>1</v>
      </c>
      <c r="BD18" s="55">
        <v>1</v>
      </c>
      <c r="BE18" s="55">
        <v>1</v>
      </c>
      <c r="BF18" s="55">
        <v>1</v>
      </c>
      <c r="BG18" s="55">
        <v>1</v>
      </c>
      <c r="BH18" s="55">
        <v>1</v>
      </c>
      <c r="BI18" s="55">
        <v>1</v>
      </c>
      <c r="BJ18" s="55">
        <v>1</v>
      </c>
      <c r="BK18" s="55">
        <v>1</v>
      </c>
      <c r="BL18" s="55">
        <v>1</v>
      </c>
      <c r="BM18" s="55">
        <v>1</v>
      </c>
      <c r="BN18" s="55">
        <v>1</v>
      </c>
      <c r="BO18" s="55">
        <v>1</v>
      </c>
      <c r="BP18" s="55">
        <v>1</v>
      </c>
      <c r="BQ18" s="55">
        <v>1</v>
      </c>
      <c r="BR18" s="55">
        <v>1</v>
      </c>
      <c r="BS18" s="55">
        <v>1</v>
      </c>
      <c r="BT18" s="55">
        <v>1</v>
      </c>
      <c r="BU18" s="55">
        <v>1</v>
      </c>
      <c r="BV18" s="55">
        <v>1</v>
      </c>
      <c r="BW18" s="55">
        <v>1</v>
      </c>
      <c r="BX18" s="55">
        <v>1</v>
      </c>
      <c r="BY18" s="55">
        <v>1</v>
      </c>
      <c r="BZ18" s="55">
        <v>1</v>
      </c>
      <c r="CA18" s="55">
        <v>1</v>
      </c>
      <c r="CB18" s="55">
        <v>1</v>
      </c>
      <c r="CC18" s="55">
        <v>1</v>
      </c>
      <c r="CD18" s="55">
        <v>1</v>
      </c>
      <c r="CE18" s="55">
        <v>1</v>
      </c>
      <c r="CF18" s="55">
        <v>1</v>
      </c>
      <c r="CG18" s="55">
        <v>1</v>
      </c>
      <c r="CH18" s="55">
        <v>1</v>
      </c>
      <c r="CI18" s="55">
        <v>1</v>
      </c>
      <c r="CJ18" s="55">
        <v>1</v>
      </c>
      <c r="CK18" s="55">
        <v>1</v>
      </c>
      <c r="CL18" s="55">
        <v>1</v>
      </c>
      <c r="CM18" s="55">
        <v>1</v>
      </c>
      <c r="CN18" s="55">
        <v>1</v>
      </c>
      <c r="CO18" s="55">
        <v>1</v>
      </c>
      <c r="CP18" s="55">
        <v>1</v>
      </c>
      <c r="CQ18" s="55">
        <v>1</v>
      </c>
      <c r="CR18" s="55">
        <v>1</v>
      </c>
      <c r="CS18" s="55">
        <v>1</v>
      </c>
      <c r="CT18" s="55">
        <v>1</v>
      </c>
      <c r="CU18" s="55">
        <v>1</v>
      </c>
      <c r="CV18" s="55">
        <v>1</v>
      </c>
      <c r="CW18" s="55">
        <v>1</v>
      </c>
      <c r="CX18" s="55">
        <v>1</v>
      </c>
      <c r="CY18" s="55">
        <v>1</v>
      </c>
    </row>
    <row r="19" ht="13.55" customHeight="1">
      <c r="A19" s="2"/>
      <c r="B19" t="s" s="3">
        <v>326</v>
      </c>
      <c r="C19" s="55">
        <v>84</v>
      </c>
      <c r="D19" s="55">
        <v>1</v>
      </c>
      <c r="E19" s="55">
        <v>1</v>
      </c>
      <c r="F19" s="55">
        <v>1</v>
      </c>
      <c r="G19" s="55">
        <v>1</v>
      </c>
      <c r="H19" s="55">
        <v>1</v>
      </c>
      <c r="I19" s="55">
        <v>1</v>
      </c>
      <c r="J19" s="55">
        <v>1</v>
      </c>
      <c r="K19" s="55">
        <v>1</v>
      </c>
      <c r="L19" s="55">
        <v>1</v>
      </c>
      <c r="M19" s="55">
        <v>1</v>
      </c>
      <c r="N19" s="55">
        <v>1</v>
      </c>
      <c r="O19" s="55">
        <v>1</v>
      </c>
      <c r="P19" s="55">
        <v>1</v>
      </c>
      <c r="Q19" s="55">
        <v>1</v>
      </c>
      <c r="R19" s="55">
        <v>1</v>
      </c>
      <c r="S19" s="55">
        <v>1</v>
      </c>
      <c r="T19" s="55">
        <v>1</v>
      </c>
      <c r="U19" s="55">
        <v>1</v>
      </c>
      <c r="V19" s="55">
        <v>1</v>
      </c>
      <c r="W19" s="55">
        <v>1</v>
      </c>
      <c r="X19" s="55">
        <v>1</v>
      </c>
      <c r="Y19" s="55">
        <v>1</v>
      </c>
      <c r="Z19" s="55">
        <v>1</v>
      </c>
      <c r="AA19" s="55">
        <v>1</v>
      </c>
      <c r="AB19" s="55">
        <v>1</v>
      </c>
      <c r="AC19" s="55">
        <v>1</v>
      </c>
      <c r="AD19" s="55">
        <v>1</v>
      </c>
      <c r="AE19" s="55">
        <v>1</v>
      </c>
      <c r="AF19" s="55">
        <v>1</v>
      </c>
      <c r="AG19" s="55">
        <v>1</v>
      </c>
      <c r="AH19" s="55">
        <v>1</v>
      </c>
      <c r="AI19" s="55">
        <v>1</v>
      </c>
      <c r="AJ19" s="55">
        <v>1</v>
      </c>
      <c r="AK19" s="55">
        <v>1</v>
      </c>
      <c r="AL19" s="55">
        <v>1</v>
      </c>
      <c r="AM19" s="55">
        <v>1</v>
      </c>
      <c r="AN19" s="55">
        <v>0</v>
      </c>
      <c r="AO19" s="55">
        <v>0</v>
      </c>
      <c r="AP19" s="55">
        <v>1</v>
      </c>
      <c r="AQ19" s="55">
        <v>1</v>
      </c>
      <c r="AR19" s="55">
        <v>1</v>
      </c>
      <c r="AS19" s="55">
        <v>1</v>
      </c>
      <c r="AT19" s="55">
        <v>1</v>
      </c>
      <c r="AU19" s="55">
        <v>1</v>
      </c>
      <c r="AV19" s="55">
        <v>1</v>
      </c>
      <c r="AW19" s="55">
        <v>1</v>
      </c>
      <c r="AX19" s="55">
        <v>1</v>
      </c>
      <c r="AY19" s="55">
        <v>1</v>
      </c>
      <c r="AZ19" s="55">
        <v>1</v>
      </c>
      <c r="BA19" s="55">
        <v>1</v>
      </c>
      <c r="BB19" s="55">
        <v>1</v>
      </c>
      <c r="BC19" s="55">
        <v>1</v>
      </c>
      <c r="BD19" s="55">
        <v>1</v>
      </c>
      <c r="BE19" s="55">
        <v>1</v>
      </c>
      <c r="BF19" s="55">
        <v>1</v>
      </c>
      <c r="BG19" s="55">
        <v>1</v>
      </c>
      <c r="BH19" s="55">
        <v>1</v>
      </c>
      <c r="BI19" s="55">
        <v>1</v>
      </c>
      <c r="BJ19" s="55">
        <v>1</v>
      </c>
      <c r="BK19" s="55">
        <v>1</v>
      </c>
      <c r="BL19" s="55">
        <v>0</v>
      </c>
      <c r="BM19" s="55">
        <v>1</v>
      </c>
      <c r="BN19" s="55">
        <v>1</v>
      </c>
      <c r="BO19" s="55">
        <v>1</v>
      </c>
      <c r="BP19" s="55">
        <v>1</v>
      </c>
      <c r="BQ19" s="55">
        <v>1</v>
      </c>
      <c r="BR19" s="55">
        <v>1</v>
      </c>
      <c r="BS19" s="55">
        <v>1</v>
      </c>
      <c r="BT19" s="55">
        <v>0</v>
      </c>
      <c r="BU19" s="55">
        <v>0</v>
      </c>
      <c r="BV19" s="55">
        <v>1</v>
      </c>
      <c r="BW19" s="55">
        <v>1</v>
      </c>
      <c r="BX19" s="55">
        <v>1</v>
      </c>
      <c r="BY19" s="55">
        <v>1</v>
      </c>
      <c r="BZ19" s="55">
        <v>1</v>
      </c>
      <c r="CA19" s="55">
        <v>1</v>
      </c>
      <c r="CB19" s="55">
        <v>1</v>
      </c>
      <c r="CC19" s="55">
        <v>1</v>
      </c>
      <c r="CD19" s="55">
        <v>1</v>
      </c>
      <c r="CE19" s="55">
        <v>1</v>
      </c>
      <c r="CF19" s="55">
        <v>1</v>
      </c>
      <c r="CG19" s="55">
        <v>1</v>
      </c>
      <c r="CH19" s="55">
        <v>0</v>
      </c>
      <c r="CI19" s="55">
        <v>1</v>
      </c>
      <c r="CJ19" s="55">
        <v>0</v>
      </c>
      <c r="CK19" s="55">
        <v>1</v>
      </c>
      <c r="CL19" s="55">
        <v>0</v>
      </c>
      <c r="CM19" s="55">
        <v>0</v>
      </c>
      <c r="CN19" s="55">
        <v>0</v>
      </c>
      <c r="CO19" s="55">
        <v>0</v>
      </c>
      <c r="CP19" s="55">
        <v>0</v>
      </c>
      <c r="CQ19" s="55">
        <v>0</v>
      </c>
      <c r="CR19" s="55">
        <v>0</v>
      </c>
      <c r="CS19" s="55">
        <v>1</v>
      </c>
      <c r="CT19" s="55">
        <v>1</v>
      </c>
      <c r="CU19" s="55">
        <v>1</v>
      </c>
      <c r="CV19" s="55">
        <v>1</v>
      </c>
      <c r="CW19" s="55">
        <v>0</v>
      </c>
      <c r="CX19" s="55">
        <v>0</v>
      </c>
      <c r="CY19" s="5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DD19"/>
  <sheetViews>
    <sheetView workbookViewId="0" showGridLines="0" defaultGridColor="1"/>
  </sheetViews>
  <sheetFormatPr defaultColWidth="8.83333" defaultRowHeight="14.4" customHeight="1" outlineLevelRow="0" outlineLevelCol="0"/>
  <cols>
    <col min="1" max="1" width="5.67188" style="91" customWidth="1"/>
    <col min="2" max="2" width="20.6719" style="91" customWidth="1"/>
    <col min="3" max="3" width="5.67188" style="91" customWidth="1"/>
    <col min="4" max="108" width="28.6719" style="91" customWidth="1"/>
    <col min="109" max="16384" width="8.85156" style="91" customWidth="1"/>
  </cols>
  <sheetData>
    <row r="1" ht="13.55" customHeight="1">
      <c r="A1" s="2"/>
      <c r="B1" s="44"/>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row>
    <row r="2" ht="18.3" customHeight="1">
      <c r="A2" s="2"/>
      <c r="B2" s="44"/>
      <c r="C2" t="s" s="66">
        <v>469</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row>
    <row r="3" ht="13.55" customHeight="1">
      <c r="A3" s="2"/>
      <c r="B3" s="44"/>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row>
    <row r="4" ht="13.55" customHeight="1">
      <c r="A4" s="2"/>
      <c r="B4" s="44"/>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row>
    <row r="5" ht="13.55" customHeight="1">
      <c r="A5" s="2"/>
      <c r="B5" s="44"/>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row>
    <row r="6" ht="13.55" customHeight="1">
      <c r="A6" s="2"/>
      <c r="B6" s="44"/>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row>
    <row r="7" ht="13.55" customHeight="1">
      <c r="A7" s="2"/>
      <c r="B7" s="44"/>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row>
    <row r="8" ht="13.55" customHeight="1">
      <c r="A8" s="2"/>
      <c r="B8" s="4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row>
    <row r="9" ht="13.55" customHeight="1">
      <c r="A9" s="2"/>
      <c r="B9" s="47"/>
      <c r="C9" s="15"/>
      <c r="D9" t="s" s="69">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row>
    <row r="10" ht="14.7" customHeight="1">
      <c r="A10" s="18"/>
      <c r="B10" t="s" s="51">
        <v>51</v>
      </c>
      <c r="C10" s="70"/>
      <c r="D10" t="s" s="71">
        <v>470</v>
      </c>
      <c r="E10" t="s" s="19">
        <v>471</v>
      </c>
      <c r="F10" t="s" s="19">
        <v>472</v>
      </c>
      <c r="G10" t="s" s="19">
        <v>473</v>
      </c>
      <c r="H10" t="s" s="19">
        <v>474</v>
      </c>
      <c r="I10" t="s" s="19">
        <v>475</v>
      </c>
      <c r="J10" t="s" s="19">
        <v>476</v>
      </c>
      <c r="K10" t="s" s="19">
        <v>477</v>
      </c>
      <c r="L10" t="s" s="19">
        <v>478</v>
      </c>
      <c r="M10" t="s" s="19">
        <v>479</v>
      </c>
      <c r="N10" t="s" s="19">
        <v>480</v>
      </c>
      <c r="O10" t="s" s="19">
        <v>481</v>
      </c>
      <c r="P10" t="s" s="19">
        <v>482</v>
      </c>
      <c r="Q10" t="s" s="19">
        <v>483</v>
      </c>
      <c r="R10" t="s" s="19">
        <v>484</v>
      </c>
      <c r="S10" t="s" s="19">
        <v>485</v>
      </c>
      <c r="T10" t="s" s="19">
        <v>486</v>
      </c>
      <c r="U10" t="s" s="19">
        <v>487</v>
      </c>
      <c r="V10" t="s" s="19">
        <v>488</v>
      </c>
      <c r="W10" t="s" s="19">
        <v>489</v>
      </c>
      <c r="X10" t="s" s="19">
        <v>490</v>
      </c>
      <c r="Y10" t="s" s="19">
        <v>491</v>
      </c>
      <c r="Z10" t="s" s="19">
        <v>492</v>
      </c>
      <c r="AA10" t="s" s="19">
        <v>493</v>
      </c>
      <c r="AB10" t="s" s="19">
        <v>494</v>
      </c>
      <c r="AC10" t="s" s="19">
        <v>495</v>
      </c>
      <c r="AD10" t="s" s="19">
        <v>496</v>
      </c>
      <c r="AE10" t="s" s="19">
        <v>497</v>
      </c>
      <c r="AF10" t="s" s="19">
        <v>498</v>
      </c>
      <c r="AG10" t="s" s="19">
        <v>499</v>
      </c>
      <c r="AH10" t="s" s="19">
        <v>500</v>
      </c>
      <c r="AI10" t="s" s="19">
        <v>501</v>
      </c>
      <c r="AJ10" t="s" s="19">
        <v>502</v>
      </c>
      <c r="AK10" t="s" s="19">
        <v>503</v>
      </c>
      <c r="AL10" t="s" s="19">
        <v>504</v>
      </c>
      <c r="AM10" t="s" s="19">
        <v>505</v>
      </c>
      <c r="AN10" t="s" s="19">
        <v>506</v>
      </c>
      <c r="AO10" t="s" s="19">
        <v>507</v>
      </c>
      <c r="AP10" t="s" s="19">
        <v>508</v>
      </c>
      <c r="AQ10" t="s" s="19">
        <v>509</v>
      </c>
      <c r="AR10" t="s" s="19">
        <v>510</v>
      </c>
      <c r="AS10" t="s" s="19">
        <v>511</v>
      </c>
      <c r="AT10" t="s" s="19">
        <v>512</v>
      </c>
      <c r="AU10" t="s" s="19">
        <v>513</v>
      </c>
      <c r="AV10" t="s" s="19">
        <v>514</v>
      </c>
      <c r="AW10" t="s" s="19">
        <v>515</v>
      </c>
      <c r="AX10" t="s" s="19">
        <v>516</v>
      </c>
      <c r="AY10" t="s" s="19">
        <v>517</v>
      </c>
      <c r="AZ10" t="s" s="19">
        <v>518</v>
      </c>
      <c r="BA10" t="s" s="19">
        <v>519</v>
      </c>
      <c r="BB10" t="s" s="19">
        <v>520</v>
      </c>
      <c r="BC10" t="s" s="19">
        <v>521</v>
      </c>
      <c r="BD10" t="s" s="19">
        <v>522</v>
      </c>
      <c r="BE10" t="s" s="19">
        <v>523</v>
      </c>
      <c r="BF10" t="s" s="19">
        <v>524</v>
      </c>
      <c r="BG10" t="s" s="19">
        <v>525</v>
      </c>
      <c r="BH10" t="s" s="19">
        <v>526</v>
      </c>
      <c r="BI10" t="s" s="19">
        <v>527</v>
      </c>
      <c r="BJ10" t="s" s="19">
        <v>528</v>
      </c>
      <c r="BK10" t="s" s="19">
        <v>529</v>
      </c>
      <c r="BL10" t="s" s="19">
        <v>530</v>
      </c>
      <c r="BM10" t="s" s="19">
        <v>531</v>
      </c>
      <c r="BN10" t="s" s="19">
        <v>532</v>
      </c>
      <c r="BO10" t="s" s="19">
        <v>533</v>
      </c>
      <c r="BP10" t="s" s="19">
        <v>534</v>
      </c>
      <c r="BQ10" t="s" s="19">
        <v>535</v>
      </c>
      <c r="BR10" t="s" s="19">
        <v>536</v>
      </c>
      <c r="BS10" t="s" s="19">
        <v>537</v>
      </c>
      <c r="BT10" t="s" s="19">
        <v>538</v>
      </c>
      <c r="BU10" t="s" s="19">
        <v>539</v>
      </c>
      <c r="BV10" t="s" s="19">
        <v>540</v>
      </c>
      <c r="BW10" t="s" s="19">
        <v>541</v>
      </c>
      <c r="BX10" t="s" s="19">
        <v>542</v>
      </c>
      <c r="BY10" t="s" s="19">
        <v>543</v>
      </c>
      <c r="BZ10" t="s" s="19">
        <v>544</v>
      </c>
      <c r="CA10" t="s" s="19">
        <v>545</v>
      </c>
      <c r="CB10" t="s" s="19">
        <v>546</v>
      </c>
      <c r="CC10" t="s" s="19">
        <v>547</v>
      </c>
      <c r="CD10" t="s" s="19">
        <v>548</v>
      </c>
      <c r="CE10" t="s" s="19">
        <v>549</v>
      </c>
      <c r="CF10" t="s" s="19">
        <v>550</v>
      </c>
      <c r="CG10" t="s" s="19">
        <v>551</v>
      </c>
      <c r="CH10" t="s" s="19">
        <v>552</v>
      </c>
      <c r="CI10" t="s" s="19">
        <v>553</v>
      </c>
      <c r="CJ10" t="s" s="19">
        <v>554</v>
      </c>
      <c r="CK10" t="s" s="19">
        <v>555</v>
      </c>
      <c r="CL10" t="s" s="19">
        <v>556</v>
      </c>
      <c r="CM10" t="s" s="19">
        <v>557</v>
      </c>
      <c r="CN10" t="s" s="19">
        <v>558</v>
      </c>
      <c r="CO10" t="s" s="19">
        <v>559</v>
      </c>
      <c r="CP10" t="s" s="19">
        <v>560</v>
      </c>
      <c r="CQ10" t="s" s="19">
        <v>561</v>
      </c>
      <c r="CR10" t="s" s="19">
        <v>562</v>
      </c>
      <c r="CS10" t="s" s="19">
        <v>563</v>
      </c>
      <c r="CT10" t="s" s="19">
        <v>564</v>
      </c>
      <c r="CU10" t="s" s="19">
        <v>565</v>
      </c>
      <c r="CV10" t="s" s="19">
        <v>566</v>
      </c>
      <c r="CW10" t="s" s="19">
        <v>567</v>
      </c>
      <c r="CX10" t="s" s="19">
        <v>568</v>
      </c>
      <c r="CY10" t="s" s="19">
        <v>569</v>
      </c>
      <c r="CZ10" t="s" s="19">
        <v>570</v>
      </c>
      <c r="DA10" t="s" s="19">
        <v>571</v>
      </c>
      <c r="DB10" t="s" s="19">
        <v>572</v>
      </c>
      <c r="DC10" t="s" s="19">
        <v>573</v>
      </c>
      <c r="DD10" t="s" s="72">
        <v>574</v>
      </c>
    </row>
    <row r="11" ht="14.15" customHeight="1">
      <c r="A11" s="2"/>
      <c r="B11" t="s" s="83">
        <v>58</v>
      </c>
      <c r="C11" s="74"/>
      <c r="D11" s="75">
        <v>23.5435664100867</v>
      </c>
      <c r="E11" s="76">
        <v>3.43548169972068</v>
      </c>
      <c r="F11" t="s" s="28">
        <v>324</v>
      </c>
      <c r="G11" s="76">
        <v>12.6673688521462</v>
      </c>
      <c r="H11" s="76">
        <v>35.9164594886046</v>
      </c>
      <c r="I11" t="s" s="28">
        <v>324</v>
      </c>
      <c r="J11" s="76">
        <v>15.3436854635694</v>
      </c>
      <c r="K11" s="76">
        <v>295.211501444812</v>
      </c>
      <c r="L11" t="s" s="28">
        <v>324</v>
      </c>
      <c r="M11" t="s" s="28">
        <v>324</v>
      </c>
      <c r="N11" s="76">
        <v>150.403259633070</v>
      </c>
      <c r="O11" s="76">
        <v>951.7669228999169</v>
      </c>
      <c r="P11" s="76">
        <v>6.34102108302647</v>
      </c>
      <c r="Q11" s="76">
        <v>11.6887257913104</v>
      </c>
      <c r="R11" s="76">
        <v>18.4768772407975</v>
      </c>
      <c r="S11" s="76">
        <v>10.5049507801951</v>
      </c>
      <c r="T11" s="76">
        <v>43.0274613827906</v>
      </c>
      <c r="U11" t="s" s="28">
        <v>324</v>
      </c>
      <c r="V11" s="76">
        <v>177.708253132094</v>
      </c>
      <c r="W11" s="76">
        <v>110.784308215029</v>
      </c>
      <c r="X11" t="s" s="28">
        <v>324</v>
      </c>
      <c r="Y11" s="76">
        <v>52.0220893565856</v>
      </c>
      <c r="Z11" s="76">
        <v>18.9243781887806</v>
      </c>
      <c r="AA11" s="76">
        <v>40.0587501624194</v>
      </c>
      <c r="AB11" s="76">
        <v>53.5143021546052</v>
      </c>
      <c r="AC11" s="76">
        <v>18.6302671461866</v>
      </c>
      <c r="AD11" s="76">
        <v>298.603253784372</v>
      </c>
      <c r="AE11" s="76">
        <v>33.278162550232</v>
      </c>
      <c r="AF11" s="76">
        <v>114.990978448188</v>
      </c>
      <c r="AG11" s="76">
        <v>43.2680257215501</v>
      </c>
      <c r="AH11" s="76">
        <v>135.752243387771</v>
      </c>
      <c r="AI11" s="76">
        <v>710.255201060799</v>
      </c>
      <c r="AJ11" s="76">
        <v>57.7568538580765</v>
      </c>
      <c r="AK11" t="s" s="28">
        <v>324</v>
      </c>
      <c r="AL11" s="76">
        <v>89.2055725771428</v>
      </c>
      <c r="AM11" s="76">
        <v>432.239249576829</v>
      </c>
      <c r="AN11" s="76">
        <v>10.7486053983991</v>
      </c>
      <c r="AO11" s="76">
        <v>6.53787979147316</v>
      </c>
      <c r="AP11" s="76">
        <v>685.767053155465</v>
      </c>
      <c r="AQ11" s="76">
        <v>11.9715834594517</v>
      </c>
      <c r="AR11" s="76">
        <v>51.3018480760864</v>
      </c>
      <c r="AS11" s="76">
        <v>16.8756417766025</v>
      </c>
      <c r="AT11" s="76">
        <v>25.9514038095587</v>
      </c>
      <c r="AU11" t="s" s="28">
        <v>324</v>
      </c>
      <c r="AV11" s="76">
        <v>21.598825535816</v>
      </c>
      <c r="AW11" s="76">
        <v>89.0986223115591</v>
      </c>
      <c r="AX11" s="76">
        <v>45.2099637612745</v>
      </c>
      <c r="AY11" s="76">
        <v>842.795601082945</v>
      </c>
      <c r="AZ11" s="76">
        <v>553.902133758685</v>
      </c>
      <c r="BA11" t="s" s="28">
        <v>324</v>
      </c>
      <c r="BB11" s="76">
        <v>196.333361850070</v>
      </c>
      <c r="BC11" s="76">
        <v>503.946263526014</v>
      </c>
      <c r="BD11" s="76">
        <v>291.252216364545</v>
      </c>
      <c r="BE11" s="76">
        <v>12.732111063149</v>
      </c>
      <c r="BF11" s="76">
        <v>221.698074382158</v>
      </c>
      <c r="BG11" s="76">
        <v>925.336298140546</v>
      </c>
      <c r="BH11" s="76">
        <v>461.697965769194</v>
      </c>
      <c r="BI11" s="76">
        <v>35.4468621874707</v>
      </c>
      <c r="BJ11" s="76">
        <v>292.072844314697</v>
      </c>
      <c r="BK11" s="76">
        <v>82.3462602267594</v>
      </c>
      <c r="BL11" s="76">
        <v>42.9673022000518</v>
      </c>
      <c r="BM11" t="s" s="28">
        <v>324</v>
      </c>
      <c r="BN11" s="76">
        <v>116.257613383733</v>
      </c>
      <c r="BO11" s="76">
        <v>27.2530804276798</v>
      </c>
      <c r="BP11" s="76">
        <v>226.494600645533</v>
      </c>
      <c r="BQ11" s="76">
        <v>50.9512927963082</v>
      </c>
      <c r="BR11" s="76">
        <v>10.956907816517</v>
      </c>
      <c r="BS11" s="76">
        <v>10.5271957448341</v>
      </c>
      <c r="BT11" s="76">
        <v>137.819812672841</v>
      </c>
      <c r="BU11" s="76">
        <v>9.257310577590539</v>
      </c>
      <c r="BV11" s="76">
        <v>4.86613043070321</v>
      </c>
      <c r="BW11" s="76">
        <v>29.728594655058</v>
      </c>
      <c r="BX11" s="76">
        <v>584.319854417823</v>
      </c>
      <c r="BY11" s="76">
        <v>84.7658401506804</v>
      </c>
      <c r="BZ11" t="s" s="28">
        <v>324</v>
      </c>
      <c r="CA11" s="76">
        <v>14.8216009812931</v>
      </c>
      <c r="CB11" s="76">
        <v>71.6412786030141</v>
      </c>
      <c r="CC11" s="76">
        <v>855.573736310610</v>
      </c>
      <c r="CD11" s="76">
        <v>1918.051678648360</v>
      </c>
      <c r="CE11" s="76">
        <v>1063.154313098810</v>
      </c>
      <c r="CF11" s="76">
        <v>737.099765227978</v>
      </c>
      <c r="CG11" s="76">
        <v>2913.872599833520</v>
      </c>
      <c r="CH11" s="76">
        <v>6.23104320020763</v>
      </c>
      <c r="CI11" s="76">
        <v>24.2917450876937</v>
      </c>
      <c r="CJ11" s="76">
        <v>733.538240124341</v>
      </c>
      <c r="CK11" s="76">
        <v>51.8201833820885</v>
      </c>
      <c r="CL11" t="s" s="28">
        <v>324</v>
      </c>
      <c r="CM11" s="76">
        <v>19.7071220858422</v>
      </c>
      <c r="CN11" s="76">
        <v>38.8922999974277</v>
      </c>
      <c r="CO11" s="76">
        <v>374.464991141343</v>
      </c>
      <c r="CP11" s="76">
        <v>28.4381012467648</v>
      </c>
      <c r="CQ11" s="76">
        <v>5.23869646268479</v>
      </c>
      <c r="CR11" s="76">
        <v>132.757757215901</v>
      </c>
      <c r="CS11" s="76">
        <v>29.5519332562535</v>
      </c>
      <c r="CT11" s="76">
        <v>39.7984315907947</v>
      </c>
      <c r="CU11" s="76">
        <v>89.19814731586359</v>
      </c>
      <c r="CV11" s="76">
        <v>66.0869081333548</v>
      </c>
      <c r="CW11" s="76">
        <v>81.3795122085772</v>
      </c>
      <c r="CX11" s="76">
        <v>4522.177167066660</v>
      </c>
      <c r="CY11" s="76">
        <v>45.7679792007887</v>
      </c>
      <c r="CZ11" s="76">
        <v>25.2956883530331</v>
      </c>
      <c r="DA11" t="s" s="28">
        <v>324</v>
      </c>
      <c r="DB11" s="76">
        <v>3077.508171375340</v>
      </c>
      <c r="DC11" t="s" s="28">
        <v>324</v>
      </c>
      <c r="DD11" t="s" s="28">
        <v>324</v>
      </c>
    </row>
    <row r="12" ht="13.65" customHeight="1">
      <c r="A12" s="2"/>
      <c r="B12" t="s" s="84">
        <v>61</v>
      </c>
      <c r="C12" s="78"/>
      <c r="D12" s="79">
        <v>21.1721907155263</v>
      </c>
      <c r="E12" s="80">
        <v>2.64643703934923</v>
      </c>
      <c r="F12" t="s" s="35">
        <v>324</v>
      </c>
      <c r="G12" s="80">
        <v>6.14225759793055</v>
      </c>
      <c r="H12" s="80">
        <v>30.6623977507039</v>
      </c>
      <c r="I12" s="80">
        <v>2.72310275417115</v>
      </c>
      <c r="J12" s="80">
        <v>8.13706858414791</v>
      </c>
      <c r="K12" s="80">
        <v>148.057598223599</v>
      </c>
      <c r="L12" s="80">
        <v>22.3909371693056</v>
      </c>
      <c r="M12" s="80">
        <v>51.5552995595732</v>
      </c>
      <c r="N12" s="80">
        <v>55.8500415594644</v>
      </c>
      <c r="O12" s="80">
        <v>396.023720848326</v>
      </c>
      <c r="P12" s="80">
        <v>2.43567395047239</v>
      </c>
      <c r="Q12" s="80">
        <v>9.31834541713021</v>
      </c>
      <c r="R12" s="80">
        <v>12.9079041012856</v>
      </c>
      <c r="S12" s="80">
        <v>9.62921607321136</v>
      </c>
      <c r="T12" s="80">
        <v>24.690317499514</v>
      </c>
      <c r="U12" t="s" s="35">
        <v>324</v>
      </c>
      <c r="V12" s="80">
        <v>89.4684787608989</v>
      </c>
      <c r="W12" s="80">
        <v>41.4683785956904</v>
      </c>
      <c r="X12" t="s" s="35">
        <v>324</v>
      </c>
      <c r="Y12" s="80">
        <v>27.6584043369112</v>
      </c>
      <c r="Z12" s="80">
        <v>8.862950892244911</v>
      </c>
      <c r="AA12" s="80">
        <v>27.7176138833885</v>
      </c>
      <c r="AB12" s="80">
        <v>30.1857475727954</v>
      </c>
      <c r="AC12" s="80">
        <v>10.1869253882874</v>
      </c>
      <c r="AD12" s="80">
        <v>135.042741697956</v>
      </c>
      <c r="AE12" t="s" s="35">
        <v>324</v>
      </c>
      <c r="AF12" s="80">
        <v>57.6060922309652</v>
      </c>
      <c r="AG12" s="80">
        <v>14.4429153999228</v>
      </c>
      <c r="AH12" s="80">
        <v>89.95429642659739</v>
      </c>
      <c r="AI12" s="80">
        <v>269.848102738559</v>
      </c>
      <c r="AJ12" s="80">
        <v>36.5049822851755</v>
      </c>
      <c r="AK12" t="s" s="35">
        <v>324</v>
      </c>
      <c r="AL12" s="80">
        <v>42.7928264726348</v>
      </c>
      <c r="AM12" s="80">
        <v>175.901057559453</v>
      </c>
      <c r="AN12" s="80">
        <v>15.022205562938</v>
      </c>
      <c r="AO12" s="80">
        <v>7.25368897871913</v>
      </c>
      <c r="AP12" s="80">
        <v>349.558858679302</v>
      </c>
      <c r="AQ12" t="s" s="35">
        <v>324</v>
      </c>
      <c r="AR12" s="80">
        <v>33.3008432396107</v>
      </c>
      <c r="AS12" s="80">
        <v>13.2054793135449</v>
      </c>
      <c r="AT12" s="80">
        <v>8.79474396285487</v>
      </c>
      <c r="AU12" s="80">
        <v>8.752696483874949</v>
      </c>
      <c r="AV12" s="80">
        <v>10.3211286409775</v>
      </c>
      <c r="AW12" s="80">
        <v>50.0729161780618</v>
      </c>
      <c r="AX12" s="80">
        <v>22.1720946813031</v>
      </c>
      <c r="AY12" s="80">
        <v>374.680983448756</v>
      </c>
      <c r="AZ12" s="80">
        <v>283.798540750323</v>
      </c>
      <c r="BA12" s="80">
        <v>24.866963725024</v>
      </c>
      <c r="BB12" s="80">
        <v>100.538273163066</v>
      </c>
      <c r="BC12" s="80">
        <v>224.395156735902</v>
      </c>
      <c r="BD12" s="80">
        <v>182.939648321840</v>
      </c>
      <c r="BE12" t="s" s="35">
        <v>324</v>
      </c>
      <c r="BF12" s="80">
        <v>91.3807819472721</v>
      </c>
      <c r="BG12" s="80">
        <v>467.518282583278</v>
      </c>
      <c r="BH12" s="80">
        <v>226.149610984779</v>
      </c>
      <c r="BI12" s="80">
        <v>15.8468561988322</v>
      </c>
      <c r="BJ12" s="80">
        <v>150.276068751422</v>
      </c>
      <c r="BK12" s="80">
        <v>47.1696681934821</v>
      </c>
      <c r="BL12" t="s" s="35">
        <v>324</v>
      </c>
      <c r="BM12" s="80">
        <v>14.679646649958</v>
      </c>
      <c r="BN12" s="80">
        <v>60.9265734588378</v>
      </c>
      <c r="BO12" s="80">
        <v>14.0929546742962</v>
      </c>
      <c r="BP12" s="80">
        <v>90.1942710668217</v>
      </c>
      <c r="BQ12" s="80">
        <v>38.5126763254497</v>
      </c>
      <c r="BR12" s="80">
        <v>3.24920740075113</v>
      </c>
      <c r="BS12" t="s" s="35">
        <v>324</v>
      </c>
      <c r="BT12" s="80">
        <v>101.125075802928</v>
      </c>
      <c r="BU12" s="80">
        <v>3.78343155508969</v>
      </c>
      <c r="BV12" s="80">
        <v>2.77360097937981</v>
      </c>
      <c r="BW12" s="80">
        <v>13.5381457326085</v>
      </c>
      <c r="BX12" s="80">
        <v>180.994210569511</v>
      </c>
      <c r="BY12" s="80">
        <v>17.6854070368121</v>
      </c>
      <c r="BZ12" s="80">
        <v>87.10264894100639</v>
      </c>
      <c r="CA12" s="80">
        <v>3.86413361980648</v>
      </c>
      <c r="CB12" s="80">
        <v>14.3945371067488</v>
      </c>
      <c r="CC12" s="80">
        <v>379.340882990637</v>
      </c>
      <c r="CD12" s="80">
        <v>1014.3254628755</v>
      </c>
      <c r="CE12" s="80">
        <v>676.371002342906</v>
      </c>
      <c r="CF12" s="80">
        <v>372.941778985628</v>
      </c>
      <c r="CG12" s="80">
        <v>1677.213167822850</v>
      </c>
      <c r="CH12" s="80">
        <v>3.54308786883859</v>
      </c>
      <c r="CI12" s="80">
        <v>12.5255323692655</v>
      </c>
      <c r="CJ12" s="80">
        <v>380.663526315008</v>
      </c>
      <c r="CK12" s="80">
        <v>62.7624315133063</v>
      </c>
      <c r="CL12" s="80">
        <v>3.18446950401329</v>
      </c>
      <c r="CM12" s="80">
        <v>14.5428983864524</v>
      </c>
      <c r="CN12" s="80">
        <v>12.2467124161233</v>
      </c>
      <c r="CO12" s="80">
        <v>204.956695436655</v>
      </c>
      <c r="CP12" s="80">
        <v>10.6811122139541</v>
      </c>
      <c r="CQ12" s="80">
        <v>4.75848075156402</v>
      </c>
      <c r="CR12" s="80">
        <v>96.30507440875751</v>
      </c>
      <c r="CS12" s="80">
        <v>7.9921424889387</v>
      </c>
      <c r="CT12" s="80">
        <v>14.1775797536205</v>
      </c>
      <c r="CU12" s="80">
        <v>41.8147561669337</v>
      </c>
      <c r="CV12" s="80">
        <v>21.4385097078322</v>
      </c>
      <c r="CW12" s="80">
        <v>114.489718754952</v>
      </c>
      <c r="CX12" s="80">
        <v>2138.514002491040</v>
      </c>
      <c r="CY12" s="80">
        <v>27.4642394563894</v>
      </c>
      <c r="CZ12" s="80">
        <v>9.14983155270515</v>
      </c>
      <c r="DA12" t="s" s="35">
        <v>324</v>
      </c>
      <c r="DB12" s="80">
        <v>1765.631390176140</v>
      </c>
      <c r="DC12" s="80">
        <v>376.079512116320</v>
      </c>
      <c r="DD12" t="s" s="35">
        <v>324</v>
      </c>
    </row>
    <row r="13" ht="13.65" customHeight="1">
      <c r="A13" s="2"/>
      <c r="B13" t="s" s="84">
        <v>62</v>
      </c>
      <c r="C13" s="78"/>
      <c r="D13" s="79">
        <v>24.9786422281638</v>
      </c>
      <c r="E13" s="80">
        <v>7.0534077880474</v>
      </c>
      <c r="F13" s="80">
        <v>13.8621857967701</v>
      </c>
      <c r="G13" s="80">
        <v>13.4660445890007</v>
      </c>
      <c r="H13" s="80">
        <v>242.114635294750</v>
      </c>
      <c r="I13" t="s" s="35">
        <v>324</v>
      </c>
      <c r="J13" s="80">
        <v>5.12084127905262</v>
      </c>
      <c r="K13" s="80">
        <v>680.131335774062</v>
      </c>
      <c r="L13" s="80">
        <v>64.9067190616824</v>
      </c>
      <c r="M13" s="80">
        <v>143.200744533110</v>
      </c>
      <c r="N13" s="80">
        <v>252.481122532172</v>
      </c>
      <c r="O13" s="80">
        <v>1569.955522757530</v>
      </c>
      <c r="P13" t="s" s="35">
        <v>324</v>
      </c>
      <c r="Q13" s="80">
        <v>16.7304570438553</v>
      </c>
      <c r="R13" t="s" s="35">
        <v>324</v>
      </c>
      <c r="S13" t="s" s="35">
        <v>324</v>
      </c>
      <c r="T13" s="80">
        <v>162.198169891108</v>
      </c>
      <c r="U13" s="80">
        <v>10.3394847045438</v>
      </c>
      <c r="V13" s="80">
        <v>462.927302718484</v>
      </c>
      <c r="W13" s="80">
        <v>338.871252776089</v>
      </c>
      <c r="X13" s="80">
        <v>24.9559254855124</v>
      </c>
      <c r="Y13" s="80">
        <v>33.7975583250276</v>
      </c>
      <c r="Z13" s="80">
        <v>11.3509590081738</v>
      </c>
      <c r="AA13" s="80">
        <v>22.4330882792342</v>
      </c>
      <c r="AB13" s="80">
        <v>113.668876864671</v>
      </c>
      <c r="AC13" s="80">
        <v>67.84005159087251</v>
      </c>
      <c r="AD13" s="80">
        <v>761.641511834014</v>
      </c>
      <c r="AE13" t="s" s="35">
        <v>324</v>
      </c>
      <c r="AF13" s="80">
        <v>329.421663080047</v>
      </c>
      <c r="AG13" s="80">
        <v>80.12549050337989</v>
      </c>
      <c r="AH13" s="80">
        <v>109.606816613844</v>
      </c>
      <c r="AI13" s="80">
        <v>1567.635533761460</v>
      </c>
      <c r="AJ13" s="80">
        <v>170.481435368301</v>
      </c>
      <c r="AK13" s="80">
        <v>28.834588188960</v>
      </c>
      <c r="AL13" s="80">
        <v>291.243652331530</v>
      </c>
      <c r="AM13" s="80">
        <v>428.249211679423</v>
      </c>
      <c r="AN13" s="80">
        <v>68.6471996184501</v>
      </c>
      <c r="AO13" s="80">
        <v>45.6712282656241</v>
      </c>
      <c r="AP13" s="80">
        <v>1097.900834779440</v>
      </c>
      <c r="AQ13" s="80">
        <v>18.7558161262564</v>
      </c>
      <c r="AR13" s="80">
        <v>28.0343454382048</v>
      </c>
      <c r="AS13" s="80">
        <v>9.226828995069861</v>
      </c>
      <c r="AT13" s="80">
        <v>37.5492588148971</v>
      </c>
      <c r="AU13" s="80">
        <v>79.4150765525565</v>
      </c>
      <c r="AV13" s="80">
        <v>52.542501131395</v>
      </c>
      <c r="AW13" s="80">
        <v>167.938601315238</v>
      </c>
      <c r="AX13" s="80">
        <v>117.563171453059</v>
      </c>
      <c r="AY13" s="80">
        <v>555.454091280040</v>
      </c>
      <c r="AZ13" s="80">
        <v>276.735971307019</v>
      </c>
      <c r="BA13" s="80">
        <v>68.86847688885091</v>
      </c>
      <c r="BB13" s="80">
        <v>766.768665868398</v>
      </c>
      <c r="BC13" s="80">
        <v>1479.829638590810</v>
      </c>
      <c r="BD13" s="80">
        <v>1122.739861866510</v>
      </c>
      <c r="BE13" s="80">
        <v>40.9363615180288</v>
      </c>
      <c r="BF13" s="80">
        <v>422.535999257406</v>
      </c>
      <c r="BG13" s="80">
        <v>2547.8762549482</v>
      </c>
      <c r="BH13" s="80">
        <v>971.539247166838</v>
      </c>
      <c r="BI13" s="80">
        <v>18.5578945955147</v>
      </c>
      <c r="BJ13" s="80">
        <v>232.722963145474</v>
      </c>
      <c r="BK13" s="80">
        <v>103.292832026385</v>
      </c>
      <c r="BL13" s="80">
        <v>24.0368841801726</v>
      </c>
      <c r="BM13" s="80">
        <v>42.5881495225452</v>
      </c>
      <c r="BN13" s="80">
        <v>539.5289306118379</v>
      </c>
      <c r="BO13" s="80">
        <v>36.3282084672585</v>
      </c>
      <c r="BP13" s="80">
        <v>667.7661720435819</v>
      </c>
      <c r="BQ13" s="80">
        <v>284.369815045047</v>
      </c>
      <c r="BR13" s="80">
        <v>25.1159228086698</v>
      </c>
      <c r="BS13" s="80">
        <v>41.3889049428554</v>
      </c>
      <c r="BT13" s="80">
        <v>479.076569176549</v>
      </c>
      <c r="BU13" s="80">
        <v>30.0856991985244</v>
      </c>
      <c r="BV13" t="s" s="35">
        <v>324</v>
      </c>
      <c r="BW13" s="80">
        <v>68.2784498985545</v>
      </c>
      <c r="BX13" s="80">
        <v>338.826381509497</v>
      </c>
      <c r="BY13" s="80">
        <v>50.7016469968638</v>
      </c>
      <c r="BZ13" s="80">
        <v>119.830017251626</v>
      </c>
      <c r="CA13" s="80">
        <v>60.2003110705016</v>
      </c>
      <c r="CB13" s="80">
        <v>56.4025968375153</v>
      </c>
      <c r="CC13" s="80">
        <v>3729.412881444260</v>
      </c>
      <c r="CD13" s="80">
        <v>6211.027333942270</v>
      </c>
      <c r="CE13" s="80">
        <v>3116.479934340550</v>
      </c>
      <c r="CF13" s="80">
        <v>1791.471955720450</v>
      </c>
      <c r="CG13" s="80">
        <v>9101.536331376330</v>
      </c>
      <c r="CH13" s="80">
        <v>23.0390469292867</v>
      </c>
      <c r="CI13" s="80">
        <v>75.73317536530909</v>
      </c>
      <c r="CJ13" s="80">
        <v>1740.9806667126</v>
      </c>
      <c r="CK13" t="s" s="35">
        <v>324</v>
      </c>
      <c r="CL13" s="80">
        <v>9.894053088392701</v>
      </c>
      <c r="CM13" s="80">
        <v>61.2632945295491</v>
      </c>
      <c r="CN13" s="80">
        <v>109.518032157465</v>
      </c>
      <c r="CO13" s="80">
        <v>773.692181842428</v>
      </c>
      <c r="CP13" s="80">
        <v>121.540048052903</v>
      </c>
      <c r="CQ13" s="80">
        <v>39.4159973084616</v>
      </c>
      <c r="CR13" s="80">
        <v>347.134615109615</v>
      </c>
      <c r="CS13" s="80">
        <v>8.461299335304449</v>
      </c>
      <c r="CT13" t="s" s="35">
        <v>324</v>
      </c>
      <c r="CU13" s="80">
        <v>294.770779017030</v>
      </c>
      <c r="CV13" s="80">
        <v>199.246265343707</v>
      </c>
      <c r="CW13" t="s" s="35">
        <v>324</v>
      </c>
      <c r="CX13" s="80">
        <v>9739.350589224599</v>
      </c>
      <c r="CY13" s="80">
        <v>85.1908107312106</v>
      </c>
      <c r="CZ13" s="80">
        <v>103.411192055850</v>
      </c>
      <c r="DA13" s="80">
        <v>78.7236863391273</v>
      </c>
      <c r="DB13" s="80">
        <v>6983.5141589556</v>
      </c>
      <c r="DC13" t="s" s="35">
        <v>324</v>
      </c>
      <c r="DD13" s="80">
        <v>127.790432893365</v>
      </c>
    </row>
    <row r="14" ht="13.65" customHeight="1">
      <c r="A14" s="2"/>
      <c r="B14" t="s" s="84">
        <v>63</v>
      </c>
      <c r="C14" s="78"/>
      <c r="D14" s="79">
        <v>2.05892184554548</v>
      </c>
      <c r="E14" s="80">
        <v>1.187342071204</v>
      </c>
      <c r="F14" s="80">
        <v>4.17802843086486</v>
      </c>
      <c r="G14" s="80">
        <v>5.03611871348379</v>
      </c>
      <c r="H14" s="80">
        <v>9.867408052168519</v>
      </c>
      <c r="I14" s="80">
        <v>1.48826476731871</v>
      </c>
      <c r="J14" s="80">
        <v>2.34674885252258</v>
      </c>
      <c r="K14" s="80">
        <v>41.202061947043</v>
      </c>
      <c r="L14" s="80">
        <v>34.2151423851451</v>
      </c>
      <c r="M14" s="80">
        <v>33.6463436607885</v>
      </c>
      <c r="N14" s="80">
        <v>61.0193609153225</v>
      </c>
      <c r="O14" s="80">
        <v>171.924422440205</v>
      </c>
      <c r="P14" s="80">
        <v>3.80194050718295</v>
      </c>
      <c r="Q14" s="80">
        <v>14.9076327121928</v>
      </c>
      <c r="R14" s="80">
        <v>4.64567770217323</v>
      </c>
      <c r="S14" s="80">
        <v>5.47917293068471</v>
      </c>
      <c r="T14" s="80">
        <v>2.67895363285037</v>
      </c>
      <c r="U14" s="80">
        <v>1.82221406090958</v>
      </c>
      <c r="V14" s="80">
        <v>21.6339792267032</v>
      </c>
      <c r="W14" s="80">
        <v>13.9275840516644</v>
      </c>
      <c r="X14" s="80">
        <v>3.39393215823922</v>
      </c>
      <c r="Y14" s="80">
        <v>24.3490331009575</v>
      </c>
      <c r="Z14" s="80">
        <v>1.79229991397081</v>
      </c>
      <c r="AA14" s="80">
        <v>11.9641329838469</v>
      </c>
      <c r="AB14" s="80">
        <v>13.5551176102674</v>
      </c>
      <c r="AC14" s="80">
        <v>5.39354530400496</v>
      </c>
      <c r="AD14" s="80">
        <v>17.5201313128285</v>
      </c>
      <c r="AE14" s="80">
        <v>8.59591192591877</v>
      </c>
      <c r="AF14" s="80">
        <v>37.0394802180902</v>
      </c>
      <c r="AG14" s="80">
        <v>20.0052475681416</v>
      </c>
      <c r="AH14" s="80">
        <v>11.235070633982</v>
      </c>
      <c r="AI14" s="80">
        <v>87.7815030530551</v>
      </c>
      <c r="AJ14" s="80">
        <v>51.9479770374954</v>
      </c>
      <c r="AK14" s="80">
        <v>8.40021844929818</v>
      </c>
      <c r="AL14" s="80">
        <v>37.9839547492186</v>
      </c>
      <c r="AM14" s="80">
        <v>87.7027913492599</v>
      </c>
      <c r="AN14" s="80">
        <v>4.12762220884546</v>
      </c>
      <c r="AO14" s="80">
        <v>2.34879088751221</v>
      </c>
      <c r="AP14" s="80">
        <v>172.444024827434</v>
      </c>
      <c r="AQ14" s="80">
        <v>6.71106573508798</v>
      </c>
      <c r="AR14" s="80">
        <v>23.4735015703343</v>
      </c>
      <c r="AS14" s="80">
        <v>3.20322621554778</v>
      </c>
      <c r="AT14" s="80">
        <v>8.120827171053181</v>
      </c>
      <c r="AU14" s="80">
        <v>7.37318277250487</v>
      </c>
      <c r="AV14" s="80">
        <v>10.9519572637232</v>
      </c>
      <c r="AW14" s="80">
        <v>9.891636211872241</v>
      </c>
      <c r="AX14" s="80">
        <v>5.7390911222846</v>
      </c>
      <c r="AY14" s="80">
        <v>195.722484310647</v>
      </c>
      <c r="AZ14" s="80">
        <v>56.3797464112909</v>
      </c>
      <c r="BA14" s="80">
        <v>1.17787621741141</v>
      </c>
      <c r="BB14" s="80">
        <v>32.6244374604556</v>
      </c>
      <c r="BC14" s="80">
        <v>133.435841646832</v>
      </c>
      <c r="BD14" s="80">
        <v>83.5965693854277</v>
      </c>
      <c r="BE14" s="80">
        <v>7.33372724678293</v>
      </c>
      <c r="BF14" s="80">
        <v>53.8549334362504</v>
      </c>
      <c r="BG14" s="80">
        <v>428.329346073739</v>
      </c>
      <c r="BH14" s="80">
        <v>58.357458659421</v>
      </c>
      <c r="BI14" s="80">
        <v>19.2820191118407</v>
      </c>
      <c r="BJ14" s="80">
        <v>37.6121278648153</v>
      </c>
      <c r="BK14" s="80">
        <v>42.4746390429372</v>
      </c>
      <c r="BL14" t="s" s="35">
        <v>324</v>
      </c>
      <c r="BM14" s="80">
        <v>5.0548356675294</v>
      </c>
      <c r="BN14" s="80">
        <v>17.8556374834787</v>
      </c>
      <c r="BO14" s="80">
        <v>7.67735118526619</v>
      </c>
      <c r="BP14" s="80">
        <v>69.9019084210625</v>
      </c>
      <c r="BQ14" s="80">
        <v>4.32459735229785</v>
      </c>
      <c r="BR14" s="80">
        <v>5.44753509164659</v>
      </c>
      <c r="BS14" s="80">
        <v>6.66248641109517</v>
      </c>
      <c r="BT14" s="80">
        <v>33.3261679240459</v>
      </c>
      <c r="BU14" s="80">
        <v>2.73602488590694</v>
      </c>
      <c r="BV14" t="s" s="35">
        <v>324</v>
      </c>
      <c r="BW14" s="80">
        <v>1.57693522985839</v>
      </c>
      <c r="BX14" s="80">
        <v>150.470887865152</v>
      </c>
      <c r="BY14" s="80">
        <v>7.18532676033338</v>
      </c>
      <c r="BZ14" s="80">
        <v>46.7715362974081</v>
      </c>
      <c r="CA14" s="80">
        <v>3.19457815874791</v>
      </c>
      <c r="CB14" s="80">
        <v>5.7529822172934</v>
      </c>
      <c r="CC14" s="80">
        <v>91.5580363614732</v>
      </c>
      <c r="CD14" s="80">
        <v>330.918947277214</v>
      </c>
      <c r="CE14" s="80">
        <v>86.11487274583079</v>
      </c>
      <c r="CF14" s="80">
        <v>186.577357579472</v>
      </c>
      <c r="CG14" s="80">
        <v>308.232377302049</v>
      </c>
      <c r="CH14" s="80">
        <v>5.21167545370958</v>
      </c>
      <c r="CI14" s="80">
        <v>2.77073363793861</v>
      </c>
      <c r="CJ14" s="80">
        <v>197.096181336979</v>
      </c>
      <c r="CK14" s="80">
        <v>11.8458942913396</v>
      </c>
      <c r="CL14" s="80">
        <v>2.27698707360375</v>
      </c>
      <c r="CM14" t="s" s="35">
        <v>324</v>
      </c>
      <c r="CN14" s="80">
        <v>6.46892653634968</v>
      </c>
      <c r="CO14" s="80">
        <v>143.204573281391</v>
      </c>
      <c r="CP14" s="80">
        <v>3.06584837841279</v>
      </c>
      <c r="CQ14" s="80">
        <v>1.60076736827741</v>
      </c>
      <c r="CR14" s="80">
        <v>31.6286396671759</v>
      </c>
      <c r="CS14" s="80">
        <v>10.3483543766298</v>
      </c>
      <c r="CT14" t="s" s="35">
        <v>324</v>
      </c>
      <c r="CU14" s="80">
        <v>16.3395955399162</v>
      </c>
      <c r="CV14" s="80">
        <v>19.0160138076006</v>
      </c>
      <c r="CW14" s="80">
        <v>14.1132336690855</v>
      </c>
      <c r="CX14" s="80">
        <v>654.035968269249</v>
      </c>
      <c r="CY14" s="80">
        <v>8.50189346228554</v>
      </c>
      <c r="CZ14" s="80">
        <v>3.7055681731485</v>
      </c>
      <c r="DA14" s="80">
        <v>7.3891384727393</v>
      </c>
      <c r="DB14" s="80">
        <v>448.849516506839</v>
      </c>
      <c r="DC14" s="80">
        <v>191.449483638302</v>
      </c>
      <c r="DD14" s="80">
        <v>19.9087879070825</v>
      </c>
    </row>
    <row r="15" ht="13.65" customHeight="1">
      <c r="A15" s="2"/>
      <c r="B15" t="s" s="84">
        <v>65</v>
      </c>
      <c r="C15" s="78"/>
      <c r="D15" s="79">
        <v>1.48047194261219</v>
      </c>
      <c r="E15" t="s" s="35">
        <v>324</v>
      </c>
      <c r="F15" s="80">
        <v>3.59232490500841</v>
      </c>
      <c r="G15" s="80">
        <v>3.67437296296712</v>
      </c>
      <c r="H15" s="80">
        <v>6.08576871902773</v>
      </c>
      <c r="I15" s="80">
        <v>3.22970351730879</v>
      </c>
      <c r="J15" s="80">
        <v>4.2462038077596</v>
      </c>
      <c r="K15" s="80">
        <v>25.6486843774797</v>
      </c>
      <c r="L15" s="80">
        <v>35.1311553394531</v>
      </c>
      <c r="M15" t="s" s="35">
        <v>324</v>
      </c>
      <c r="N15" s="80">
        <v>60.8055692924952</v>
      </c>
      <c r="O15" s="80">
        <v>130.085957780945</v>
      </c>
      <c r="P15" s="80">
        <v>5.82497788832614</v>
      </c>
      <c r="Q15" s="80">
        <v>11.9532042816705</v>
      </c>
      <c r="R15" s="80">
        <v>3.60835307036909</v>
      </c>
      <c r="S15" s="80">
        <v>1.9794585942228</v>
      </c>
      <c r="T15" s="80">
        <v>1.34893322567503</v>
      </c>
      <c r="U15" s="80">
        <v>1.54489277652926</v>
      </c>
      <c r="V15" s="80">
        <v>14.8759683956934</v>
      </c>
      <c r="W15" s="80">
        <v>7.54810810804179</v>
      </c>
      <c r="X15" s="80">
        <v>1.48898081169091</v>
      </c>
      <c r="Y15" s="80">
        <v>27.0703608573199</v>
      </c>
      <c r="Z15" s="80">
        <v>1.87038841672407</v>
      </c>
      <c r="AA15" t="s" s="35">
        <v>324</v>
      </c>
      <c r="AB15" s="80">
        <v>16.2559879211395</v>
      </c>
      <c r="AC15" s="80">
        <v>4.39906138039906</v>
      </c>
      <c r="AD15" s="80">
        <v>10.4538771392155</v>
      </c>
      <c r="AE15" s="80">
        <v>5.03371153212763</v>
      </c>
      <c r="AF15" s="80">
        <v>56.0299346303594</v>
      </c>
      <c r="AG15" s="80">
        <v>15.9623251675219</v>
      </c>
      <c r="AH15" s="80">
        <v>11.9267402093944</v>
      </c>
      <c r="AI15" s="80">
        <v>49.5743010406585</v>
      </c>
      <c r="AJ15" s="80">
        <v>45.1329574193559</v>
      </c>
      <c r="AK15" s="80">
        <v>11.4494885964043</v>
      </c>
      <c r="AL15" s="80">
        <v>29.2850359821319</v>
      </c>
      <c r="AM15" s="80">
        <v>81.714434261939</v>
      </c>
      <c r="AN15" t="s" s="35">
        <v>324</v>
      </c>
      <c r="AO15" s="80">
        <v>4.55597030307053</v>
      </c>
      <c r="AP15" s="80">
        <v>101.503976662335</v>
      </c>
      <c r="AQ15" s="80">
        <v>4.48411568159007</v>
      </c>
      <c r="AR15" s="80">
        <v>14.1912340086472</v>
      </c>
      <c r="AS15" s="80">
        <v>2.83706152247085</v>
      </c>
      <c r="AT15" s="80">
        <v>7.51533900537116</v>
      </c>
      <c r="AU15" s="80">
        <v>3.81994002834565</v>
      </c>
      <c r="AV15" s="80">
        <v>9.34242775453146</v>
      </c>
      <c r="AW15" s="80">
        <v>6.53021858246702</v>
      </c>
      <c r="AX15" t="s" s="35">
        <v>324</v>
      </c>
      <c r="AY15" s="80">
        <v>220.682507674633</v>
      </c>
      <c r="AZ15" s="80">
        <v>82.473640829934</v>
      </c>
      <c r="BA15" s="80">
        <v>1.95968555665252</v>
      </c>
      <c r="BB15" s="80">
        <v>47.2240228583817</v>
      </c>
      <c r="BC15" s="80">
        <v>213.577901508695</v>
      </c>
      <c r="BD15" s="80">
        <v>71.72249339874971</v>
      </c>
      <c r="BE15" s="80">
        <v>4.27956950021585</v>
      </c>
      <c r="BF15" s="80">
        <v>62.2229139612046</v>
      </c>
      <c r="BG15" s="80">
        <v>354.266273111384</v>
      </c>
      <c r="BH15" s="80">
        <v>43.0850571973527</v>
      </c>
      <c r="BI15" s="80">
        <v>21.158642880502</v>
      </c>
      <c r="BJ15" s="80">
        <v>31.0238478577198</v>
      </c>
      <c r="BK15" s="80">
        <v>20.6368746332003</v>
      </c>
      <c r="BL15" s="80">
        <v>15.3547172332133</v>
      </c>
      <c r="BM15" s="80">
        <v>5.52836727246301</v>
      </c>
      <c r="BN15" s="80">
        <v>17.4234903144788</v>
      </c>
      <c r="BO15" s="80">
        <v>6.86565052139071</v>
      </c>
      <c r="BP15" s="80">
        <v>71.20171408380411</v>
      </c>
      <c r="BQ15" s="80">
        <v>2.61671041711097</v>
      </c>
      <c r="BR15" s="80">
        <v>3.4895793059166</v>
      </c>
      <c r="BS15" s="80">
        <v>6.08874980905874</v>
      </c>
      <c r="BT15" s="80">
        <v>22.6884828892817</v>
      </c>
      <c r="BU15" t="s" s="35">
        <v>324</v>
      </c>
      <c r="BV15" s="80">
        <v>1.52406549018817</v>
      </c>
      <c r="BW15" t="s" s="35">
        <v>324</v>
      </c>
      <c r="BX15" s="80">
        <v>155.634420999675</v>
      </c>
      <c r="BY15" s="80">
        <v>12.7675391151078</v>
      </c>
      <c r="BZ15" s="80">
        <v>60.2723197987668</v>
      </c>
      <c r="CA15" s="80">
        <v>2.65121154714752</v>
      </c>
      <c r="CB15" s="80">
        <v>5.53001402292482</v>
      </c>
      <c r="CC15" s="80">
        <v>121.463661589985</v>
      </c>
      <c r="CD15" s="80">
        <v>592.899592339034</v>
      </c>
      <c r="CE15" s="80">
        <v>84.63721673257071</v>
      </c>
      <c r="CF15" s="80">
        <v>218.749026054105</v>
      </c>
      <c r="CG15" s="80">
        <v>391.261578321783</v>
      </c>
      <c r="CH15" s="80">
        <v>8.69925426918117</v>
      </c>
      <c r="CI15" s="80">
        <v>2.72475114266125</v>
      </c>
      <c r="CJ15" s="80">
        <v>224.431072183179</v>
      </c>
      <c r="CK15" s="80">
        <v>13.7127487269836</v>
      </c>
      <c r="CL15" s="80">
        <v>1.80484699461948</v>
      </c>
      <c r="CM15" s="80">
        <v>2.20081838306982</v>
      </c>
      <c r="CN15" s="80">
        <v>12.9279080261737</v>
      </c>
      <c r="CO15" s="80">
        <v>130.526089310257</v>
      </c>
      <c r="CP15" s="80">
        <v>2.1794371163499</v>
      </c>
      <c r="CQ15" t="s" s="35">
        <v>324</v>
      </c>
      <c r="CR15" s="80">
        <v>22.0331083876385</v>
      </c>
      <c r="CS15" s="80">
        <v>20.2182318371989</v>
      </c>
      <c r="CT15" s="80">
        <v>9.172353832198329</v>
      </c>
      <c r="CU15" s="80">
        <v>18.2287577964421</v>
      </c>
      <c r="CV15" s="80">
        <v>17.1227637519097</v>
      </c>
      <c r="CW15" s="80">
        <v>35.4879067367684</v>
      </c>
      <c r="CX15" s="80">
        <v>1083.0559124607</v>
      </c>
      <c r="CY15" s="80">
        <v>6.60905514763329</v>
      </c>
      <c r="CZ15" s="80">
        <v>2.44944057332502</v>
      </c>
      <c r="DA15" s="80">
        <v>6.64722749894947</v>
      </c>
      <c r="DB15" s="80">
        <v>441.638079896564</v>
      </c>
      <c r="DC15" s="80">
        <v>192.512357306551</v>
      </c>
      <c r="DD15" s="80">
        <v>26.6511247254999</v>
      </c>
    </row>
    <row r="16" ht="13.65" customHeight="1">
      <c r="A16" s="2"/>
      <c r="B16" t="s" s="84">
        <v>66</v>
      </c>
      <c r="C16" s="78"/>
      <c r="D16" s="79">
        <v>15.5995239255726</v>
      </c>
      <c r="E16" s="80">
        <v>4.86971692971185</v>
      </c>
      <c r="F16" s="80">
        <v>12.2215339332296</v>
      </c>
      <c r="G16" s="80">
        <v>21.1054145715722</v>
      </c>
      <c r="H16" s="80">
        <v>37.5860845257927</v>
      </c>
      <c r="I16" s="80">
        <v>8.919373969887049</v>
      </c>
      <c r="J16" t="s" s="35">
        <v>324</v>
      </c>
      <c r="K16" s="80">
        <v>166.602573816847</v>
      </c>
      <c r="L16" s="80">
        <v>107.767065777210</v>
      </c>
      <c r="M16" s="80">
        <v>101.691303553765</v>
      </c>
      <c r="N16" s="80">
        <v>181.617969854531</v>
      </c>
      <c r="O16" s="80">
        <v>700.707624063181</v>
      </c>
      <c r="P16" s="80">
        <v>11.7950041577257</v>
      </c>
      <c r="Q16" s="80">
        <v>47.3819336853551</v>
      </c>
      <c r="R16" s="80">
        <v>23.6946193597638</v>
      </c>
      <c r="S16" s="80">
        <v>17.916952493652</v>
      </c>
      <c r="T16" s="80">
        <v>13.849824518754</v>
      </c>
      <c r="U16" s="80">
        <v>4.00194789330975</v>
      </c>
      <c r="V16" s="80">
        <v>79.6195971399197</v>
      </c>
      <c r="W16" s="80">
        <v>48.4524235903168</v>
      </c>
      <c r="X16" s="80">
        <v>13.027724271154</v>
      </c>
      <c r="Y16" s="80">
        <v>70.5815254431123</v>
      </c>
      <c r="Z16" t="s" s="35">
        <v>324</v>
      </c>
      <c r="AA16" s="80">
        <v>55.5392152029379</v>
      </c>
      <c r="AB16" s="80">
        <v>37.2397628269304</v>
      </c>
      <c r="AC16" s="80">
        <v>13.9340770909543</v>
      </c>
      <c r="AD16" s="80">
        <v>62.4951938635857</v>
      </c>
      <c r="AE16" s="80">
        <v>83.7295403390309</v>
      </c>
      <c r="AF16" s="80">
        <v>106.945185375341</v>
      </c>
      <c r="AG16" s="80">
        <v>51.1165623866226</v>
      </c>
      <c r="AH16" s="80">
        <v>61.9263505508874</v>
      </c>
      <c r="AI16" s="80">
        <v>293.021109277561</v>
      </c>
      <c r="AJ16" s="80">
        <v>140.893464226096</v>
      </c>
      <c r="AK16" s="80">
        <v>29.6527187607849</v>
      </c>
      <c r="AL16" s="80">
        <v>99.164085227801</v>
      </c>
      <c r="AM16" s="80">
        <v>308.634552696754</v>
      </c>
      <c r="AN16" s="80">
        <v>17.8809057321781</v>
      </c>
      <c r="AO16" s="80">
        <v>16.3490903394865</v>
      </c>
      <c r="AP16" s="80">
        <v>614.694972791481</v>
      </c>
      <c r="AQ16" s="80">
        <v>22.7654570754945</v>
      </c>
      <c r="AR16" s="80">
        <v>37.1254902646571</v>
      </c>
      <c r="AS16" s="80">
        <v>16.9155040263905</v>
      </c>
      <c r="AT16" s="80">
        <v>20.0385963627308</v>
      </c>
      <c r="AU16" s="80">
        <v>21.0062487102249</v>
      </c>
      <c r="AV16" s="80">
        <v>39.2518619865977</v>
      </c>
      <c r="AW16" s="80">
        <v>37.3218176480703</v>
      </c>
      <c r="AX16" s="80">
        <v>22.1177074069545</v>
      </c>
      <c r="AY16" s="80">
        <v>579.325440928490</v>
      </c>
      <c r="AZ16" s="80">
        <v>369.012882586135</v>
      </c>
      <c r="BA16" t="s" s="35">
        <v>324</v>
      </c>
      <c r="BB16" s="80">
        <v>112.328889517213</v>
      </c>
      <c r="BC16" s="80">
        <v>473.471721908897</v>
      </c>
      <c r="BD16" s="80">
        <v>388.661556363039</v>
      </c>
      <c r="BE16" s="80">
        <v>21.6188123671365</v>
      </c>
      <c r="BF16" s="80">
        <v>146.468113415347</v>
      </c>
      <c r="BG16" s="80">
        <v>1483.531181334880</v>
      </c>
      <c r="BH16" s="80">
        <v>199.926539926141</v>
      </c>
      <c r="BI16" s="80">
        <v>48.9978121178841</v>
      </c>
      <c r="BJ16" s="80">
        <v>149.783229647347</v>
      </c>
      <c r="BK16" s="80">
        <v>41.7580693617426</v>
      </c>
      <c r="BL16" s="80">
        <v>35.8688743215062</v>
      </c>
      <c r="BM16" s="80">
        <v>19.0348242923285</v>
      </c>
      <c r="BN16" s="80">
        <v>43.7115215286597</v>
      </c>
      <c r="BO16" s="80">
        <v>21.0334133290101</v>
      </c>
      <c r="BP16" s="80">
        <v>159.000492060552</v>
      </c>
      <c r="BQ16" s="80">
        <v>20.8840582712719</v>
      </c>
      <c r="BR16" s="80">
        <v>8.59094074183365</v>
      </c>
      <c r="BS16" t="s" s="35">
        <v>324</v>
      </c>
      <c r="BT16" s="80">
        <v>120.929729925434</v>
      </c>
      <c r="BU16" s="80">
        <v>8.919047278525269</v>
      </c>
      <c r="BV16" s="80">
        <v>3.91910239936891</v>
      </c>
      <c r="BW16" t="s" s="35">
        <v>324</v>
      </c>
      <c r="BX16" s="80">
        <v>348.777134544616</v>
      </c>
      <c r="BY16" s="80">
        <v>20.471083664958</v>
      </c>
      <c r="BZ16" s="80">
        <v>201.352657693593</v>
      </c>
      <c r="CA16" t="s" s="35">
        <v>324</v>
      </c>
      <c r="CB16" s="80">
        <v>20.1890644714583</v>
      </c>
      <c r="CC16" s="80">
        <v>251.762057380302</v>
      </c>
      <c r="CD16" s="80">
        <v>1369.820277989420</v>
      </c>
      <c r="CE16" s="80">
        <v>383.023414737895</v>
      </c>
      <c r="CF16" s="80">
        <v>504.183137803448</v>
      </c>
      <c r="CG16" s="80">
        <v>2189.406119190480</v>
      </c>
      <c r="CH16" t="s" s="35">
        <v>324</v>
      </c>
      <c r="CI16" t="s" s="35">
        <v>324</v>
      </c>
      <c r="CJ16" s="80">
        <v>716.0401169469681</v>
      </c>
      <c r="CK16" s="80">
        <v>89.71663313501691</v>
      </c>
      <c r="CL16" s="80">
        <v>7.71233797214243</v>
      </c>
      <c r="CM16" t="s" s="35">
        <v>324</v>
      </c>
      <c r="CN16" s="80">
        <v>21.6968058435955</v>
      </c>
      <c r="CO16" s="80">
        <v>316.669200451776</v>
      </c>
      <c r="CP16" s="80">
        <v>11.5800949167266</v>
      </c>
      <c r="CQ16" t="s" s="35">
        <v>324</v>
      </c>
      <c r="CR16" t="s" s="35">
        <v>324</v>
      </c>
      <c r="CS16" s="80">
        <v>39.1748669467403</v>
      </c>
      <c r="CT16" s="80">
        <v>42.2442707157224</v>
      </c>
      <c r="CU16" s="80">
        <v>47.6836738178102</v>
      </c>
      <c r="CV16" s="80">
        <v>52.6041772301582</v>
      </c>
      <c r="CW16" s="80">
        <v>108.753544546793</v>
      </c>
      <c r="CX16" s="80">
        <v>2789.417345589030</v>
      </c>
      <c r="CY16" s="80">
        <v>36.1263592358371</v>
      </c>
      <c r="CZ16" s="80">
        <v>17.3639349175655</v>
      </c>
      <c r="DA16" s="80">
        <v>19.7971169641892</v>
      </c>
      <c r="DB16" s="80">
        <v>2067.956930224810</v>
      </c>
      <c r="DC16" s="80">
        <v>612.089167875590</v>
      </c>
      <c r="DD16" s="80">
        <v>72.4132780567836</v>
      </c>
    </row>
    <row r="17" ht="13.55" customHeight="1">
      <c r="A17" s="2"/>
      <c r="B17" s="44"/>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row>
    <row r="18" ht="13.55" customHeight="1">
      <c r="A18" s="2"/>
      <c r="B18" t="s" s="64">
        <v>325</v>
      </c>
      <c r="C18" s="55">
        <v>105</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c r="Y18" s="55">
        <v>1</v>
      </c>
      <c r="Z18" s="55">
        <v>1</v>
      </c>
      <c r="AA18" s="55">
        <v>1</v>
      </c>
      <c r="AB18" s="55">
        <v>1</v>
      </c>
      <c r="AC18" s="55">
        <v>1</v>
      </c>
      <c r="AD18" s="55">
        <v>1</v>
      </c>
      <c r="AE18" s="55">
        <v>1</v>
      </c>
      <c r="AF18" s="55">
        <v>1</v>
      </c>
      <c r="AG18" s="55">
        <v>1</v>
      </c>
      <c r="AH18" s="55">
        <v>1</v>
      </c>
      <c r="AI18" s="55">
        <v>1</v>
      </c>
      <c r="AJ18" s="55">
        <v>1</v>
      </c>
      <c r="AK18" s="55">
        <v>1</v>
      </c>
      <c r="AL18" s="55">
        <v>1</v>
      </c>
      <c r="AM18" s="55">
        <v>1</v>
      </c>
      <c r="AN18" s="55">
        <v>1</v>
      </c>
      <c r="AO18" s="55">
        <v>1</v>
      </c>
      <c r="AP18" s="55">
        <v>1</v>
      </c>
      <c r="AQ18" s="55">
        <v>1</v>
      </c>
      <c r="AR18" s="55">
        <v>1</v>
      </c>
      <c r="AS18" s="55">
        <v>1</v>
      </c>
      <c r="AT18" s="55">
        <v>1</v>
      </c>
      <c r="AU18" s="55">
        <v>1</v>
      </c>
      <c r="AV18" s="55">
        <v>1</v>
      </c>
      <c r="AW18" s="55">
        <v>1</v>
      </c>
      <c r="AX18" s="55">
        <v>1</v>
      </c>
      <c r="AY18" s="55">
        <v>1</v>
      </c>
      <c r="AZ18" s="55">
        <v>1</v>
      </c>
      <c r="BA18" s="55">
        <v>1</v>
      </c>
      <c r="BB18" s="55">
        <v>1</v>
      </c>
      <c r="BC18" s="55">
        <v>1</v>
      </c>
      <c r="BD18" s="55">
        <v>1</v>
      </c>
      <c r="BE18" s="55">
        <v>1</v>
      </c>
      <c r="BF18" s="55">
        <v>1</v>
      </c>
      <c r="BG18" s="55">
        <v>1</v>
      </c>
      <c r="BH18" s="55">
        <v>1</v>
      </c>
      <c r="BI18" s="55">
        <v>1</v>
      </c>
      <c r="BJ18" s="55">
        <v>1</v>
      </c>
      <c r="BK18" s="55">
        <v>1</v>
      </c>
      <c r="BL18" s="55">
        <v>1</v>
      </c>
      <c r="BM18" s="55">
        <v>1</v>
      </c>
      <c r="BN18" s="55">
        <v>1</v>
      </c>
      <c r="BO18" s="55">
        <v>1</v>
      </c>
      <c r="BP18" s="55">
        <v>1</v>
      </c>
      <c r="BQ18" s="55">
        <v>1</v>
      </c>
      <c r="BR18" s="55">
        <v>1</v>
      </c>
      <c r="BS18" s="55">
        <v>1</v>
      </c>
      <c r="BT18" s="55">
        <v>1</v>
      </c>
      <c r="BU18" s="55">
        <v>1</v>
      </c>
      <c r="BV18" s="55">
        <v>1</v>
      </c>
      <c r="BW18" s="55">
        <v>1</v>
      </c>
      <c r="BX18" s="55">
        <v>1</v>
      </c>
      <c r="BY18" s="55">
        <v>1</v>
      </c>
      <c r="BZ18" s="55">
        <v>1</v>
      </c>
      <c r="CA18" s="55">
        <v>1</v>
      </c>
      <c r="CB18" s="55">
        <v>1</v>
      </c>
      <c r="CC18" s="55">
        <v>1</v>
      </c>
      <c r="CD18" s="55">
        <v>1</v>
      </c>
      <c r="CE18" s="55">
        <v>1</v>
      </c>
      <c r="CF18" s="55">
        <v>1</v>
      </c>
      <c r="CG18" s="55">
        <v>1</v>
      </c>
      <c r="CH18" s="55">
        <v>1</v>
      </c>
      <c r="CI18" s="55">
        <v>1</v>
      </c>
      <c r="CJ18" s="55">
        <v>1</v>
      </c>
      <c r="CK18" s="55">
        <v>1</v>
      </c>
      <c r="CL18" s="55">
        <v>1</v>
      </c>
      <c r="CM18" s="55">
        <v>1</v>
      </c>
      <c r="CN18" s="55">
        <v>1</v>
      </c>
      <c r="CO18" s="55">
        <v>1</v>
      </c>
      <c r="CP18" s="55">
        <v>1</v>
      </c>
      <c r="CQ18" s="55">
        <v>1</v>
      </c>
      <c r="CR18" s="55">
        <v>1</v>
      </c>
      <c r="CS18" s="55">
        <v>1</v>
      </c>
      <c r="CT18" s="55">
        <v>1</v>
      </c>
      <c r="CU18" s="55">
        <v>1</v>
      </c>
      <c r="CV18" s="55">
        <v>1</v>
      </c>
      <c r="CW18" s="55">
        <v>1</v>
      </c>
      <c r="CX18" s="55">
        <v>1</v>
      </c>
      <c r="CY18" s="55">
        <v>1</v>
      </c>
      <c r="CZ18" s="55">
        <v>1</v>
      </c>
      <c r="DA18" s="55">
        <v>1</v>
      </c>
      <c r="DB18" s="55">
        <v>1</v>
      </c>
      <c r="DC18" s="55">
        <v>1</v>
      </c>
      <c r="DD18" s="55">
        <v>1</v>
      </c>
    </row>
    <row r="19" ht="13.55" customHeight="1">
      <c r="A19" s="2"/>
      <c r="B19" t="s" s="64">
        <v>326</v>
      </c>
      <c r="C19" s="55">
        <v>94</v>
      </c>
      <c r="D19" s="55">
        <v>1</v>
      </c>
      <c r="E19" s="55">
        <v>0</v>
      </c>
      <c r="F19" s="55">
        <v>1</v>
      </c>
      <c r="G19" s="55">
        <v>1</v>
      </c>
      <c r="H19" s="55">
        <v>1</v>
      </c>
      <c r="I19" s="55">
        <v>1</v>
      </c>
      <c r="J19" s="55">
        <v>1</v>
      </c>
      <c r="K19" s="55">
        <v>1</v>
      </c>
      <c r="L19" s="55">
        <v>1</v>
      </c>
      <c r="M19" s="55">
        <v>1</v>
      </c>
      <c r="N19" s="55">
        <v>1</v>
      </c>
      <c r="O19" s="55">
        <v>1</v>
      </c>
      <c r="P19" s="55">
        <v>1</v>
      </c>
      <c r="Q19" s="55">
        <v>1</v>
      </c>
      <c r="R19" s="55">
        <v>1</v>
      </c>
      <c r="S19" s="55">
        <v>1</v>
      </c>
      <c r="T19" s="55">
        <v>1</v>
      </c>
      <c r="U19" s="55">
        <v>1</v>
      </c>
      <c r="V19" s="55">
        <v>1</v>
      </c>
      <c r="W19" s="55">
        <v>1</v>
      </c>
      <c r="X19" s="55">
        <v>1</v>
      </c>
      <c r="Y19" s="55">
        <v>1</v>
      </c>
      <c r="Z19" s="55">
        <v>1</v>
      </c>
      <c r="AA19" s="55">
        <v>1</v>
      </c>
      <c r="AB19" s="55">
        <v>1</v>
      </c>
      <c r="AC19" s="55">
        <v>1</v>
      </c>
      <c r="AD19" s="55">
        <v>1</v>
      </c>
      <c r="AE19" s="55">
        <v>1</v>
      </c>
      <c r="AF19" s="55">
        <v>1</v>
      </c>
      <c r="AG19" s="55">
        <v>1</v>
      </c>
      <c r="AH19" s="55">
        <v>1</v>
      </c>
      <c r="AI19" s="55">
        <v>1</v>
      </c>
      <c r="AJ19" s="55">
        <v>1</v>
      </c>
      <c r="AK19" s="55">
        <v>1</v>
      </c>
      <c r="AL19" s="55">
        <v>1</v>
      </c>
      <c r="AM19" s="55">
        <v>1</v>
      </c>
      <c r="AN19" s="55">
        <v>1</v>
      </c>
      <c r="AO19" s="55">
        <v>1</v>
      </c>
      <c r="AP19" s="55">
        <v>1</v>
      </c>
      <c r="AQ19" s="55">
        <v>1</v>
      </c>
      <c r="AR19" s="55">
        <v>1</v>
      </c>
      <c r="AS19" s="55">
        <v>1</v>
      </c>
      <c r="AT19" s="55">
        <v>0</v>
      </c>
      <c r="AU19" s="55">
        <v>1</v>
      </c>
      <c r="AV19" s="55">
        <v>1</v>
      </c>
      <c r="AW19" s="55">
        <v>1</v>
      </c>
      <c r="AX19" s="55">
        <v>1</v>
      </c>
      <c r="AY19" s="55">
        <v>1</v>
      </c>
      <c r="AZ19" s="55">
        <v>1</v>
      </c>
      <c r="BA19" s="55">
        <v>1</v>
      </c>
      <c r="BB19" s="55">
        <v>1</v>
      </c>
      <c r="BC19" s="55">
        <v>1</v>
      </c>
      <c r="BD19" s="55">
        <v>1</v>
      </c>
      <c r="BE19" s="55">
        <v>1</v>
      </c>
      <c r="BF19" s="55">
        <v>1</v>
      </c>
      <c r="BG19" s="55">
        <v>1</v>
      </c>
      <c r="BH19" s="55">
        <v>1</v>
      </c>
      <c r="BI19" s="55">
        <v>1</v>
      </c>
      <c r="BJ19" s="55">
        <v>1</v>
      </c>
      <c r="BK19" s="55">
        <v>1</v>
      </c>
      <c r="BL19" s="55">
        <v>1</v>
      </c>
      <c r="BM19" s="55">
        <v>1</v>
      </c>
      <c r="BN19" s="55">
        <v>1</v>
      </c>
      <c r="BO19" s="55">
        <v>0</v>
      </c>
      <c r="BP19" s="55">
        <v>1</v>
      </c>
      <c r="BQ19" s="55">
        <v>1</v>
      </c>
      <c r="BR19" s="55">
        <v>0</v>
      </c>
      <c r="BS19" s="55">
        <v>1</v>
      </c>
      <c r="BT19" s="55">
        <v>1</v>
      </c>
      <c r="BU19" s="55">
        <v>1</v>
      </c>
      <c r="BV19" s="55">
        <v>0</v>
      </c>
      <c r="BW19" s="55">
        <v>0</v>
      </c>
      <c r="BX19" s="55">
        <v>1</v>
      </c>
      <c r="BY19" s="55">
        <v>1</v>
      </c>
      <c r="BZ19" s="55">
        <v>1</v>
      </c>
      <c r="CA19" s="55">
        <v>1</v>
      </c>
      <c r="CB19" s="55">
        <v>1</v>
      </c>
      <c r="CC19" s="55">
        <v>1</v>
      </c>
      <c r="CD19" s="55">
        <v>1</v>
      </c>
      <c r="CE19" s="55">
        <v>1</v>
      </c>
      <c r="CF19" s="55">
        <v>1</v>
      </c>
      <c r="CG19" s="55">
        <v>1</v>
      </c>
      <c r="CH19" s="55">
        <v>1</v>
      </c>
      <c r="CI19" s="55">
        <v>1</v>
      </c>
      <c r="CJ19" s="55">
        <v>1</v>
      </c>
      <c r="CK19" s="55">
        <v>0</v>
      </c>
      <c r="CL19" s="55">
        <v>0</v>
      </c>
      <c r="CM19" s="55">
        <v>0</v>
      </c>
      <c r="CN19" s="55">
        <v>1</v>
      </c>
      <c r="CO19" s="55">
        <v>1</v>
      </c>
      <c r="CP19" s="55">
        <v>1</v>
      </c>
      <c r="CQ19" s="55">
        <v>0</v>
      </c>
      <c r="CR19" s="55">
        <v>1</v>
      </c>
      <c r="CS19" s="55">
        <v>1</v>
      </c>
      <c r="CT19" s="55">
        <v>1</v>
      </c>
      <c r="CU19" s="55">
        <v>1</v>
      </c>
      <c r="CV19" s="55">
        <v>1</v>
      </c>
      <c r="CW19" s="55">
        <v>1</v>
      </c>
      <c r="CX19" s="55">
        <v>1</v>
      </c>
      <c r="CY19" s="55">
        <v>1</v>
      </c>
      <c r="CZ19" s="55">
        <v>1</v>
      </c>
      <c r="DA19" s="55">
        <v>1</v>
      </c>
      <c r="DB19" s="55">
        <v>1</v>
      </c>
      <c r="DC19" s="55">
        <v>0</v>
      </c>
      <c r="DD19" s="5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AJ19"/>
  <sheetViews>
    <sheetView workbookViewId="0" showGridLines="0" defaultGridColor="1"/>
  </sheetViews>
  <sheetFormatPr defaultColWidth="8.83333" defaultRowHeight="14.4" customHeight="1" outlineLevelRow="0" outlineLevelCol="0"/>
  <cols>
    <col min="1" max="1" width="5.67188" style="92" customWidth="1"/>
    <col min="2" max="2" width="20.6719" style="92" customWidth="1"/>
    <col min="3" max="3" width="5.67188" style="92" customWidth="1"/>
    <col min="4" max="36" width="20.6719" style="92" customWidth="1"/>
    <col min="37" max="16384" width="8.85156" style="92" customWidth="1"/>
  </cols>
  <sheetData>
    <row r="1" ht="13.55" customHeight="1">
      <c r="A1" s="2"/>
      <c r="B1" s="44"/>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ht="18.3" customHeight="1">
      <c r="A2" s="2"/>
      <c r="B2" s="44"/>
      <c r="C2" t="s" s="66">
        <v>575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ht="13.55" customHeight="1">
      <c r="A3" s="2"/>
      <c r="B3" s="44"/>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row>
    <row r="4" ht="13.55" customHeight="1">
      <c r="A4" s="2"/>
      <c r="B4" s="44"/>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row>
    <row r="5" ht="13.55" customHeight="1">
      <c r="A5" s="2"/>
      <c r="B5" s="44"/>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row>
    <row r="6" ht="13.55" customHeight="1">
      <c r="A6" s="2"/>
      <c r="B6" s="44"/>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ht="13.55" customHeight="1">
      <c r="A7" s="2"/>
      <c r="B7" s="44"/>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row>
    <row r="8" ht="13.55" customHeight="1">
      <c r="A8" s="2"/>
      <c r="B8" s="4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row>
    <row r="9" ht="13.55" customHeight="1">
      <c r="A9" s="2"/>
      <c r="B9" s="47"/>
      <c r="C9" s="15"/>
      <c r="D9" t="s" s="69">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row>
    <row r="10" ht="14.7" customHeight="1">
      <c r="A10" s="18"/>
      <c r="B10" t="s" s="51">
        <v>51</v>
      </c>
      <c r="C10" s="70"/>
      <c r="D10" t="s" s="71">
        <v>576</v>
      </c>
      <c r="E10" t="s" s="19">
        <v>577</v>
      </c>
      <c r="F10" t="s" s="19">
        <v>578</v>
      </c>
      <c r="G10" t="s" s="19">
        <v>579</v>
      </c>
      <c r="H10" t="s" s="19">
        <v>580</v>
      </c>
      <c r="I10" t="s" s="19">
        <v>581</v>
      </c>
      <c r="J10" t="s" s="19">
        <v>582</v>
      </c>
      <c r="K10" t="s" s="19">
        <v>583</v>
      </c>
      <c r="L10" t="s" s="19">
        <v>584</v>
      </c>
      <c r="M10" t="s" s="19">
        <v>585</v>
      </c>
      <c r="N10" t="s" s="19">
        <v>586</v>
      </c>
      <c r="O10" t="s" s="19">
        <v>587</v>
      </c>
      <c r="P10" t="s" s="19">
        <v>588</v>
      </c>
      <c r="Q10" t="s" s="19">
        <v>589</v>
      </c>
      <c r="R10" t="s" s="19">
        <v>590</v>
      </c>
      <c r="S10" t="s" s="19">
        <v>591</v>
      </c>
      <c r="T10" t="s" s="19">
        <v>592</v>
      </c>
      <c r="U10" t="s" s="19">
        <v>593</v>
      </c>
      <c r="V10" t="s" s="19">
        <v>594</v>
      </c>
      <c r="W10" t="s" s="19">
        <v>595</v>
      </c>
      <c r="X10" t="s" s="19">
        <v>596</v>
      </c>
      <c r="Y10" t="s" s="19">
        <v>597</v>
      </c>
      <c r="Z10" t="s" s="19">
        <v>598</v>
      </c>
      <c r="AA10" t="s" s="19">
        <v>599</v>
      </c>
      <c r="AB10" t="s" s="19">
        <v>600</v>
      </c>
      <c r="AC10" t="s" s="19">
        <v>601</v>
      </c>
      <c r="AD10" t="s" s="19">
        <v>602</v>
      </c>
      <c r="AE10" t="s" s="19">
        <v>603</v>
      </c>
      <c r="AF10" t="s" s="19">
        <v>604</v>
      </c>
      <c r="AG10" t="s" s="19">
        <v>605</v>
      </c>
      <c r="AH10" t="s" s="19">
        <v>606</v>
      </c>
      <c r="AI10" t="s" s="19">
        <v>607</v>
      </c>
      <c r="AJ10" t="s" s="72">
        <v>608</v>
      </c>
    </row>
    <row r="11" ht="14.15" customHeight="1">
      <c r="A11" s="2"/>
      <c r="B11" t="s" s="83">
        <v>58</v>
      </c>
      <c r="C11" s="74"/>
      <c r="D11" s="75">
        <v>15.2188725627258</v>
      </c>
      <c r="E11" s="76">
        <v>27.029693698747</v>
      </c>
      <c r="F11" s="76">
        <v>1071.549154872240</v>
      </c>
      <c r="G11" s="76">
        <v>6.45069673523452</v>
      </c>
      <c r="H11" s="76">
        <v>1.83661118445669</v>
      </c>
      <c r="I11" s="76">
        <v>198.025816867441</v>
      </c>
      <c r="J11" s="76">
        <v>6.58820693395619</v>
      </c>
      <c r="K11" s="76">
        <v>1319.416527680190</v>
      </c>
      <c r="L11" s="76">
        <v>417.282920706438</v>
      </c>
      <c r="M11" s="76">
        <v>6.90752700843273</v>
      </c>
      <c r="N11" s="76">
        <v>5.93108394556258</v>
      </c>
      <c r="O11" s="76">
        <v>7.67358497022919</v>
      </c>
      <c r="P11" s="76">
        <v>16.3481300817595</v>
      </c>
      <c r="Q11" s="76">
        <v>20.3522763716903</v>
      </c>
      <c r="R11" s="76">
        <v>13.635269707339</v>
      </c>
      <c r="S11" s="76">
        <v>250.586097060235</v>
      </c>
      <c r="T11" t="s" s="28">
        <v>324</v>
      </c>
      <c r="U11" s="76">
        <v>59.4275928706576</v>
      </c>
      <c r="V11" s="76">
        <v>19.275987433781</v>
      </c>
      <c r="W11" s="76">
        <v>24.5447746696833</v>
      </c>
      <c r="X11" s="76">
        <v>61.1751454050529</v>
      </c>
      <c r="Y11" s="76">
        <v>10.8509659341765</v>
      </c>
      <c r="Z11" s="76">
        <v>3.12138604755925</v>
      </c>
      <c r="AA11" s="76">
        <v>24.8815306611007</v>
      </c>
      <c r="AB11" s="76">
        <v>24.8842209192991</v>
      </c>
      <c r="AC11" s="76">
        <v>5.80020039744662</v>
      </c>
      <c r="AD11" s="76">
        <v>3.7092072213837</v>
      </c>
      <c r="AE11" s="76">
        <v>0.886156822069299</v>
      </c>
      <c r="AF11" s="76">
        <v>11.2491864565782</v>
      </c>
      <c r="AG11" s="76">
        <v>209.427652717187</v>
      </c>
      <c r="AH11" s="76">
        <v>4.89730141552265</v>
      </c>
      <c r="AI11" s="76">
        <v>11.020523725485</v>
      </c>
      <c r="AJ11" s="76">
        <v>6.05122426746617</v>
      </c>
    </row>
    <row r="12" ht="13.65" customHeight="1">
      <c r="A12" s="2"/>
      <c r="B12" t="s" s="84">
        <v>61</v>
      </c>
      <c r="C12" s="78"/>
      <c r="D12" s="79">
        <v>12.2021364345585</v>
      </c>
      <c r="E12" s="80">
        <v>22.1971111549737</v>
      </c>
      <c r="F12" s="80">
        <v>738.884022039735</v>
      </c>
      <c r="G12" s="80">
        <v>6.17314374543419</v>
      </c>
      <c r="H12" t="s" s="35">
        <v>324</v>
      </c>
      <c r="I12" s="80">
        <v>161.309216338084</v>
      </c>
      <c r="J12" s="80">
        <v>9.458911076075751</v>
      </c>
      <c r="K12" s="80">
        <v>936.585725143737</v>
      </c>
      <c r="L12" s="80">
        <v>341.133465597813</v>
      </c>
      <c r="M12" s="80">
        <v>7.21595150714101</v>
      </c>
      <c r="N12" s="80">
        <v>6.20198556347854</v>
      </c>
      <c r="O12" s="80">
        <v>9.506206417632439</v>
      </c>
      <c r="P12" s="80">
        <v>12.9147824783449</v>
      </c>
      <c r="Q12" s="80">
        <v>21.5116926293988</v>
      </c>
      <c r="R12" s="80">
        <v>13.9299041866418</v>
      </c>
      <c r="S12" s="80">
        <v>174.077044731792</v>
      </c>
      <c r="T12" t="s" s="35">
        <v>324</v>
      </c>
      <c r="U12" s="80">
        <v>47.1090020469297</v>
      </c>
      <c r="V12" s="80">
        <v>13.9785816176118</v>
      </c>
      <c r="W12" s="80">
        <v>18.6911479734562</v>
      </c>
      <c r="X12" s="80">
        <v>51.891973033879</v>
      </c>
      <c r="Y12" s="80">
        <v>9.769210423303299</v>
      </c>
      <c r="Z12" s="80">
        <v>2.99676869358074</v>
      </c>
      <c r="AA12" s="80">
        <v>14.7525916764289</v>
      </c>
      <c r="AB12" s="80">
        <v>21.6377104542718</v>
      </c>
      <c r="AC12" s="80">
        <v>7.00707956470033</v>
      </c>
      <c r="AD12" t="s" s="35">
        <v>324</v>
      </c>
      <c r="AE12" s="80">
        <v>1.11070246084124</v>
      </c>
      <c r="AF12" s="80">
        <v>9.392518144607489</v>
      </c>
      <c r="AG12" s="80">
        <v>175.524344735716</v>
      </c>
      <c r="AH12" s="80">
        <v>5.2338043064961</v>
      </c>
      <c r="AI12" s="80">
        <v>9.43682832343047</v>
      </c>
      <c r="AJ12" s="80">
        <v>3.77638787977272</v>
      </c>
    </row>
    <row r="13" ht="13.65" customHeight="1">
      <c r="A13" s="2"/>
      <c r="B13" t="s" s="84">
        <v>62</v>
      </c>
      <c r="C13" s="78"/>
      <c r="D13" t="s" s="81">
        <v>324</v>
      </c>
      <c r="E13" s="80">
        <v>29.5216154426155</v>
      </c>
      <c r="F13" s="80">
        <v>809.9751839938</v>
      </c>
      <c r="G13" s="80">
        <v>9.653113379557171</v>
      </c>
      <c r="H13" s="80">
        <v>1.36505920453012</v>
      </c>
      <c r="I13" s="80">
        <v>177.635610441715</v>
      </c>
      <c r="J13" s="80">
        <v>8.493994748560389</v>
      </c>
      <c r="K13" s="80">
        <v>1156.845213044440</v>
      </c>
      <c r="L13" s="80">
        <v>373.065526517744</v>
      </c>
      <c r="M13" s="80">
        <v>7.67949463787464</v>
      </c>
      <c r="N13" s="80">
        <v>10.7067715416173</v>
      </c>
      <c r="O13" s="80">
        <v>14.3630268166219</v>
      </c>
      <c r="P13" s="80">
        <v>23.2714209416083</v>
      </c>
      <c r="Q13" s="80">
        <v>22.6985948656209</v>
      </c>
      <c r="R13" s="80">
        <v>28.0431872528168</v>
      </c>
      <c r="S13" s="80">
        <v>212.350697614046</v>
      </c>
      <c r="T13" t="s" s="35">
        <v>324</v>
      </c>
      <c r="U13" s="80">
        <v>72.8467512650321</v>
      </c>
      <c r="V13" s="80">
        <v>44.3184807322208</v>
      </c>
      <c r="W13" s="80">
        <v>42.1241304552002</v>
      </c>
      <c r="X13" s="80">
        <v>126.569039526029</v>
      </c>
      <c r="Y13" s="80">
        <v>8.387859790983221</v>
      </c>
      <c r="Z13" s="80">
        <v>5.56955704222814</v>
      </c>
      <c r="AA13" s="80">
        <v>17.1924441134714</v>
      </c>
      <c r="AB13" s="80">
        <v>27.3456046230424</v>
      </c>
      <c r="AC13" s="80">
        <v>6.28614449975222</v>
      </c>
      <c r="AD13" s="80">
        <v>2.21482394829411</v>
      </c>
      <c r="AE13" t="s" s="35">
        <v>324</v>
      </c>
      <c r="AF13" s="80">
        <v>5.15343274600141</v>
      </c>
      <c r="AG13" s="80">
        <v>156.797840515310</v>
      </c>
      <c r="AH13" s="80">
        <v>7.02961293867316</v>
      </c>
      <c r="AI13" s="80">
        <v>22.3161398040411</v>
      </c>
      <c r="AJ13" s="80">
        <v>4.43676706570681</v>
      </c>
    </row>
    <row r="14" ht="13.65" customHeight="1">
      <c r="A14" s="2"/>
      <c r="B14" t="s" s="84">
        <v>63</v>
      </c>
      <c r="C14" s="78"/>
      <c r="D14" s="79">
        <v>9.065789259607371</v>
      </c>
      <c r="E14" s="80">
        <v>15.0211405425379</v>
      </c>
      <c r="F14" s="80">
        <v>396.410536426579</v>
      </c>
      <c r="G14" s="80">
        <v>3.29825184028721</v>
      </c>
      <c r="H14" s="80">
        <v>2.20846941827626</v>
      </c>
      <c r="I14" s="80">
        <v>93.44832636870019</v>
      </c>
      <c r="J14" t="s" s="35">
        <v>324</v>
      </c>
      <c r="K14" s="80">
        <v>486.294590038349</v>
      </c>
      <c r="L14" s="80">
        <v>145.431786204064</v>
      </c>
      <c r="M14" s="80">
        <v>1.76637044424306</v>
      </c>
      <c r="N14" t="s" s="35">
        <v>324</v>
      </c>
      <c r="O14" s="80">
        <v>3.12104600501212</v>
      </c>
      <c r="P14" s="80">
        <v>7.45647576171421</v>
      </c>
      <c r="Q14" s="80">
        <v>16.2217935049991</v>
      </c>
      <c r="R14" s="80">
        <v>3.56446062576618</v>
      </c>
      <c r="S14" s="80">
        <v>107.159431864552</v>
      </c>
      <c r="T14" s="80">
        <v>9.68215991683322</v>
      </c>
      <c r="U14" s="80">
        <v>16.4357958969034</v>
      </c>
      <c r="V14" s="80">
        <v>3.1977139785136</v>
      </c>
      <c r="W14" s="80">
        <v>14.7516116940642</v>
      </c>
      <c r="X14" s="80">
        <v>93.30244719728989</v>
      </c>
      <c r="Y14" s="80">
        <v>7.27736757018314</v>
      </c>
      <c r="Z14" s="80">
        <v>0.42648969131938</v>
      </c>
      <c r="AA14" s="80">
        <v>7.31477350725083</v>
      </c>
      <c r="AB14" s="80">
        <v>14.7253847322767</v>
      </c>
      <c r="AC14" s="80">
        <v>8.56505246711037</v>
      </c>
      <c r="AD14" s="80">
        <v>2.14520356097932</v>
      </c>
      <c r="AE14" s="80">
        <v>0.485522060323428</v>
      </c>
      <c r="AF14" s="80">
        <v>3.32466646191059</v>
      </c>
      <c r="AG14" s="80">
        <v>98.9920954928478</v>
      </c>
      <c r="AH14" s="80">
        <v>1.79550978817114</v>
      </c>
      <c r="AI14" s="80">
        <v>4.73786738758818</v>
      </c>
      <c r="AJ14" s="80">
        <v>0.648598700617922</v>
      </c>
    </row>
    <row r="15" ht="13.65" customHeight="1">
      <c r="A15" s="2"/>
      <c r="B15" t="s" s="84">
        <v>65</v>
      </c>
      <c r="C15" s="78"/>
      <c r="D15" s="79">
        <v>9.510237987463711</v>
      </c>
      <c r="E15" s="80">
        <v>15.6762898223823</v>
      </c>
      <c r="F15" s="80">
        <v>511.872189727219</v>
      </c>
      <c r="G15" s="80">
        <v>2.6406638491594</v>
      </c>
      <c r="H15" s="80">
        <v>1.73628432310065</v>
      </c>
      <c r="I15" s="80">
        <v>130.750751439201</v>
      </c>
      <c r="J15" t="s" s="35">
        <v>324</v>
      </c>
      <c r="K15" s="80">
        <v>699.901194877608</v>
      </c>
      <c r="L15" s="80">
        <v>154.167360341659</v>
      </c>
      <c r="M15" s="80">
        <v>1.48144225248936</v>
      </c>
      <c r="N15" t="s" s="35">
        <v>324</v>
      </c>
      <c r="O15" s="80">
        <v>5.59677816891536</v>
      </c>
      <c r="P15" s="80">
        <v>10.0339860221615</v>
      </c>
      <c r="Q15" s="80">
        <v>13.8039621458476</v>
      </c>
      <c r="R15" s="80">
        <v>4.71760395948941</v>
      </c>
      <c r="S15" s="80">
        <v>133.778670776299</v>
      </c>
      <c r="T15" s="80">
        <v>13.6469212400545</v>
      </c>
      <c r="U15" s="80">
        <v>15.3688462840532</v>
      </c>
      <c r="V15" s="80">
        <v>3.07590597427556</v>
      </c>
      <c r="W15" s="80">
        <v>18.4979152202871</v>
      </c>
      <c r="X15" s="80">
        <v>115.172669785876</v>
      </c>
      <c r="Y15" s="80">
        <v>7.18493114369064</v>
      </c>
      <c r="Z15" s="80">
        <v>0.625469393636835</v>
      </c>
      <c r="AA15" s="80">
        <v>1.4072012057101</v>
      </c>
      <c r="AB15" s="80">
        <v>17.026851875698</v>
      </c>
      <c r="AC15" s="80">
        <v>14.4547977556341</v>
      </c>
      <c r="AD15" s="80">
        <v>2.44765427195371</v>
      </c>
      <c r="AE15" s="80">
        <v>0.418458994656813</v>
      </c>
      <c r="AF15" s="80">
        <v>2.99859803631961</v>
      </c>
      <c r="AG15" s="80">
        <v>110.559955625973</v>
      </c>
      <c r="AH15" s="80">
        <v>2.07378284498366</v>
      </c>
      <c r="AI15" s="80">
        <v>5.5285773048862</v>
      </c>
      <c r="AJ15" s="80">
        <v>0.676095903522284</v>
      </c>
    </row>
    <row r="16" ht="13.65" customHeight="1">
      <c r="A16" s="2"/>
      <c r="B16" t="s" s="84">
        <v>66</v>
      </c>
      <c r="C16" s="78"/>
      <c r="D16" s="79">
        <v>21.0214450124999</v>
      </c>
      <c r="E16" s="80">
        <v>31.6280940652625</v>
      </c>
      <c r="F16" s="80">
        <v>828.3410778498881</v>
      </c>
      <c r="G16" s="80">
        <v>7.42143488688899</v>
      </c>
      <c r="H16" t="s" s="35">
        <v>324</v>
      </c>
      <c r="I16" s="80">
        <v>201.018477632990</v>
      </c>
      <c r="J16" t="s" s="35">
        <v>324</v>
      </c>
      <c r="K16" s="80">
        <v>1024.879449687710</v>
      </c>
      <c r="L16" s="80">
        <v>286.315672208133</v>
      </c>
      <c r="M16" s="80">
        <v>5.34538614878648</v>
      </c>
      <c r="N16" t="s" s="35">
        <v>324</v>
      </c>
      <c r="O16" s="80">
        <v>8.189285244448341</v>
      </c>
      <c r="P16" s="80">
        <v>15.5232258325991</v>
      </c>
      <c r="Q16" t="s" s="35">
        <v>324</v>
      </c>
      <c r="R16" s="80">
        <v>8.3559108935775</v>
      </c>
      <c r="S16" s="80">
        <v>163.928757965452</v>
      </c>
      <c r="T16" s="80">
        <v>10.575495888902</v>
      </c>
      <c r="U16" s="80">
        <v>29.9344457784046</v>
      </c>
      <c r="V16" s="80">
        <v>5.08516224572447</v>
      </c>
      <c r="W16" s="80">
        <v>14.0579860164547</v>
      </c>
      <c r="X16" s="80">
        <v>70.93430828198829</v>
      </c>
      <c r="Y16" s="80">
        <v>8.669414167448741</v>
      </c>
      <c r="Z16" t="s" s="35">
        <v>324</v>
      </c>
      <c r="AA16" s="80">
        <v>17.9409740473553</v>
      </c>
      <c r="AB16" s="80">
        <v>19.9081330171928</v>
      </c>
      <c r="AC16" s="80">
        <v>12.5215076272299</v>
      </c>
      <c r="AD16" t="s" s="35">
        <v>324</v>
      </c>
      <c r="AE16" t="s" s="35">
        <v>324</v>
      </c>
      <c r="AF16" s="80">
        <v>5.06591592396382</v>
      </c>
      <c r="AG16" s="80">
        <v>91.2925314314126</v>
      </c>
      <c r="AH16" s="80">
        <v>3.49411135184221</v>
      </c>
      <c r="AI16" s="80">
        <v>9.980545336180329</v>
      </c>
      <c r="AJ16" s="80">
        <v>2.05382435112636</v>
      </c>
    </row>
    <row r="17" ht="13.55" customHeight="1">
      <c r="A17" s="2"/>
      <c r="B17" s="44"/>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row>
    <row r="18" ht="13.55" customHeight="1">
      <c r="A18" s="2"/>
      <c r="B18" t="s" s="64">
        <v>325</v>
      </c>
      <c r="C18" s="55">
        <v>33</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c r="Y18" s="55">
        <v>1</v>
      </c>
      <c r="Z18" s="55">
        <v>1</v>
      </c>
      <c r="AA18" s="55">
        <v>1</v>
      </c>
      <c r="AB18" s="55">
        <v>1</v>
      </c>
      <c r="AC18" s="55">
        <v>1</v>
      </c>
      <c r="AD18" s="55">
        <v>1</v>
      </c>
      <c r="AE18" s="55">
        <v>1</v>
      </c>
      <c r="AF18" s="55">
        <v>1</v>
      </c>
      <c r="AG18" s="55">
        <v>1</v>
      </c>
      <c r="AH18" s="55">
        <v>1</v>
      </c>
      <c r="AI18" s="55">
        <v>1</v>
      </c>
      <c r="AJ18" s="55">
        <v>1</v>
      </c>
    </row>
    <row r="19" ht="13.55" customHeight="1">
      <c r="A19" s="2"/>
      <c r="B19" t="s" s="64">
        <v>326</v>
      </c>
      <c r="C19" s="55">
        <v>31</v>
      </c>
      <c r="D19" s="55">
        <v>1</v>
      </c>
      <c r="E19" s="55">
        <v>1</v>
      </c>
      <c r="F19" s="55">
        <v>1</v>
      </c>
      <c r="G19" s="55">
        <v>1</v>
      </c>
      <c r="H19" s="55">
        <v>1</v>
      </c>
      <c r="I19" s="55">
        <v>1</v>
      </c>
      <c r="J19" s="55">
        <v>1</v>
      </c>
      <c r="K19" s="55">
        <v>1</v>
      </c>
      <c r="L19" s="55">
        <v>1</v>
      </c>
      <c r="M19" s="55">
        <v>1</v>
      </c>
      <c r="N19" s="55">
        <v>1</v>
      </c>
      <c r="O19" s="55">
        <v>1</v>
      </c>
      <c r="P19" s="55">
        <v>1</v>
      </c>
      <c r="Q19" s="55">
        <v>1</v>
      </c>
      <c r="R19" s="55">
        <v>1</v>
      </c>
      <c r="S19" s="55">
        <v>1</v>
      </c>
      <c r="T19" s="55">
        <v>1</v>
      </c>
      <c r="U19" s="55">
        <v>1</v>
      </c>
      <c r="V19" s="55">
        <v>1</v>
      </c>
      <c r="W19" s="55">
        <v>1</v>
      </c>
      <c r="X19" s="55">
        <v>1</v>
      </c>
      <c r="Y19" s="55">
        <v>1</v>
      </c>
      <c r="Z19" s="55">
        <v>1</v>
      </c>
      <c r="AA19" s="55">
        <v>1</v>
      </c>
      <c r="AB19" s="55">
        <v>1</v>
      </c>
      <c r="AC19" s="55">
        <v>1</v>
      </c>
      <c r="AD19" s="55">
        <v>1</v>
      </c>
      <c r="AE19" s="55">
        <v>1</v>
      </c>
      <c r="AF19" s="55">
        <v>1</v>
      </c>
      <c r="AG19" s="55">
        <v>1</v>
      </c>
      <c r="AH19" s="55">
        <v>0</v>
      </c>
      <c r="AI19" s="55">
        <v>1</v>
      </c>
      <c r="AJ19" s="55">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X19"/>
  <sheetViews>
    <sheetView workbookViewId="0" showGridLines="0" defaultGridColor="1"/>
  </sheetViews>
  <sheetFormatPr defaultColWidth="8.83333" defaultRowHeight="14.4" customHeight="1" outlineLevelRow="0" outlineLevelCol="0"/>
  <cols>
    <col min="1" max="1" width="5.67188" style="93" customWidth="1"/>
    <col min="2" max="2" width="20.6719" style="93" customWidth="1"/>
    <col min="3" max="3" width="5.67188" style="93" customWidth="1"/>
    <col min="4" max="23" width="25.6719" style="93" customWidth="1"/>
    <col min="24" max="24" width="20.6719" style="93" customWidth="1"/>
    <col min="25" max="16384" width="8.85156" style="93" customWidth="1"/>
  </cols>
  <sheetData>
    <row r="1" ht="13.55" customHeight="1">
      <c r="A1" s="2"/>
      <c r="B1" s="44"/>
      <c r="C1" s="2"/>
      <c r="D1" s="2"/>
      <c r="E1" s="2"/>
      <c r="F1" s="2"/>
      <c r="G1" s="2"/>
      <c r="H1" s="2"/>
      <c r="I1" s="2"/>
      <c r="J1" s="2"/>
      <c r="K1" s="2"/>
      <c r="L1" s="2"/>
      <c r="M1" s="2"/>
      <c r="N1" s="2"/>
      <c r="O1" s="2"/>
      <c r="P1" s="2"/>
      <c r="Q1" s="2"/>
      <c r="R1" s="2"/>
      <c r="S1" s="2"/>
      <c r="T1" s="2"/>
      <c r="U1" s="2"/>
      <c r="V1" s="2"/>
      <c r="W1" s="2"/>
      <c r="X1" s="2"/>
    </row>
    <row r="2" ht="18.3" customHeight="1">
      <c r="A2" s="2"/>
      <c r="B2" s="44"/>
      <c r="C2" t="s" s="66">
        <v>609</v>
      </c>
      <c r="D2" s="2"/>
      <c r="E2" s="2"/>
      <c r="F2" s="2"/>
      <c r="G2" s="2"/>
      <c r="H2" s="2"/>
      <c r="I2" s="2"/>
      <c r="J2" s="2"/>
      <c r="K2" s="2"/>
      <c r="L2" s="2"/>
      <c r="M2" s="2"/>
      <c r="N2" s="2"/>
      <c r="O2" s="2"/>
      <c r="P2" s="2"/>
      <c r="Q2" s="2"/>
      <c r="R2" s="2"/>
      <c r="S2" s="2"/>
      <c r="T2" s="2"/>
      <c r="U2" s="2"/>
      <c r="V2" s="2"/>
      <c r="W2" s="2"/>
      <c r="X2" s="2"/>
    </row>
    <row r="3" ht="13.55" customHeight="1">
      <c r="A3" s="2"/>
      <c r="B3" s="44"/>
      <c r="C3" s="2"/>
      <c r="D3" s="2"/>
      <c r="E3" s="2"/>
      <c r="F3" s="2"/>
      <c r="G3" s="2"/>
      <c r="H3" s="2"/>
      <c r="I3" s="2"/>
      <c r="J3" s="2"/>
      <c r="K3" s="2"/>
      <c r="L3" s="2"/>
      <c r="M3" s="2"/>
      <c r="N3" s="2"/>
      <c r="O3" s="2"/>
      <c r="P3" s="2"/>
      <c r="Q3" s="2"/>
      <c r="R3" s="2"/>
      <c r="S3" s="2"/>
      <c r="T3" s="2"/>
      <c r="U3" s="2"/>
      <c r="V3" s="2"/>
      <c r="W3" s="2"/>
      <c r="X3" s="2"/>
    </row>
    <row r="4" ht="13.55" customHeight="1">
      <c r="A4" s="2"/>
      <c r="B4" s="44"/>
      <c r="C4" t="s" s="8">
        <v>122</v>
      </c>
      <c r="D4" s="2"/>
      <c r="E4" s="2"/>
      <c r="F4" s="2"/>
      <c r="G4" s="2"/>
      <c r="H4" s="2"/>
      <c r="I4" s="2"/>
      <c r="J4" s="2"/>
      <c r="K4" s="2"/>
      <c r="L4" s="2"/>
      <c r="M4" s="2"/>
      <c r="N4" s="2"/>
      <c r="O4" s="2"/>
      <c r="P4" s="2"/>
      <c r="Q4" s="2"/>
      <c r="R4" s="2"/>
      <c r="S4" s="2"/>
      <c r="T4" s="2"/>
      <c r="U4" s="2"/>
      <c r="V4" s="2"/>
      <c r="W4" s="2"/>
      <c r="X4" s="2"/>
    </row>
    <row r="5" ht="13.55" customHeight="1">
      <c r="A5" s="2"/>
      <c r="B5" s="44"/>
      <c r="C5" t="s" s="8">
        <v>123</v>
      </c>
      <c r="D5" s="2"/>
      <c r="E5" s="2"/>
      <c r="F5" s="2"/>
      <c r="G5" s="2"/>
      <c r="H5" s="2"/>
      <c r="I5" s="2"/>
      <c r="J5" s="2"/>
      <c r="K5" s="2"/>
      <c r="L5" s="2"/>
      <c r="M5" s="2"/>
      <c r="N5" s="2"/>
      <c r="O5" s="2"/>
      <c r="P5" s="2"/>
      <c r="Q5" s="2"/>
      <c r="R5" s="2"/>
      <c r="S5" s="2"/>
      <c r="T5" s="2"/>
      <c r="U5" s="2"/>
      <c r="V5" s="2"/>
      <c r="W5" s="2"/>
      <c r="X5" s="2"/>
    </row>
    <row r="6" ht="13.55" customHeight="1">
      <c r="A6" s="2"/>
      <c r="B6" s="44"/>
      <c r="C6" t="s" s="8">
        <v>124</v>
      </c>
      <c r="D6" s="2"/>
      <c r="E6" s="2"/>
      <c r="F6" s="2"/>
      <c r="G6" s="2"/>
      <c r="H6" s="2"/>
      <c r="I6" s="2"/>
      <c r="J6" s="2"/>
      <c r="K6" s="2"/>
      <c r="L6" s="2"/>
      <c r="M6" s="2"/>
      <c r="N6" s="2"/>
      <c r="O6" s="2"/>
      <c r="P6" s="2"/>
      <c r="Q6" s="2"/>
      <c r="R6" s="2"/>
      <c r="S6" s="2"/>
      <c r="T6" s="2"/>
      <c r="U6" s="2"/>
      <c r="V6" s="2"/>
      <c r="W6" s="2"/>
      <c r="X6" s="2"/>
    </row>
    <row r="7" ht="13.55" customHeight="1">
      <c r="A7" s="2"/>
      <c r="B7" s="44"/>
      <c r="C7" s="2"/>
      <c r="D7" s="2"/>
      <c r="E7" s="2"/>
      <c r="F7" s="2"/>
      <c r="G7" s="2"/>
      <c r="H7" s="2"/>
      <c r="I7" s="2"/>
      <c r="J7" s="2"/>
      <c r="K7" s="2"/>
      <c r="L7" s="2"/>
      <c r="M7" s="2"/>
      <c r="N7" s="2"/>
      <c r="O7" s="2"/>
      <c r="P7" s="2"/>
      <c r="Q7" s="2"/>
      <c r="R7" s="2"/>
      <c r="S7" s="2"/>
      <c r="T7" s="2"/>
      <c r="U7" s="2"/>
      <c r="V7" s="2"/>
      <c r="W7" s="2"/>
      <c r="X7" s="2"/>
    </row>
    <row r="8" ht="13.55" customHeight="1">
      <c r="A8" s="2"/>
      <c r="B8" s="44"/>
      <c r="C8" s="2"/>
      <c r="D8" s="2"/>
      <c r="E8" s="2"/>
      <c r="F8" s="2"/>
      <c r="G8" s="2"/>
      <c r="H8" s="2"/>
      <c r="I8" s="2"/>
      <c r="J8" s="2"/>
      <c r="K8" s="2"/>
      <c r="L8" s="2"/>
      <c r="M8" s="2"/>
      <c r="N8" s="2"/>
      <c r="O8" s="2"/>
      <c r="P8" s="2"/>
      <c r="Q8" s="2"/>
      <c r="R8" s="2"/>
      <c r="S8" s="2"/>
      <c r="T8" s="2"/>
      <c r="U8" s="2"/>
      <c r="V8" s="2"/>
      <c r="W8" s="2"/>
      <c r="X8" s="2"/>
    </row>
    <row r="9" ht="13.55" customHeight="1">
      <c r="A9" s="2"/>
      <c r="B9" s="47"/>
      <c r="C9" s="15"/>
      <c r="D9" t="s" s="69">
        <v>125</v>
      </c>
      <c r="E9" s="15"/>
      <c r="F9" s="15"/>
      <c r="G9" s="15"/>
      <c r="H9" s="15"/>
      <c r="I9" s="15"/>
      <c r="J9" s="15"/>
      <c r="K9" s="15"/>
      <c r="L9" s="15"/>
      <c r="M9" s="15"/>
      <c r="N9" s="15"/>
      <c r="O9" s="15"/>
      <c r="P9" s="15"/>
      <c r="Q9" s="15"/>
      <c r="R9" s="15"/>
      <c r="S9" s="15"/>
      <c r="T9" s="15"/>
      <c r="U9" s="15"/>
      <c r="V9" s="15"/>
      <c r="W9" s="15"/>
      <c r="X9" s="15"/>
    </row>
    <row r="10" ht="14.7" customHeight="1">
      <c r="A10" s="18"/>
      <c r="B10" t="s" s="51">
        <v>51</v>
      </c>
      <c r="C10" s="70"/>
      <c r="D10" t="s" s="71">
        <v>610</v>
      </c>
      <c r="E10" t="s" s="19">
        <v>611</v>
      </c>
      <c r="F10" t="s" s="19">
        <v>612</v>
      </c>
      <c r="G10" t="s" s="19">
        <v>613</v>
      </c>
      <c r="H10" t="s" s="19">
        <v>614</v>
      </c>
      <c r="I10" t="s" s="19">
        <v>615</v>
      </c>
      <c r="J10" t="s" s="19">
        <v>616</v>
      </c>
      <c r="K10" t="s" s="19">
        <v>617</v>
      </c>
      <c r="L10" t="s" s="19">
        <v>618</v>
      </c>
      <c r="M10" t="s" s="19">
        <v>619</v>
      </c>
      <c r="N10" t="s" s="19">
        <v>620</v>
      </c>
      <c r="O10" t="s" s="19">
        <v>621</v>
      </c>
      <c r="P10" t="s" s="19">
        <v>622</v>
      </c>
      <c r="Q10" t="s" s="19">
        <v>623</v>
      </c>
      <c r="R10" t="s" s="19">
        <v>624</v>
      </c>
      <c r="S10" t="s" s="19">
        <v>625</v>
      </c>
      <c r="T10" t="s" s="19">
        <v>626</v>
      </c>
      <c r="U10" t="s" s="19">
        <v>627</v>
      </c>
      <c r="V10" t="s" s="19">
        <v>628</v>
      </c>
      <c r="W10" t="s" s="19">
        <v>629</v>
      </c>
      <c r="X10" t="s" s="72">
        <v>630</v>
      </c>
    </row>
    <row r="11" ht="14.15" customHeight="1">
      <c r="A11" s="2"/>
      <c r="B11" t="s" s="83">
        <v>58</v>
      </c>
      <c r="C11" s="74"/>
      <c r="D11" s="75">
        <v>907.9985871421831</v>
      </c>
      <c r="E11" s="76">
        <v>913.375578338694</v>
      </c>
      <c r="F11" t="s" s="28">
        <v>324</v>
      </c>
      <c r="G11" s="76">
        <v>594.793978395005</v>
      </c>
      <c r="H11" s="76">
        <v>614.558896673076</v>
      </c>
      <c r="I11" s="76">
        <v>270.159819883640</v>
      </c>
      <c r="J11" t="s" s="28">
        <v>324</v>
      </c>
      <c r="K11" s="76">
        <v>6305.601634210710</v>
      </c>
      <c r="L11" s="76">
        <v>656.9432182736221</v>
      </c>
      <c r="M11" s="76">
        <v>75.7803383642391</v>
      </c>
      <c r="N11" s="76">
        <v>2571.218283576290</v>
      </c>
      <c r="O11" s="76">
        <v>474.864761252086</v>
      </c>
      <c r="P11" s="76">
        <v>176.897405534411</v>
      </c>
      <c r="Q11" s="76">
        <v>1765.142856486910</v>
      </c>
      <c r="R11" s="76">
        <v>565.945755456401</v>
      </c>
      <c r="S11" s="76">
        <v>191.261698814730</v>
      </c>
      <c r="T11" s="76">
        <v>79.86133594371459</v>
      </c>
      <c r="U11" s="76">
        <v>20.2075102412391</v>
      </c>
      <c r="V11" s="76">
        <v>120.210623170494</v>
      </c>
      <c r="W11" s="76">
        <v>52.0782528749179</v>
      </c>
      <c r="X11" s="76">
        <v>434.601153538792</v>
      </c>
    </row>
    <row r="12" ht="13.65" customHeight="1">
      <c r="A12" s="2"/>
      <c r="B12" t="s" s="84">
        <v>61</v>
      </c>
      <c r="C12" s="78"/>
      <c r="D12" t="s" s="81">
        <v>324</v>
      </c>
      <c r="E12" t="s" s="35">
        <v>324</v>
      </c>
      <c r="F12" t="s" s="35">
        <v>324</v>
      </c>
      <c r="G12" s="80">
        <v>115.210430753080</v>
      </c>
      <c r="H12" s="80">
        <v>155.120897160271</v>
      </c>
      <c r="I12" s="80">
        <v>35.5881106865736</v>
      </c>
      <c r="J12" s="80">
        <v>448.503769057659</v>
      </c>
      <c r="K12" s="80">
        <v>1254.334447300280</v>
      </c>
      <c r="L12" s="80">
        <v>126.296265390355</v>
      </c>
      <c r="M12" s="80">
        <v>18.756346812042</v>
      </c>
      <c r="N12" s="80">
        <v>2907.543260494440</v>
      </c>
      <c r="O12" s="80">
        <v>1145.264277781280</v>
      </c>
      <c r="P12" s="80">
        <v>37.9996058019979</v>
      </c>
      <c r="Q12" s="80">
        <v>287.406675724656</v>
      </c>
      <c r="R12" s="80">
        <v>103.858472595258</v>
      </c>
      <c r="S12" s="80">
        <v>38.4661703079005</v>
      </c>
      <c r="T12" s="80">
        <v>22.1423078518659</v>
      </c>
      <c r="U12" t="s" s="35">
        <v>324</v>
      </c>
      <c r="V12" s="80">
        <v>25.0171462015172</v>
      </c>
      <c r="W12" s="80">
        <v>12.5083733128522</v>
      </c>
      <c r="X12" s="80">
        <v>143.075888732187</v>
      </c>
    </row>
    <row r="13" ht="13.65" customHeight="1">
      <c r="A13" s="2"/>
      <c r="B13" t="s" s="84">
        <v>62</v>
      </c>
      <c r="C13" s="78"/>
      <c r="D13" s="79">
        <v>11366.7070283477</v>
      </c>
      <c r="E13" s="80">
        <v>2142.073422096170</v>
      </c>
      <c r="F13" t="s" s="35">
        <v>324</v>
      </c>
      <c r="G13" s="80">
        <v>534.328173137096</v>
      </c>
      <c r="H13" s="80">
        <v>394.357782527823</v>
      </c>
      <c r="I13" s="80">
        <v>72.7567611759962</v>
      </c>
      <c r="J13" s="80">
        <v>457.657354824890</v>
      </c>
      <c r="K13" s="80">
        <v>3631.723015479240</v>
      </c>
      <c r="L13" s="80">
        <v>406.858146363018</v>
      </c>
      <c r="M13" s="80">
        <v>40.7707645212009</v>
      </c>
      <c r="N13" s="80">
        <v>6196.004482300180</v>
      </c>
      <c r="O13" s="80">
        <v>641.970569342727</v>
      </c>
      <c r="P13" s="80">
        <v>153.045756480583</v>
      </c>
      <c r="Q13" s="80">
        <v>1014.298745039580</v>
      </c>
      <c r="R13" s="80">
        <v>472.194719613</v>
      </c>
      <c r="S13" s="80">
        <v>369.489631037882</v>
      </c>
      <c r="T13" s="80">
        <v>93.56445302562349</v>
      </c>
      <c r="U13" t="s" s="35">
        <v>324</v>
      </c>
      <c r="V13" s="80">
        <v>84.21662476225779</v>
      </c>
      <c r="W13" s="80">
        <v>38.7068911968595</v>
      </c>
      <c r="X13" s="80">
        <v>384.656626787485</v>
      </c>
    </row>
    <row r="14" ht="13.65" customHeight="1">
      <c r="A14" s="2"/>
      <c r="B14" t="s" s="84">
        <v>63</v>
      </c>
      <c r="C14" s="78"/>
      <c r="D14" s="79">
        <v>290.812114811434</v>
      </c>
      <c r="E14" s="80">
        <v>75.3460045202465</v>
      </c>
      <c r="F14" s="80">
        <v>19.5802566212525</v>
      </c>
      <c r="G14" t="s" s="35">
        <v>324</v>
      </c>
      <c r="H14" s="80">
        <v>105.289830691959</v>
      </c>
      <c r="I14" s="80">
        <v>41.839973947674</v>
      </c>
      <c r="J14" s="80">
        <v>294.445251139744</v>
      </c>
      <c r="K14" s="80">
        <v>785.190040289879</v>
      </c>
      <c r="L14" s="80">
        <v>93.962826197505</v>
      </c>
      <c r="M14" s="80">
        <v>10.8661746396192</v>
      </c>
      <c r="N14" s="80">
        <v>963.518714312394</v>
      </c>
      <c r="O14" s="80">
        <v>362.241083169213</v>
      </c>
      <c r="P14" s="80">
        <v>9.41994846753118</v>
      </c>
      <c r="Q14" s="80">
        <v>234.710253283865</v>
      </c>
      <c r="R14" s="80">
        <v>51.7779045992385</v>
      </c>
      <c r="S14" t="s" s="35">
        <v>324</v>
      </c>
      <c r="T14" s="80">
        <v>21.3402202550262</v>
      </c>
      <c r="U14" s="80">
        <v>6.53895634584572</v>
      </c>
      <c r="V14" s="80">
        <v>11.4362141413776</v>
      </c>
      <c r="W14" s="80">
        <v>5.46814813930045</v>
      </c>
      <c r="X14" s="80">
        <v>67.151460492152</v>
      </c>
    </row>
    <row r="15" ht="13.65" customHeight="1">
      <c r="A15" s="2"/>
      <c r="B15" t="s" s="84">
        <v>65</v>
      </c>
      <c r="C15" s="78"/>
      <c r="D15" s="79">
        <v>282.219426738019</v>
      </c>
      <c r="E15" t="s" s="35">
        <v>324</v>
      </c>
      <c r="F15" s="80">
        <v>23.991036976694</v>
      </c>
      <c r="G15" t="s" s="35">
        <v>324</v>
      </c>
      <c r="H15" s="80">
        <v>214.807699460452</v>
      </c>
      <c r="I15" s="80">
        <v>57.0442306077096</v>
      </c>
      <c r="J15" s="80">
        <v>290.071542794581</v>
      </c>
      <c r="K15" s="80">
        <v>1453.9353293237</v>
      </c>
      <c r="L15" s="80">
        <v>186.688936015048</v>
      </c>
      <c r="M15" t="s" s="35">
        <v>324</v>
      </c>
      <c r="N15" s="80">
        <v>1416.898645757820</v>
      </c>
      <c r="O15" s="80">
        <v>486.527852020866</v>
      </c>
      <c r="P15" s="80">
        <v>16.8006730896236</v>
      </c>
      <c r="Q15" s="80">
        <v>429.020523610267</v>
      </c>
      <c r="R15" s="80">
        <v>73.68780465772799</v>
      </c>
      <c r="S15" s="80">
        <v>17.1560349982374</v>
      </c>
      <c r="T15" s="80">
        <v>41.589439293734</v>
      </c>
      <c r="U15" s="80">
        <v>14.6828815401171</v>
      </c>
      <c r="V15" s="80">
        <v>26.6837411207222</v>
      </c>
      <c r="W15" t="s" s="35">
        <v>324</v>
      </c>
      <c r="X15" s="80">
        <v>93.14934527373531</v>
      </c>
    </row>
    <row r="16" ht="13.65" customHeight="1">
      <c r="A16" s="2"/>
      <c r="B16" t="s" s="84">
        <v>66</v>
      </c>
      <c r="C16" s="78"/>
      <c r="D16" s="79">
        <v>496.561400090510</v>
      </c>
      <c r="E16" s="80">
        <v>131.601718778538</v>
      </c>
      <c r="F16" s="80">
        <v>79.3571324269215</v>
      </c>
      <c r="G16" s="80">
        <v>194.510189752632</v>
      </c>
      <c r="H16" s="80">
        <v>245.661994563864</v>
      </c>
      <c r="I16" s="80">
        <v>87.6063339992502</v>
      </c>
      <c r="J16" s="80">
        <v>1050.037079221360</v>
      </c>
      <c r="K16" s="80">
        <v>2336.892280230960</v>
      </c>
      <c r="L16" s="80">
        <v>278.691885001602</v>
      </c>
      <c r="M16" s="80">
        <v>40.6939333942134</v>
      </c>
      <c r="N16" s="80">
        <v>4477.424735697280</v>
      </c>
      <c r="O16" s="80">
        <v>2020.4827873536</v>
      </c>
      <c r="P16" s="80">
        <v>31.3275613824875</v>
      </c>
      <c r="Q16" s="80">
        <v>592.536755303759</v>
      </c>
      <c r="R16" s="80">
        <v>168.916199589968</v>
      </c>
      <c r="S16" s="80">
        <v>40.3711000610953</v>
      </c>
      <c r="T16" s="80">
        <v>77.238921777192</v>
      </c>
      <c r="U16" s="80">
        <v>36.4816380406494</v>
      </c>
      <c r="V16" s="80">
        <v>28.5712981954783</v>
      </c>
      <c r="W16" s="80">
        <v>18.8949642633466</v>
      </c>
      <c r="X16" s="80">
        <v>181.336373360915</v>
      </c>
    </row>
    <row r="17" ht="13.55" customHeight="1">
      <c r="A17" s="2"/>
      <c r="B17" s="44"/>
      <c r="C17" s="2"/>
      <c r="D17" s="2"/>
      <c r="E17" s="2"/>
      <c r="F17" s="2"/>
      <c r="G17" s="2"/>
      <c r="H17" s="2"/>
      <c r="I17" s="2"/>
      <c r="J17" s="2"/>
      <c r="K17" s="2"/>
      <c r="L17" s="2"/>
      <c r="M17" s="2"/>
      <c r="N17" s="2"/>
      <c r="O17" s="2"/>
      <c r="P17" s="2"/>
      <c r="Q17" s="2"/>
      <c r="R17" s="2"/>
      <c r="S17" s="2"/>
      <c r="T17" s="2"/>
      <c r="U17" s="2"/>
      <c r="V17" s="2"/>
      <c r="W17" s="2"/>
      <c r="X17" s="2"/>
    </row>
    <row r="18" ht="13.55" customHeight="1">
      <c r="A18" s="2"/>
      <c r="B18" t="s" s="64">
        <v>325</v>
      </c>
      <c r="C18" s="55">
        <v>21</v>
      </c>
      <c r="D18" s="55">
        <v>1</v>
      </c>
      <c r="E18" s="55">
        <v>1</v>
      </c>
      <c r="F18" s="55">
        <v>1</v>
      </c>
      <c r="G18" s="55">
        <v>1</v>
      </c>
      <c r="H18" s="55">
        <v>1</v>
      </c>
      <c r="I18" s="55">
        <v>1</v>
      </c>
      <c r="J18" s="55">
        <v>1</v>
      </c>
      <c r="K18" s="55">
        <v>1</v>
      </c>
      <c r="L18" s="55">
        <v>1</v>
      </c>
      <c r="M18" s="55">
        <v>1</v>
      </c>
      <c r="N18" s="55">
        <v>1</v>
      </c>
      <c r="O18" s="55">
        <v>1</v>
      </c>
      <c r="P18" s="55">
        <v>1</v>
      </c>
      <c r="Q18" s="55">
        <v>1</v>
      </c>
      <c r="R18" s="55">
        <v>1</v>
      </c>
      <c r="S18" s="55">
        <v>1</v>
      </c>
      <c r="T18" s="55">
        <v>1</v>
      </c>
      <c r="U18" s="55">
        <v>1</v>
      </c>
      <c r="V18" s="55">
        <v>1</v>
      </c>
      <c r="W18" s="55">
        <v>1</v>
      </c>
      <c r="X18" s="55">
        <v>1</v>
      </c>
    </row>
    <row r="19" ht="13.55" customHeight="1">
      <c r="A19" s="2"/>
      <c r="B19" t="s" s="64">
        <v>326</v>
      </c>
      <c r="C19" s="55">
        <v>18</v>
      </c>
      <c r="D19" s="55">
        <v>0</v>
      </c>
      <c r="E19" s="55">
        <v>0</v>
      </c>
      <c r="F19" s="55">
        <v>1</v>
      </c>
      <c r="G19" s="55">
        <v>1</v>
      </c>
      <c r="H19" s="55">
        <v>1</v>
      </c>
      <c r="I19" s="55">
        <v>1</v>
      </c>
      <c r="J19" s="55">
        <v>1</v>
      </c>
      <c r="K19" s="55">
        <v>1</v>
      </c>
      <c r="L19" s="55">
        <v>1</v>
      </c>
      <c r="M19" s="55">
        <v>1</v>
      </c>
      <c r="N19" s="55">
        <v>1</v>
      </c>
      <c r="O19" s="55">
        <v>1</v>
      </c>
      <c r="P19" s="55">
        <v>1</v>
      </c>
      <c r="Q19" s="55">
        <v>1</v>
      </c>
      <c r="R19" s="55">
        <v>1</v>
      </c>
      <c r="S19" s="55">
        <v>1</v>
      </c>
      <c r="T19" s="55">
        <v>1</v>
      </c>
      <c r="U19" s="55">
        <v>0</v>
      </c>
      <c r="V19" s="55">
        <v>1</v>
      </c>
      <c r="W19" s="55">
        <v>1</v>
      </c>
      <c r="X19" s="55">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