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tocol" sheetId="1" r:id="rId4"/>
    <sheet name="Table Summary" sheetId="2" r:id="rId5"/>
    <sheet name="PC data" sheetId="3" r:id="rId6"/>
    <sheet name="P-PC data" sheetId="4" r:id="rId7"/>
    <sheet name="LPC data" sheetId="5" r:id="rId8"/>
    <sheet name="PE data" sheetId="6" r:id="rId9"/>
    <sheet name="P-PE data" sheetId="7" r:id="rId10"/>
    <sheet name="LPE data" sheetId="8" r:id="rId11"/>
    <sheet name="PS data" sheetId="9" r:id="rId12"/>
    <sheet name="LPS data" sheetId="10" r:id="rId13"/>
    <sheet name="PI data" sheetId="11" r:id="rId14"/>
    <sheet name="PG data" sheetId="12" r:id="rId15"/>
  </sheets>
</workbook>
</file>

<file path=xl/sharedStrings.xml><?xml version="1.0" encoding="utf-8"?>
<sst xmlns="http://schemas.openxmlformats.org/spreadsheetml/2006/main" uniqueCount="320">
  <si>
    <t>Date: 06.07.2023</t>
  </si>
  <si>
    <t>Quote #: Q15658</t>
  </si>
  <si>
    <t>Sample Origin: Itay Budin,  Jacob R Winnikoff / UCSD</t>
  </si>
  <si>
    <t xml:space="preserve">Sample Description: E. Coli </t>
  </si>
  <si>
    <t>Project Description: Phophoplid Panel on E. Coli Samples</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</si>
  <si>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</si>
  <si>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</si>
  <si>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</si>
  <si>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</si>
  <si>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</si>
  <si>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val="1"/>
        <sz val="11"/>
        <color indexed="8"/>
        <rFont val="Calibri"/>
      </rPr>
      <t>The nomenclature we used is as follows</t>
    </r>
    <r>
      <rPr>
        <sz val="11"/>
        <color indexed="8"/>
        <rFont val="Calibri"/>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</si>
  <si>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</si>
  <si>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</si>
  <si>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</si>
  <si>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</si>
  <si>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val="1"/>
        <sz val="11"/>
        <color indexed="8"/>
        <rFont val="Calibri"/>
      </rPr>
      <t>For example:</t>
    </r>
    <r>
      <rPr>
        <sz val="11"/>
        <color indexed="8"/>
        <rFont val="Calibri"/>
      </rPr>
      <t xml:space="preserve">   PC 28:0_16.60 | 14:0_14:0  indicates a phosphatidylcholine molecule with a total fatty acid carbon number of 28 and 0 double bonds; it elutes at 16.60 min and contains two C14:0 fatty acids.</t>
    </r>
  </si>
  <si>
    <r>
      <rPr>
        <b val="1"/>
        <sz val="11"/>
        <color indexed="8"/>
        <rFont val="Calibri"/>
      </rPr>
      <t>P-PC and P-PE</t>
    </r>
    <r>
      <rPr>
        <sz val="11"/>
        <color indexed="8"/>
        <rFont val="Calibri"/>
      </rPr>
      <t xml:space="preserve"> indicate ether phospholipids in form of  plasmenyl-phospholipids (plasmalogens).</t>
    </r>
  </si>
  <si>
    <r>
      <rPr>
        <b val="1"/>
        <sz val="11"/>
        <color indexed="8"/>
        <rFont val="Calibri"/>
      </rPr>
      <t>Of note:</t>
    </r>
    <r>
      <rPr>
        <sz val="11"/>
        <color indexed="8"/>
        <rFont val="Calibri"/>
      </rPr>
      <t xml:space="preserve">  When we were unable to resolve the fatty acid composition of the molecule, we present the data as an isobaric species. </t>
    </r>
  </si>
  <si>
    <r>
      <rPr>
        <b val="1"/>
        <sz val="11"/>
        <color indexed="8"/>
        <rFont val="Calibri"/>
      </rPr>
      <t xml:space="preserve">For examples: </t>
    </r>
    <r>
      <rPr>
        <sz val="11"/>
        <color indexed="8"/>
        <rFont val="Calibri"/>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</si>
  <si>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</si>
  <si>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Sample Preparation:  Aaron Armando</t>
  </si>
  <si>
    <t>MS Data Acquisition: Aaron Armando</t>
  </si>
  <si>
    <t>MS Data Analysis: Aaron Armando</t>
  </si>
  <si>
    <t>Data Validation: Aaron Armando</t>
  </si>
  <si>
    <t>Data acquisition: 05.18.2023</t>
  </si>
  <si>
    <t>Used for Calculations:</t>
  </si>
  <si>
    <t>Sample #</t>
  </si>
  <si>
    <t>Sample ID</t>
  </si>
  <si>
    <t>Tissue Type</t>
  </si>
  <si>
    <t>Species</t>
  </si>
  <si>
    <t>Further Info</t>
  </si>
  <si>
    <t>mg sample</t>
  </si>
  <si>
    <t>Final Vol for Calc (uL)</t>
  </si>
  <si>
    <t>Total rec'd (uL)</t>
  </si>
  <si>
    <t>Used for Analysis (uL)</t>
  </si>
  <si>
    <t>Aliquot</t>
  </si>
  <si>
    <t>JWL0347</t>
  </si>
  <si>
    <t>E. coli</t>
  </si>
  <si>
    <t>HDL11 - IPTG</t>
  </si>
  <si>
    <t>Replicate A</t>
  </si>
  <si>
    <t>JWL0348</t>
  </si>
  <si>
    <t>Replicate B</t>
  </si>
  <si>
    <t>JWL0349</t>
  </si>
  <si>
    <t>Replicate C</t>
  </si>
  <si>
    <t>JWL0350</t>
  </si>
  <si>
    <t>HDL11 + IPTG</t>
  </si>
  <si>
    <t>JWL0351</t>
  </si>
  <si>
    <t>JWL0352</t>
  </si>
  <si>
    <t>JWL0353</t>
  </si>
  <si>
    <t>AAL9256 (PE)</t>
  </si>
  <si>
    <t>JWL0354</t>
  </si>
  <si>
    <t>JWL0355</t>
  </si>
  <si>
    <t>JWL0356</t>
  </si>
  <si>
    <t>AAL95 + pAC (PC)</t>
  </si>
  <si>
    <t>JWL0357</t>
  </si>
  <si>
    <t>JWL0358</t>
  </si>
  <si>
    <t>Final Unit:</t>
  </si>
  <si>
    <t>ratio/mg</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</si>
  <si>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</si>
  <si>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</si>
  <si>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</si>
  <si>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</si>
  <si>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 xml:space="preserve">Samples were previous extracted </t>
  </si>
  <si>
    <t>Remove Solvent</t>
  </si>
  <si>
    <t>Reconstituted in 50uL Buffer (18:1:1, IPA/DCM/MeOH) with Equisplash mix (10ng per standard)</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</si>
  <si>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</si>
  <si>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</si>
  <si>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</si>
  <si>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</si>
  <si>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</si>
  <si>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</si>
  <si>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</si>
  <si>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</si>
  <si>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</si>
  <si>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t>
  </si>
  <si>
    <t>Total Samples:</t>
  </si>
  <si>
    <t>Stringency: Analyte must be present &gt;x samples; x=</t>
  </si>
  <si>
    <t>&lt;- Changes Stringency</t>
  </si>
  <si>
    <t>Class</t>
  </si>
  <si>
    <t>Number  of Analytes</t>
  </si>
  <si>
    <t>MS2 Confirmed *</t>
  </si>
  <si>
    <t>% Coverage **</t>
  </si>
  <si>
    <t>Percentage of Data Points per analyte:</t>
  </si>
  <si>
    <t>PC</t>
  </si>
  <si>
    <t>P-PC</t>
  </si>
  <si>
    <t>-</t>
  </si>
  <si>
    <t>LPC</t>
  </si>
  <si>
    <t>Only metabolites were included in the dataset that were present at least 3 samples.</t>
  </si>
  <si>
    <t>PE</t>
  </si>
  <si>
    <t>P-PE</t>
  </si>
  <si>
    <t>LPE</t>
  </si>
  <si>
    <t>PS</t>
  </si>
  <si>
    <t>LPS</t>
  </si>
  <si>
    <t>PI</t>
  </si>
  <si>
    <t>PG</t>
  </si>
  <si>
    <t>Total</t>
  </si>
  <si>
    <t>*confirmed by MS/MS footprinting fragmentation</t>
  </si>
  <si>
    <t>When the fragmentation pattern is not conclusive, the metabolite is expressed as an isobaric species.</t>
  </si>
  <si>
    <r>
      <rPr>
        <b val="1"/>
        <sz val="11"/>
        <color indexed="8"/>
        <rFont val="Calibri"/>
      </rPr>
      <t xml:space="preserve">** </t>
    </r>
    <r>
      <rPr>
        <sz val="11"/>
        <color indexed="8"/>
        <rFont val="Calibri"/>
      </rPr>
      <t>% Coverage indicates the % of metabolites confirmed by MS2</t>
    </r>
  </si>
  <si>
    <t>Phosphatidylcholine  Profile;  PC</t>
  </si>
  <si>
    <t xml:space="preserve">Data are expressed as normalized intensities and constitute relative abundances per mg tissue (relative to exactly measured internal standards).  </t>
  </si>
  <si>
    <t>The data can be used for direct comparison of individual metabolites between different samples as well as of different metabolites within the same sample.</t>
  </si>
  <si>
    <t>ND = not detected</t>
  </si>
  <si>
    <t>Normalized Intensities  (UNIT = Intensity /  mg tissue)</t>
  </si>
  <si>
    <t>PC 28:0_12.07 | 14:0/14:0</t>
  </si>
  <si>
    <t>PC 28:0_12.07 | 16:0/12:0</t>
  </si>
  <si>
    <t>PC 29:0_13.24 | 14:0_15:0</t>
  </si>
  <si>
    <t>PC 29:1_11.78 | 12:0_17:1</t>
  </si>
  <si>
    <t>PC 30:0_14.65 | 16:0/14:0</t>
  </si>
  <si>
    <t>PC 30:1_12.51 | 14:0/16:1</t>
  </si>
  <si>
    <t>PC 30:1_12.81 | 14:0/16:1</t>
  </si>
  <si>
    <t>PC 30:1_12.81 | 16:0/14:1</t>
  </si>
  <si>
    <t>PC 30:2_11.21 | 14:1_16:1</t>
  </si>
  <si>
    <t>PC 31:0_16.33 | 16:0/15:0</t>
  </si>
  <si>
    <t>PC 31:1_13.76 | 15:0/16:1</t>
  </si>
  <si>
    <t>PC 31:1_14.06 | 14:0/17:1</t>
  </si>
  <si>
    <t>PC 32:0_18.33 | 16:0/16:0</t>
  </si>
  <si>
    <t>PC 32:0_19.28 | 16:0/16:0</t>
  </si>
  <si>
    <t>PC 32:1_15.31 | 16:0/16:1</t>
  </si>
  <si>
    <t>PC 32:2_12.97 | 16:1/16:1</t>
  </si>
  <si>
    <t>PC 33:1_17.51 | 16:0/17:1</t>
  </si>
  <si>
    <t>PC 33:2_14.65 | 17:1/16:1</t>
  </si>
  <si>
    <t>PC 34:0_22.55 | 16:0/18:0</t>
  </si>
  <si>
    <t>PC 34:1_18.89 | 16:0/18:1</t>
  </si>
  <si>
    <t>PC 34:1_19.21 | 16:0/18:1</t>
  </si>
  <si>
    <t>PC 34:1_19.21 | 18:0/16:1</t>
  </si>
  <si>
    <t>PC 34:1_20.07 | 16:0/18:1</t>
  </si>
  <si>
    <t>PC 34:2_15.74 | 18:1/16:1</t>
  </si>
  <si>
    <t>PC 34:2_16.69 | 17:1/17:1</t>
  </si>
  <si>
    <t>PC 34:3_14.75 | 16:1_18:2</t>
  </si>
  <si>
    <t>PC 34:3_14.75 | 16:2_18:1</t>
  </si>
  <si>
    <t>PC 35:1_21.58 | 16:0/19:1</t>
  </si>
  <si>
    <t>PC 35:2_18.03 | 18:1/17:1</t>
  </si>
  <si>
    <t>PC 35:2_18.32 | 19:1/16:1</t>
  </si>
  <si>
    <t>PC 36:1_23.08 | 18:0/18:1</t>
  </si>
  <si>
    <t>PC 36:2_19.41 | 18:1/18:1</t>
  </si>
  <si>
    <t>PC 36:2_20.82 | 19:1/17:1</t>
  </si>
  <si>
    <t>PC 36:3_18.19 | 18:1/18:2</t>
  </si>
  <si>
    <t>PC 37:1_25.23 | 18:0/19:1</t>
  </si>
  <si>
    <t>PC 37:2_22.08 | 18:1_19:1</t>
  </si>
  <si>
    <t>PC 38:2_24.51 | 19:1/19:1</t>
  </si>
  <si>
    <t>ND</t>
  </si>
  <si>
    <t>Total Analytes</t>
  </si>
  <si>
    <t>Total MS2 Confirmed</t>
  </si>
  <si>
    <t>Plasmenyl Phosphatidylcholine  Profile; P-PC</t>
  </si>
  <si>
    <t>Lyso-Phosphatidylcholine Profile;  LPC</t>
  </si>
  <si>
    <t>LPC 14:0_5.33</t>
  </si>
  <si>
    <t>LPC 16:0_6.26</t>
  </si>
  <si>
    <t>LPC 16:1_5.38</t>
  </si>
  <si>
    <t>LPC 17:1_5.91</t>
  </si>
  <si>
    <t>LPC 18:0_7.44</t>
  </si>
  <si>
    <t>LPC 18:1_6.38</t>
  </si>
  <si>
    <t>LPC 19:1_6.99</t>
  </si>
  <si>
    <t>Phosphatidylethanolamine Profile;  PE</t>
  </si>
  <si>
    <t>PE 28:0_12.81 | 14:0/14:0</t>
  </si>
  <si>
    <t>PE 28:0_12.81 | 16:0/12:0</t>
  </si>
  <si>
    <t>PE 28:1_11.26 | 12:0/16:1</t>
  </si>
  <si>
    <t>PE 28:1_11.26 | 14:0/14:1</t>
  </si>
  <si>
    <t>PE 28:1_11.26 | 10:0_18:1</t>
  </si>
  <si>
    <t>PE 28:1_12.00 | 16:0/12:1</t>
  </si>
  <si>
    <t>PE 29:0_14.09 | 15:0/14:0</t>
  </si>
  <si>
    <t>PE 29:0_14.09 | 16:0/13:0</t>
  </si>
  <si>
    <t>PE 29:1_12.28 | 12:0/17:1</t>
  </si>
  <si>
    <t>PE 29:4_4.79</t>
  </si>
  <si>
    <t>PE 30:0_15.68 | 16:0/14:0</t>
  </si>
  <si>
    <t>PE 30:1_13.16 | 14:0/16:1</t>
  </si>
  <si>
    <t>PE 30:1_13.59 | 14:0/16:1</t>
  </si>
  <si>
    <t>PE 30:1_13.59 | 16:0/14:1</t>
  </si>
  <si>
    <t>PE 30:2_11.63 | 14:1_16:1</t>
  </si>
  <si>
    <t>PE 31:0_16.80 | 16:0/15:0</t>
  </si>
  <si>
    <t>PE 31:1_15.01 | 14:0/17:1</t>
  </si>
  <si>
    <t>PE 31:2_12.92 | 14:1_17:1</t>
  </si>
  <si>
    <t>PE 32:0_19.64 | 16:0/16:0</t>
  </si>
  <si>
    <t>PE 32:1_16.01 | 14:0/18:1</t>
  </si>
  <si>
    <t>PE 32:1_16.32 | 16:0/16:1</t>
  </si>
  <si>
    <t>PE 32:1_16.67 | 16:0/16:1</t>
  </si>
  <si>
    <t>PE 32:1_16.67 | 15:0/17:1</t>
  </si>
  <si>
    <t>PE 32:2_13.81 | 16:1/16:1</t>
  </si>
  <si>
    <t>PE 32:2_13.81 | 14:1_18:1</t>
  </si>
  <si>
    <t>PE 32:2_14.16 | 16:1/16:1</t>
  </si>
  <si>
    <t>PE 33:0_21.66 | 16:0_17:0</t>
  </si>
  <si>
    <t>PE 33:0_22.53 | 16:0_17:0</t>
  </si>
  <si>
    <t>PE 33:1_18.94 | 16:0/17:1</t>
  </si>
  <si>
    <t>PE 33:2_15.47 | 16:1_17:1</t>
  </si>
  <si>
    <t>PE 33:2_15.76 | 16:1/17:1</t>
  </si>
  <si>
    <t>PE 33:2_15.76 | 14:1_19:1</t>
  </si>
  <si>
    <t>PE 33:2_16.14 | 16:1/17:1</t>
  </si>
  <si>
    <t>PE 34:0_23.62 | 16:0/18:0</t>
  </si>
  <si>
    <t>PE 34:1_20.19 | 16:0/18:1</t>
  </si>
  <si>
    <t>PE 34:1_21.00 | 16:0/18:1</t>
  </si>
  <si>
    <t>PE 34:1_21.00 | 17:0/17:1</t>
  </si>
  <si>
    <t>PE 34:1_21.00 | 15:0/19:1</t>
  </si>
  <si>
    <t>PE 34:1_21.00 | 18:0/16:1</t>
  </si>
  <si>
    <t>PE 34:2_16.89 | 18:1/16:1</t>
  </si>
  <si>
    <t>PE 34:2_17.57 | 18:1/16:1</t>
  </si>
  <si>
    <t>PE 34:2_17.57 | 17:1_17:1</t>
  </si>
  <si>
    <t>PE 34:2_17.96 | 17:1/17:1</t>
  </si>
  <si>
    <t>PE 34:2_17.96 | 16:1_18:1</t>
  </si>
  <si>
    <t>PE 35:1_22.78 | 16:0/19:1</t>
  </si>
  <si>
    <t>PE 35:1_22.78 | 18:0/17:1</t>
  </si>
  <si>
    <t>PE 35:2_19.35 | 18:1/17:1</t>
  </si>
  <si>
    <t>PE 35:2_19.35 | 16:1_19:1</t>
  </si>
  <si>
    <t>PE 35:2_20.10 | 18:1/17:1</t>
  </si>
  <si>
    <t>PE 35:2_20.10 | 16:1_19:1</t>
  </si>
  <si>
    <t>PE 36:0_26.62 | 18:0/18:0</t>
  </si>
  <si>
    <t>PE 36:0_26.62 | 16:0/20:0</t>
  </si>
  <si>
    <t>PE 36:1_24.12 | 18:0/18:1</t>
  </si>
  <si>
    <t>PE 36:1_24.12 | 16:0/20:1</t>
  </si>
  <si>
    <t>PE 36:1_24.55 | 17:0/19:1</t>
  </si>
  <si>
    <t>PE 36:1_24.55 | 16:0_20:1</t>
  </si>
  <si>
    <t>PE 36:2_20.67 | 18:1/18:1</t>
  </si>
  <si>
    <t>PE 36:2_21.98 | 19:1/17:1</t>
  </si>
  <si>
    <t>PE 36:3_19.39</t>
  </si>
  <si>
    <t>PE 37:1_25.82 | 18:0/19:1</t>
  </si>
  <si>
    <t>PE 37:2_23.21 | 18:1/19:1</t>
  </si>
  <si>
    <t>PE 37:2_24.03 | 18:1_19:1</t>
  </si>
  <si>
    <t>PE 37:2_24.03 | 17:1_20:1</t>
  </si>
  <si>
    <t>PE 38:1_26.30 | 18:0_20:1</t>
  </si>
  <si>
    <t>PE 38:1_26.78 | 18:1_20:0</t>
  </si>
  <si>
    <t>PE 38:2_25.37 | 19:1/19:1</t>
  </si>
  <si>
    <t>PE 39:2_25.94 | 19:1_20:1</t>
  </si>
  <si>
    <t>Plasmenyl Phosphatidylethanolamine Profile; P-PE</t>
  </si>
  <si>
    <t xml:space="preserve">Data are expressed as normalized intensities and constitute relative abundances per 1e06 cells, mL media, mL sera, mg tissue (relative to exactly measured internal standards).  </t>
  </si>
  <si>
    <t>Normalized Intensities  (UNIT = Intensity / 1e06 cells, mL media, mL sera, mg tissue)</t>
  </si>
  <si>
    <t>P-PE 32:4_29.05</t>
  </si>
  <si>
    <t>P-PE 33:0_16.48</t>
  </si>
  <si>
    <t>P-PE 33:0_17.08</t>
  </si>
  <si>
    <t>P-PE 33:4_29.53</t>
  </si>
  <si>
    <t>P-PE 34:4_29.89</t>
  </si>
  <si>
    <t>P-PE 35:0_21.01</t>
  </si>
  <si>
    <t>P-PE 35:4_30.35</t>
  </si>
  <si>
    <t>P-PE 37:0_24.87</t>
  </si>
  <si>
    <t>Lyso-Phosphatidylethanolamine Profile;  LPE</t>
  </si>
  <si>
    <t>LPE 16:0_6.44</t>
  </si>
  <si>
    <t>LPE 16:1_5.58</t>
  </si>
  <si>
    <t>LPE 17:0_7.08</t>
  </si>
  <si>
    <t>LPE 17:1_6.12</t>
  </si>
  <si>
    <t>LPE 18:0_7.70</t>
  </si>
  <si>
    <t>LPE 18:1_6.58</t>
  </si>
  <si>
    <t>LPE 19:1_7.25</t>
  </si>
  <si>
    <t xml:space="preserve">Phosphatidylserine  Profile;  PS </t>
  </si>
  <si>
    <t xml:space="preserve">Lyso-Phosphatidylserine  Profile;  LPS </t>
  </si>
  <si>
    <t xml:space="preserve">Phosphatidylinositol Profile;  PI </t>
  </si>
  <si>
    <t>PI 36:5_10.49</t>
  </si>
  <si>
    <t>PI 38:10_11.08</t>
  </si>
  <si>
    <t>PI 43:6_11.75</t>
  </si>
  <si>
    <t>PI 43:8_10.00</t>
  </si>
  <si>
    <t>PI 44:8_11.74</t>
  </si>
  <si>
    <t>Phosphatidylglycerol Profile;  PG</t>
  </si>
  <si>
    <t>PG 28:0_11.17 | 14:0/14:0</t>
  </si>
  <si>
    <t>PG 28:0_11.17 | 16:0/12:0</t>
  </si>
  <si>
    <t>PG 28:1_9.96 | 12:0/16:1</t>
  </si>
  <si>
    <t>PG 28:1_9.96 | 14:0/14:1</t>
  </si>
  <si>
    <t>PG 28:1_9.96 | 10:0_18:1</t>
  </si>
  <si>
    <t>PG 28:1_10.32 | 16:0/12:1</t>
  </si>
  <si>
    <t>PG 28:1_10.32 | 14:0/14:1</t>
  </si>
  <si>
    <t>PG 29:0_12.25 | 14:0_15:0</t>
  </si>
  <si>
    <t>PG 29:0_12.25 | 16:0/13:0</t>
  </si>
  <si>
    <t>PG 29:1_10.84 | 12:0/17:1</t>
  </si>
  <si>
    <t>PG 30:0_12.72 | 16:0/14:0</t>
  </si>
  <si>
    <t>PG 30:0_13.02 | 16:0/14:0</t>
  </si>
  <si>
    <t>PG 30:1_11.52 | 14:0/16:1</t>
  </si>
  <si>
    <t>PG 30:1_11.52 | 12:0_18:1</t>
  </si>
  <si>
    <t>PG 30:1_11.85 | 16:0/14:1</t>
  </si>
  <si>
    <t>PG 30:1_11.85 | 14:0/16:1</t>
  </si>
  <si>
    <t>PG 30:2_10.36 | 14:1_16:1</t>
  </si>
  <si>
    <t>PG 31:0_14.89 | 15:0_16:0</t>
  </si>
  <si>
    <t>PG 31:1_11.91 | 18:1/13:0</t>
  </si>
  <si>
    <t>PG 31:1_11.91 | 16:1/15:0</t>
  </si>
  <si>
    <t>PG 31:1_12.22 | 15:0_16:1</t>
  </si>
  <si>
    <t>PG 31:1_12.55 | 14:0/17:1</t>
  </si>
  <si>
    <t>PG 31:2_11.33 | 14:1/17:1</t>
  </si>
  <si>
    <t>PG 32:0_15.58 | 18:0/14:0</t>
  </si>
  <si>
    <t>PG 32:0_15.89 | 16:0/16:0</t>
  </si>
  <si>
    <t>PG 32:1_13.60 | 16:0/16:1</t>
  </si>
  <si>
    <t>PG 32:1_13.60 | 14:0_18:1</t>
  </si>
  <si>
    <t>PG 32:1_13.60 | 15:0_17:1</t>
  </si>
  <si>
    <t>PG 32:1_13.97 | 16:0/16:1</t>
  </si>
  <si>
    <t>PG 32:2_11.86 | 16:1/16:1</t>
  </si>
  <si>
    <t>PG 32:2_13.10 | 16:1/16:1</t>
  </si>
  <si>
    <t>PG 32:2_13.10 | 16:0/16:2</t>
  </si>
  <si>
    <t>PG 33:0_17.17 | 18:0/15:0</t>
  </si>
  <si>
    <t>PG 33:0_17.82 | 16:0_17:0</t>
  </si>
  <si>
    <t>PG 33:1_14.15 | 18:1/15:0</t>
  </si>
  <si>
    <t>PG 33:1_15.13 | 16:0/17:1</t>
  </si>
  <si>
    <t>PG 33:2_12.99 | 16:1_17:1</t>
  </si>
  <si>
    <t>PG 33:2_14.40 | 16:1/17:1</t>
  </si>
  <si>
    <t>PG 34:0_19.26 | 19:0/15:0</t>
  </si>
  <si>
    <t>PG 34:0_19.94 | 16:0_18:0</t>
  </si>
  <si>
    <t>PG 34:1_16.35 | 16:0_18:1</t>
  </si>
  <si>
    <t>PG 34:1_17.12 | 16:0/18:1</t>
  </si>
  <si>
    <t>PG 34:1_17.12 | 15:0/19:1</t>
  </si>
  <si>
    <t>PG 34:1_17.12 | 17:0/17:1</t>
  </si>
  <si>
    <t>PG 34:1_17.12 | 18:0/16:1</t>
  </si>
  <si>
    <t>PG 34:2_14.15 | 18:1/16:1</t>
  </si>
  <si>
    <t>PG 34:2_14.52 | 17:1/17:1</t>
  </si>
  <si>
    <t>PG 34:3_13.08 | 16:1_18:2</t>
  </si>
  <si>
    <t>PG 35:0_21.42 | 20:0/15:0</t>
  </si>
  <si>
    <t>PG 35:1_17.46 | 20:1/15:0</t>
  </si>
  <si>
    <t>PG 35:1_18.98 | 16:0/19:1</t>
  </si>
  <si>
    <t>PG 35:1_18.98 | 18:0/17:1</t>
  </si>
  <si>
    <t>PG 35:2_15.61 | 17:1_18:1</t>
  </si>
  <si>
    <t>PG 35:2_15.61 | 19:1/16:1</t>
  </si>
  <si>
    <t>PG 35:2_16.30 | 18:1/17:1</t>
  </si>
  <si>
    <t>PG 35:2_16.71 | 19:1/16:1</t>
  </si>
  <si>
    <t>PG 35:2_17.82 | 16:1/19:1</t>
  </si>
  <si>
    <t>PG 36:1_20.17 | 16:0_20:1</t>
  </si>
  <si>
    <t>PG 36:1_20.96 | 16:0/20:1</t>
  </si>
  <si>
    <t>PG 36:1_20.50 | 18:0/18:1</t>
  </si>
  <si>
    <t>PG 36:1_20.96 | 17:0/19:1</t>
  </si>
  <si>
    <t>PG 36:2_16.82 | 18:1/18:1</t>
  </si>
  <si>
    <t>PG 36:2_18.19 | 17:1_19:1</t>
  </si>
  <si>
    <t>PG 37:1_22.92 | 18:0/19:1</t>
  </si>
  <si>
    <t>PG 37:2_19.48 | 18:1_19:1</t>
  </si>
  <si>
    <t>PG 37:2_20.26 | 17:1_20:1</t>
  </si>
  <si>
    <t>PG 38:1_24.32 | 20:0/18:1</t>
  </si>
  <si>
    <t>PG 38:2_20.76 | 18:1_20:1</t>
  </si>
  <si>
    <t>PG 38:2_21.98 | 19:1/19:1</t>
  </si>
  <si>
    <t>PG 39:2_23.85 | 19:1_20:1</t>
  </si>
  <si>
    <t>PG 43:10_10.49</t>
  </si>
</sst>
</file>

<file path=xl/styles.xml><?xml version="1.0" encoding="utf-8"?>
<styleSheet xmlns="http://schemas.openxmlformats.org/spreadsheetml/2006/main">
  <numFmts count="3">
    <numFmt numFmtId="0" formatCode="General"/>
    <numFmt numFmtId="59" formatCode="0.0000"/>
    <numFmt numFmtId="60" formatCode="0.0"/>
  </numFmts>
  <fonts count="13">
    <font>
      <sz val="11"/>
      <color indexed="8"/>
      <name val="Calibri"/>
    </font>
    <font>
      <sz val="12"/>
      <color indexed="8"/>
      <name val="Helvetica Neue"/>
    </font>
    <font>
      <sz val="15"/>
      <color indexed="8"/>
      <name val="Calibri"/>
    </font>
    <font>
      <i val="1"/>
      <sz val="10"/>
      <color indexed="8"/>
      <name val="Arial"/>
    </font>
    <font>
      <sz val="10"/>
      <color indexed="8"/>
      <name val="Arial"/>
    </font>
    <font>
      <b val="1"/>
      <sz val="12"/>
      <color indexed="11"/>
      <name val="Calibri"/>
    </font>
    <font>
      <sz val="11"/>
      <color indexed="11"/>
      <name val="Calibri"/>
    </font>
    <font>
      <b val="1"/>
      <sz val="11"/>
      <color indexed="11"/>
      <name val="Calibri"/>
    </font>
    <font>
      <b val="1"/>
      <sz val="11"/>
      <color indexed="8"/>
      <name val="Calibri"/>
    </font>
    <font>
      <b val="1"/>
      <u val="single"/>
      <sz val="11"/>
      <color indexed="8"/>
      <name val="Calibri"/>
    </font>
    <font>
      <u val="single"/>
      <sz val="11"/>
      <color indexed="8"/>
      <name val="Calibri"/>
    </font>
    <font>
      <b val="1"/>
      <sz val="12"/>
      <color indexed="8"/>
      <name val="Arial"/>
    </font>
    <font>
      <b val="1"/>
      <sz val="14"/>
      <color indexed="11"/>
      <name val="Calibri"/>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2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medium">
        <color indexed="12"/>
      </bottom>
      <diagonal/>
    </border>
    <border>
      <left style="thin">
        <color indexed="10"/>
      </left>
      <right/>
      <top style="thin">
        <color indexed="10"/>
      </top>
      <bottom style="thin">
        <color indexed="10"/>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12"/>
      </top>
      <bottom style="medium">
        <color indexed="8"/>
      </bottom>
      <diagonal/>
    </border>
    <border>
      <left/>
      <right/>
      <top style="medium">
        <color indexed="12"/>
      </top>
      <bottom style="medium">
        <color indexed="8"/>
      </bottom>
      <diagonal/>
    </border>
    <border>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thin">
        <color indexed="10"/>
      </right>
      <top style="thin">
        <color indexed="8"/>
      </top>
      <bottom style="medium">
        <color indexed="8"/>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0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4" fillId="2" borderId="1" applyNumberFormat="0" applyFont="1" applyFill="1" applyBorder="1" applyAlignment="1" applyProtection="0">
      <alignment vertical="bottom"/>
    </xf>
    <xf numFmtId="49" fontId="5" fillId="2" borderId="1" applyNumberFormat="1" applyFont="1" applyFill="1" applyBorder="1" applyAlignment="1" applyProtection="0">
      <alignment horizontal="left" vertical="bottom"/>
    </xf>
    <xf numFmtId="14" fontId="5" fillId="2" borderId="1" applyNumberFormat="1" applyFont="1" applyFill="1" applyBorder="1" applyAlignment="1" applyProtection="0">
      <alignment horizontal="left" vertical="bottom"/>
    </xf>
    <xf numFmtId="49" fontId="6" fillId="2" borderId="1" applyNumberFormat="1" applyFont="1" applyFill="1" applyBorder="1" applyAlignment="1" applyProtection="0">
      <alignment vertical="bottom"/>
    </xf>
    <xf numFmtId="0" fontId="7" fillId="2" borderId="1" applyNumberFormat="0" applyFont="1" applyFill="1" applyBorder="1" applyAlignment="1" applyProtection="0">
      <alignment vertical="bottom"/>
    </xf>
    <xf numFmtId="14" fontId="6"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horizontal="left" vertical="bottom"/>
    </xf>
    <xf numFmtId="4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8" fillId="2" borderId="3" applyNumberFormat="1" applyFont="1" applyFill="1" applyBorder="1" applyAlignment="1" applyProtection="0">
      <alignment horizontal="righ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8" fillId="3" borderId="5" applyNumberFormat="1" applyFont="1" applyFill="1" applyBorder="1" applyAlignment="1" applyProtection="0">
      <alignment horizontal="center" vertical="bottom"/>
    </xf>
    <xf numFmtId="0" fontId="8" fillId="3" borderId="6" applyNumberFormat="0" applyFont="1" applyFill="1" applyBorder="1" applyAlignment="1" applyProtection="0">
      <alignment horizontal="center" vertical="bottom"/>
    </xf>
    <xf numFmtId="49" fontId="8" fillId="3" borderId="7" applyNumberFormat="1" applyFont="1" applyFill="1" applyBorder="1" applyAlignment="1" applyProtection="0">
      <alignment horizontal="center" vertical="bottom"/>
    </xf>
    <xf numFmtId="49" fontId="8" fillId="3" borderId="8" applyNumberFormat="1" applyFont="1" applyFill="1" applyBorder="1" applyAlignment="1" applyProtection="0">
      <alignment horizontal="center" vertical="bottom"/>
    </xf>
    <xf numFmtId="0" fontId="8" fillId="3" borderId="8" applyNumberFormat="0" applyFont="1" applyFill="1" applyBorder="1" applyAlignment="1" applyProtection="0">
      <alignment horizontal="center" vertical="bottom"/>
    </xf>
    <xf numFmtId="0" fontId="0" fillId="2" borderId="9"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49" fontId="4"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horizontal="left" vertical="bottom"/>
    </xf>
    <xf numFmtId="49" fontId="0" fillId="2" borderId="10" applyNumberFormat="1" applyFont="1" applyFill="1" applyBorder="1" applyAlignment="1" applyProtection="0">
      <alignment vertical="bottom"/>
    </xf>
    <xf numFmtId="0" fontId="0" fillId="2" borderId="11" applyNumberFormat="0" applyFont="1" applyFill="1" applyBorder="1" applyAlignment="1" applyProtection="0">
      <alignment vertical="bottom"/>
    </xf>
    <xf numFmtId="2" fontId="0" fillId="2" borderId="12" applyNumberFormat="1" applyFont="1" applyFill="1" applyBorder="1" applyAlignment="1" applyProtection="0">
      <alignment horizontal="center" vertical="bottom"/>
    </xf>
    <xf numFmtId="0" fontId="0" fillId="2" borderId="10"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bottom"/>
    </xf>
    <xf numFmtId="0" fontId="0" fillId="2" borderId="13" applyNumberFormat="0" applyFont="1" applyFill="1" applyBorder="1" applyAlignment="1" applyProtection="0">
      <alignment vertical="bottom"/>
    </xf>
    <xf numFmtId="2" fontId="0" fillId="2" borderId="14"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center" wrapText="1"/>
    </xf>
    <xf numFmtId="49" fontId="9" fillId="2" borderId="1" applyNumberFormat="1" applyFont="1" applyFill="1" applyBorder="1" applyAlignment="1" applyProtection="0">
      <alignment vertical="bottom"/>
    </xf>
    <xf numFmtId="49" fontId="10"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horizontal="right" vertical="bottom"/>
    </xf>
    <xf numFmtId="0"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8" borderId="1" applyNumberFormat="1" applyFont="1" applyFill="0" applyBorder="1" applyAlignment="1" applyProtection="0">
      <alignment vertical="bottom"/>
    </xf>
    <xf numFmtId="0" fontId="0" borderId="13" applyNumberFormat="0" applyFont="1" applyFill="0" applyBorder="1" applyAlignment="1" applyProtection="0">
      <alignment vertical="bottom"/>
    </xf>
    <xf numFmtId="49" fontId="8" borderId="15" applyNumberFormat="1" applyFont="1" applyFill="0" applyBorder="1" applyAlignment="1" applyProtection="0">
      <alignment vertical="bottom"/>
    </xf>
    <xf numFmtId="49" fontId="8" borderId="16" applyNumberFormat="1" applyFont="1" applyFill="0" applyBorder="1" applyAlignment="1" applyProtection="0">
      <alignment horizontal="center" vertical="bottom"/>
    </xf>
    <xf numFmtId="49" fontId="8" borderId="17" applyNumberFormat="1" applyFont="1" applyFill="0" applyBorder="1" applyAlignment="1" applyProtection="0">
      <alignment horizontal="center" vertical="bottom"/>
    </xf>
    <xf numFmtId="0" fontId="0" borderId="14" applyNumberFormat="0" applyFont="1" applyFill="0" applyBorder="1" applyAlignment="1" applyProtection="0">
      <alignment vertical="bottom"/>
    </xf>
    <xf numFmtId="9" fontId="0" borderId="1" applyNumberFormat="1"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borderId="13" applyNumberFormat="0" applyFont="1" applyFill="0" applyBorder="1" applyAlignment="1" applyProtection="0">
      <alignment horizontal="center" vertical="bottom"/>
    </xf>
    <xf numFmtId="49" fontId="8" borderId="14" applyNumberFormat="1" applyFont="1" applyFill="0" applyBorder="1" applyAlignment="1" applyProtection="0">
      <alignment vertical="bottom"/>
    </xf>
    <xf numFmtId="1" fontId="0" borderId="1" applyNumberFormat="1" applyFont="1" applyFill="0" applyBorder="1" applyAlignment="1" applyProtection="0">
      <alignment horizontal="center" vertical="bottom"/>
    </xf>
    <xf numFmtId="9" fontId="0" borderId="13" applyNumberFormat="1" applyFont="1" applyFill="0" applyBorder="1" applyAlignment="1" applyProtection="0">
      <alignment horizontal="center" vertical="bottom"/>
    </xf>
    <xf numFmtId="49" fontId="0" borderId="13" applyNumberFormat="1" applyFont="1" applyFill="0" applyBorder="1" applyAlignment="1" applyProtection="0">
      <alignment horizontal="center" vertical="bottom"/>
    </xf>
    <xf numFmtId="0" fontId="11" borderId="1" applyNumberFormat="0" applyFont="1" applyFill="0" applyBorder="1" applyAlignment="1" applyProtection="0">
      <alignment horizontal="center" vertical="bottom"/>
    </xf>
    <xf numFmtId="49" fontId="0" borderId="1" applyNumberFormat="1" applyFont="1" applyFill="0" applyBorder="1" applyAlignment="1" applyProtection="0">
      <alignment horizontal="left" vertical="bottom"/>
    </xf>
    <xf numFmtId="49" fontId="8" borderId="18" applyNumberFormat="1" applyFont="1" applyFill="0" applyBorder="1" applyAlignment="1" applyProtection="0">
      <alignment vertical="bottom"/>
    </xf>
    <xf numFmtId="1" fontId="0" borderId="2" applyNumberFormat="1" applyFont="1" applyFill="0" applyBorder="1" applyAlignment="1" applyProtection="0">
      <alignment horizontal="center" vertical="bottom"/>
    </xf>
    <xf numFmtId="9" fontId="0" borderId="19" applyNumberFormat="1" applyFont="1" applyFill="0" applyBorder="1" applyAlignment="1" applyProtection="0">
      <alignment horizontal="center" vertical="bottom"/>
    </xf>
    <xf numFmtId="0" fontId="0" borderId="16"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12" fillId="2" borderId="1" applyNumberFormat="1" applyFont="1" applyFill="1" applyBorder="1" applyAlignment="1" applyProtection="0">
      <alignment vertical="bottom"/>
    </xf>
    <xf numFmtId="0" fontId="7" fillId="2" borderId="1" applyNumberFormat="0" applyFont="1" applyFill="1" applyBorder="1" applyAlignment="1" applyProtection="0">
      <alignment horizontal="left" vertical="bottom"/>
    </xf>
    <xf numFmtId="0" fontId="0" borderId="2" applyNumberFormat="0" applyFont="1" applyFill="0" applyBorder="1" applyAlignment="1" applyProtection="0">
      <alignment horizontal="right" vertical="bottom"/>
    </xf>
    <xf numFmtId="59" fontId="0" fillId="2" borderId="2" applyNumberFormat="1" applyFont="1" applyFill="1" applyBorder="1" applyAlignment="1" applyProtection="0">
      <alignment vertical="bottom"/>
    </xf>
    <xf numFmtId="49" fontId="7" fillId="2" borderId="2" applyNumberFormat="1" applyFont="1" applyFill="1" applyBorder="1" applyAlignment="1" applyProtection="0">
      <alignment horizontal="left" vertical="bottom"/>
    </xf>
    <xf numFmtId="49" fontId="8" fillId="3" borderId="6" applyNumberFormat="1" applyFont="1" applyFill="1" applyBorder="1" applyAlignment="1" applyProtection="0">
      <alignment horizontal="center" vertical="bottom"/>
    </xf>
    <xf numFmtId="59" fontId="8" fillId="3" borderId="20" applyNumberFormat="1" applyFont="1" applyFill="1" applyBorder="1" applyAlignment="1" applyProtection="0">
      <alignment horizontal="center" vertical="bottom"/>
    </xf>
    <xf numFmtId="49" fontId="8" fillId="3" borderId="21" applyNumberFormat="1" applyFont="1" applyFill="1" applyBorder="1" applyAlignment="1" applyProtection="0">
      <alignment horizontal="center" vertical="bottom"/>
    </xf>
    <xf numFmtId="59" fontId="8" fillId="3" borderId="5" applyNumberFormat="1" applyFont="1" applyFill="1" applyBorder="1" applyAlignment="1" applyProtection="0">
      <alignment horizontal="center" vertical="bottom"/>
    </xf>
    <xf numFmtId="59" fontId="8" fillId="3" borderId="22" applyNumberFormat="1" applyFont="1" applyFill="1" applyBorder="1" applyAlignment="1" applyProtection="0">
      <alignment horizontal="center" vertical="bottom"/>
    </xf>
    <xf numFmtId="49" fontId="0" borderId="11" applyNumberFormat="1" applyFont="1" applyFill="0" applyBorder="1" applyAlignment="1" applyProtection="0">
      <alignment horizontal="center" vertical="bottom"/>
    </xf>
    <xf numFmtId="60" fontId="0" fillId="2" borderId="23" applyNumberFormat="1" applyFont="1" applyFill="1" applyBorder="1" applyAlignment="1" applyProtection="0">
      <alignment horizontal="center" vertical="bottom"/>
    </xf>
    <xf numFmtId="49" fontId="0" fillId="2" borderId="12" applyNumberFormat="1" applyFont="1" applyFill="1" applyBorder="1" applyAlignment="1" applyProtection="0">
      <alignment horizontal="center" vertical="bottom"/>
    </xf>
    <xf numFmtId="2" fontId="0" fillId="2" borderId="10" applyNumberFormat="1" applyFont="1" applyFill="1" applyBorder="1" applyAlignment="1" applyProtection="0">
      <alignment horizontal="center" vertical="bottom"/>
    </xf>
    <xf numFmtId="60" fontId="0" fillId="2" borderId="24" applyNumberFormat="1" applyFont="1" applyFill="1" applyBorder="1" applyAlignment="1" applyProtection="0">
      <alignment horizontal="center" vertical="bottom"/>
    </xf>
    <xf numFmtId="49" fontId="0" fillId="2" borderId="14" applyNumberFormat="1" applyFont="1" applyFill="1" applyBorder="1" applyAlignment="1" applyProtection="0">
      <alignment horizontal="center" vertical="bottom"/>
    </xf>
    <xf numFmtId="2" fontId="0" fillId="2" borderId="1" applyNumberFormat="1" applyFont="1" applyFill="1" applyBorder="1" applyAlignment="1" applyProtection="0">
      <alignment horizontal="center" vertical="bottom"/>
    </xf>
    <xf numFmtId="1" fontId="0" fillId="2" borderId="24" applyNumberFormat="1" applyFont="1" applyFill="1" applyBorder="1" applyAlignment="1" applyProtection="0">
      <alignment horizontal="center" vertical="bottom"/>
    </xf>
    <xf numFmtId="1" fontId="0" fillId="2" borderId="14" applyNumberFormat="1" applyFont="1" applyFill="1" applyBorder="1" applyAlignment="1" applyProtection="0">
      <alignment horizontal="center" vertical="bottom"/>
    </xf>
    <xf numFmtId="1" fontId="0" fillId="2"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15"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8" fillId="3" borderId="22" applyNumberFormat="1" applyFont="1" applyFill="1" applyBorder="1" applyAlignment="1" applyProtection="0">
      <alignment horizontal="center" vertical="bottom"/>
    </xf>
    <xf numFmtId="49" fontId="0" fillId="2" borderId="11" applyNumberFormat="1" applyFont="1" applyFill="1" applyBorder="1" applyAlignment="1" applyProtection="0">
      <alignment horizontal="center" vertical="bottom"/>
    </xf>
    <xf numFmtId="49" fontId="0" fillId="2" borderId="13" applyNumberFormat="1" applyFont="1" applyFill="1" applyBorder="1" applyAlignment="1" applyProtection="0">
      <alignment horizontal="center" vertical="bottom"/>
    </xf>
    <xf numFmtId="0" fontId="0" fillId="2" borderId="13"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4b083"/>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R76"/>
  <sheetViews>
    <sheetView workbookViewId="0" showGridLines="0" defaultGridColor="1"/>
  </sheetViews>
  <sheetFormatPr defaultColWidth="8.66667" defaultRowHeight="14.4" customHeight="1" outlineLevelRow="0" outlineLevelCol="0"/>
  <cols>
    <col min="1" max="1" width="5.67188" style="1" customWidth="1"/>
    <col min="2" max="3" width="16.6719" style="1" customWidth="1"/>
    <col min="4" max="5" width="20.6719" style="1" customWidth="1"/>
    <col min="6" max="6" width="25" style="1" customWidth="1"/>
    <col min="7" max="7" width="5.67188" style="1" customWidth="1"/>
    <col min="8" max="11" width="20.6719" style="1" customWidth="1"/>
    <col min="12" max="12" width="5.67188" style="1" customWidth="1"/>
    <col min="13" max="13" width="16.6719" style="1" customWidth="1"/>
    <col min="14" max="18" width="8.67188" style="1" customWidth="1"/>
    <col min="19" max="16384" width="8.67188" style="1" customWidth="1"/>
  </cols>
  <sheetData>
    <row r="1" ht="13.55" customHeight="1">
      <c r="A1" s="2"/>
      <c r="B1" s="2"/>
      <c r="C1" s="2"/>
      <c r="D1" s="2"/>
      <c r="E1" s="2"/>
      <c r="F1" s="2"/>
      <c r="G1" s="2"/>
      <c r="H1" s="2"/>
      <c r="I1" s="2"/>
      <c r="J1" s="2"/>
      <c r="K1" s="2"/>
      <c r="L1" s="2"/>
      <c r="M1" s="2"/>
      <c r="N1" s="2"/>
      <c r="O1" s="2"/>
      <c r="P1" s="2"/>
      <c r="Q1" s="2"/>
      <c r="R1" s="2"/>
    </row>
    <row r="2" ht="13.65" customHeight="1">
      <c r="A2" s="2"/>
      <c r="B2" t="s" s="3">
        <v>0</v>
      </c>
      <c r="C2" s="2"/>
      <c r="D2" s="2"/>
      <c r="E2" s="4"/>
      <c r="F2" s="2"/>
      <c r="G2" s="2"/>
      <c r="H2" s="2"/>
      <c r="I2" s="2"/>
      <c r="J2" s="2"/>
      <c r="K2" s="2"/>
      <c r="L2" s="2"/>
      <c r="M2" s="2"/>
      <c r="N2" s="2"/>
      <c r="O2" s="2"/>
      <c r="P2" s="2"/>
      <c r="Q2" s="2"/>
      <c r="R2" s="2"/>
    </row>
    <row r="3" ht="13.65" customHeight="1">
      <c r="A3" s="2"/>
      <c r="B3" t="s" s="3">
        <v>1</v>
      </c>
      <c r="C3" s="2"/>
      <c r="D3" s="2"/>
      <c r="E3" s="2"/>
      <c r="F3" s="2"/>
      <c r="G3" s="2"/>
      <c r="H3" s="5"/>
      <c r="I3" s="2"/>
      <c r="J3" s="2"/>
      <c r="K3" s="2"/>
      <c r="L3" s="2"/>
      <c r="M3" s="2"/>
      <c r="N3" s="2"/>
      <c r="O3" s="2"/>
      <c r="P3" s="2"/>
      <c r="Q3" s="2"/>
      <c r="R3" s="2"/>
    </row>
    <row r="4" ht="13.55" customHeight="1">
      <c r="A4" s="2"/>
      <c r="B4" s="2"/>
      <c r="C4" s="2"/>
      <c r="D4" s="2"/>
      <c r="E4" s="2"/>
      <c r="F4" s="2"/>
      <c r="G4" s="2"/>
      <c r="H4" s="2"/>
      <c r="I4" s="2"/>
      <c r="J4" s="2"/>
      <c r="K4" s="2"/>
      <c r="L4" s="2"/>
      <c r="M4" s="2"/>
      <c r="N4" s="2"/>
      <c r="O4" s="2"/>
      <c r="P4" s="2"/>
      <c r="Q4" s="2"/>
      <c r="R4" s="2"/>
    </row>
    <row r="5" ht="13.55" customHeight="1">
      <c r="A5" s="2"/>
      <c r="B5" t="s" s="3">
        <v>2</v>
      </c>
      <c r="C5" s="2"/>
      <c r="D5" s="2"/>
      <c r="E5" s="2"/>
      <c r="F5" s="2"/>
      <c r="G5" s="2"/>
      <c r="H5" s="2"/>
      <c r="I5" s="2"/>
      <c r="J5" s="2"/>
      <c r="K5" s="2"/>
      <c r="L5" s="2"/>
      <c r="M5" s="2"/>
      <c r="N5" s="2"/>
      <c r="O5" s="2"/>
      <c r="P5" s="2"/>
      <c r="Q5" s="2"/>
      <c r="R5" s="2"/>
    </row>
    <row r="6" ht="13.55" customHeight="1">
      <c r="A6" s="2"/>
      <c r="B6" t="s" s="3">
        <v>3</v>
      </c>
      <c r="C6" s="2"/>
      <c r="D6" s="2"/>
      <c r="E6" s="2"/>
      <c r="F6" s="2"/>
      <c r="G6" s="2"/>
      <c r="H6" s="2"/>
      <c r="I6" s="2"/>
      <c r="J6" s="2"/>
      <c r="K6" s="2"/>
      <c r="L6" s="2"/>
      <c r="M6" s="2"/>
      <c r="N6" s="2"/>
      <c r="O6" s="2"/>
      <c r="P6" s="2"/>
      <c r="Q6" s="2"/>
      <c r="R6" s="2"/>
    </row>
    <row r="7" ht="13.55" customHeight="1">
      <c r="A7" s="2"/>
      <c r="B7" t="s" s="3">
        <v>4</v>
      </c>
      <c r="C7" s="2"/>
      <c r="D7" s="2"/>
      <c r="E7" s="2"/>
      <c r="F7" s="2"/>
      <c r="G7" s="2"/>
      <c r="H7" s="2"/>
      <c r="I7" s="2"/>
      <c r="J7" s="2"/>
      <c r="K7" s="2"/>
      <c r="L7" s="2"/>
      <c r="M7" s="2"/>
      <c r="N7" s="2"/>
      <c r="O7" s="2"/>
      <c r="P7" s="2"/>
      <c r="Q7" s="2"/>
      <c r="R7" s="2"/>
    </row>
    <row r="8" ht="13.55" customHeight="1">
      <c r="A8" s="2"/>
      <c r="B8" s="2"/>
      <c r="C8" s="2"/>
      <c r="D8" s="2"/>
      <c r="E8" s="2"/>
      <c r="F8" s="2"/>
      <c r="G8" s="2"/>
      <c r="H8" s="2"/>
      <c r="I8" s="2"/>
      <c r="J8" s="2"/>
      <c r="K8" s="2"/>
      <c r="L8" s="2"/>
      <c r="M8" s="2"/>
      <c r="N8" s="2"/>
      <c r="O8" s="2"/>
      <c r="P8" s="2"/>
      <c r="Q8" s="2"/>
      <c r="R8" s="2"/>
    </row>
    <row r="9" ht="13.55" customHeight="1">
      <c r="A9" s="2"/>
      <c r="B9" s="2"/>
      <c r="C9" s="2"/>
      <c r="D9" s="2"/>
      <c r="E9" s="2"/>
      <c r="F9" s="2"/>
      <c r="G9" s="2"/>
      <c r="H9" s="2"/>
      <c r="I9" s="2"/>
      <c r="J9" s="2"/>
      <c r="K9" s="2"/>
      <c r="L9" s="2"/>
      <c r="M9" s="2"/>
      <c r="N9" s="2"/>
      <c r="O9" s="2"/>
      <c r="P9" s="2"/>
      <c r="Q9" s="2"/>
      <c r="R9" s="2"/>
    </row>
    <row r="10" ht="15.6" customHeight="1">
      <c r="A10" s="2"/>
      <c r="B10" t="s" s="6">
        <v>5</v>
      </c>
      <c r="C10" s="2"/>
      <c r="D10" s="2"/>
      <c r="E10" s="2"/>
      <c r="F10" s="2"/>
      <c r="G10" s="2"/>
      <c r="H10" s="2"/>
      <c r="I10" s="2"/>
      <c r="J10" s="2"/>
      <c r="K10" s="2"/>
      <c r="L10" s="2"/>
      <c r="M10" s="2"/>
      <c r="N10" s="2"/>
      <c r="O10" s="2"/>
      <c r="P10" s="2"/>
      <c r="Q10" s="2"/>
      <c r="R10" s="2"/>
    </row>
    <row r="11" ht="15.6" customHeight="1">
      <c r="A11" s="2"/>
      <c r="B11" s="7"/>
      <c r="C11" t="s" s="8">
        <v>5</v>
      </c>
      <c r="D11" s="2"/>
      <c r="E11" s="2"/>
      <c r="F11" s="2"/>
      <c r="G11" s="2"/>
      <c r="H11" s="2"/>
      <c r="I11" s="2"/>
      <c r="J11" s="2"/>
      <c r="K11" s="2"/>
      <c r="L11" s="2"/>
      <c r="M11" s="2"/>
      <c r="N11" s="2"/>
      <c r="O11" s="2"/>
      <c r="P11" s="2"/>
      <c r="Q11" s="2"/>
      <c r="R11" s="2"/>
    </row>
    <row r="12" ht="15.6" customHeight="1">
      <c r="A12" s="2"/>
      <c r="B12" s="7"/>
      <c r="C12" s="9"/>
      <c r="D12" t="s" s="3">
        <v>6</v>
      </c>
      <c r="E12" s="2"/>
      <c r="F12" s="2"/>
      <c r="G12" s="2"/>
      <c r="H12" s="2"/>
      <c r="I12" s="2"/>
      <c r="J12" s="2"/>
      <c r="K12" s="2"/>
      <c r="L12" s="2"/>
      <c r="M12" s="2"/>
      <c r="N12" s="2"/>
      <c r="O12" s="2"/>
      <c r="P12" s="2"/>
      <c r="Q12" s="2"/>
      <c r="R12" s="2"/>
    </row>
    <row r="13" ht="15.6" customHeight="1">
      <c r="A13" s="2"/>
      <c r="B13" s="7"/>
      <c r="C13" s="9"/>
      <c r="D13" t="s" s="3">
        <v>7</v>
      </c>
      <c r="E13" s="2"/>
      <c r="F13" s="2"/>
      <c r="G13" s="2"/>
      <c r="H13" s="2"/>
      <c r="I13" s="2"/>
      <c r="J13" s="2"/>
      <c r="K13" s="2"/>
      <c r="L13" s="2"/>
      <c r="M13" s="2"/>
      <c r="N13" s="2"/>
      <c r="O13" s="2"/>
      <c r="P13" s="2"/>
      <c r="Q13" s="2"/>
      <c r="R13" s="2"/>
    </row>
    <row r="14" ht="15.6" customHeight="1">
      <c r="A14" s="2"/>
      <c r="B14" s="7"/>
      <c r="C14" s="9"/>
      <c r="D14" s="2"/>
      <c r="E14" s="2"/>
      <c r="F14" s="2"/>
      <c r="G14" s="2"/>
      <c r="H14" s="2"/>
      <c r="I14" s="2"/>
      <c r="J14" s="2"/>
      <c r="K14" s="2"/>
      <c r="L14" s="2"/>
      <c r="M14" s="2"/>
      <c r="N14" s="2"/>
      <c r="O14" s="2"/>
      <c r="P14" s="2"/>
      <c r="Q14" s="2"/>
      <c r="R14" s="2"/>
    </row>
    <row r="15" ht="15.6" customHeight="1">
      <c r="A15" s="2"/>
      <c r="B15" s="7"/>
      <c r="C15" s="9"/>
      <c r="D15" t="s" s="3">
        <v>8</v>
      </c>
      <c r="E15" s="2"/>
      <c r="F15" s="2"/>
      <c r="G15" s="2"/>
      <c r="H15" s="2"/>
      <c r="I15" s="2"/>
      <c r="J15" s="2"/>
      <c r="K15" s="2"/>
      <c r="L15" s="2"/>
      <c r="M15" s="2"/>
      <c r="N15" s="2"/>
      <c r="O15" s="2"/>
      <c r="P15" s="2"/>
      <c r="Q15" s="2"/>
      <c r="R15" s="2"/>
    </row>
    <row r="16" ht="15.6" customHeight="1">
      <c r="A16" s="2"/>
      <c r="B16" s="7"/>
      <c r="C16" s="9"/>
      <c r="D16" t="s" s="3">
        <v>9</v>
      </c>
      <c r="E16" s="2"/>
      <c r="F16" s="2"/>
      <c r="G16" s="2"/>
      <c r="H16" s="2"/>
      <c r="I16" s="2"/>
      <c r="J16" s="2"/>
      <c r="K16" s="2"/>
      <c r="L16" s="2"/>
      <c r="M16" s="2"/>
      <c r="N16" s="2"/>
      <c r="O16" s="2"/>
      <c r="P16" s="2"/>
      <c r="Q16" s="2"/>
      <c r="R16" s="2"/>
    </row>
    <row r="17" ht="15.6" customHeight="1">
      <c r="A17" s="2"/>
      <c r="B17" s="7"/>
      <c r="C17" s="9"/>
      <c r="D17" s="2"/>
      <c r="E17" s="2"/>
      <c r="F17" s="2"/>
      <c r="G17" s="2"/>
      <c r="H17" s="2"/>
      <c r="I17" s="2"/>
      <c r="J17" s="2"/>
      <c r="K17" s="2"/>
      <c r="L17" s="2"/>
      <c r="M17" s="2"/>
      <c r="N17" s="2"/>
      <c r="O17" s="2"/>
      <c r="P17" s="2"/>
      <c r="Q17" s="2"/>
      <c r="R17" s="2"/>
    </row>
    <row r="18" ht="15.6" customHeight="1">
      <c r="A18" s="2"/>
      <c r="B18" s="7"/>
      <c r="C18" s="9"/>
      <c r="D18" t="s" s="3">
        <v>10</v>
      </c>
      <c r="E18" s="2"/>
      <c r="F18" s="2"/>
      <c r="G18" s="2"/>
      <c r="H18" s="2"/>
      <c r="I18" s="2"/>
      <c r="J18" s="2"/>
      <c r="K18" s="2"/>
      <c r="L18" s="2"/>
      <c r="M18" s="2"/>
      <c r="N18" s="2"/>
      <c r="O18" s="2"/>
      <c r="P18" s="2"/>
      <c r="Q18" s="2"/>
      <c r="R18" s="2"/>
    </row>
    <row r="19" ht="15.6" customHeight="1">
      <c r="A19" s="2"/>
      <c r="B19" s="7"/>
      <c r="C19" s="9"/>
      <c r="D19" t="s" s="3">
        <v>11</v>
      </c>
      <c r="E19" s="2"/>
      <c r="F19" s="2"/>
      <c r="G19" s="2"/>
      <c r="H19" s="2"/>
      <c r="I19" s="2"/>
      <c r="J19" s="2"/>
      <c r="K19" s="2"/>
      <c r="L19" s="2"/>
      <c r="M19" s="2"/>
      <c r="N19" s="2"/>
      <c r="O19" s="2"/>
      <c r="P19" s="2"/>
      <c r="Q19" s="2"/>
      <c r="R19" s="2"/>
    </row>
    <row r="20" ht="15.6" customHeight="1">
      <c r="A20" s="2"/>
      <c r="B20" s="7"/>
      <c r="C20" s="9"/>
      <c r="D20" t="s" s="3">
        <v>12</v>
      </c>
      <c r="E20" s="2"/>
      <c r="F20" s="2"/>
      <c r="G20" s="2"/>
      <c r="H20" s="2"/>
      <c r="I20" s="2"/>
      <c r="J20" s="2"/>
      <c r="K20" s="2"/>
      <c r="L20" s="2"/>
      <c r="M20" s="2"/>
      <c r="N20" s="2"/>
      <c r="O20" s="2"/>
      <c r="P20" s="2"/>
      <c r="Q20" s="2"/>
      <c r="R20" s="2"/>
    </row>
    <row r="21" ht="15.6" customHeight="1">
      <c r="A21" s="2"/>
      <c r="B21" s="7"/>
      <c r="C21" s="9"/>
      <c r="D21" t="s" s="3">
        <v>13</v>
      </c>
      <c r="E21" s="2"/>
      <c r="F21" s="2"/>
      <c r="G21" s="2"/>
      <c r="H21" s="2"/>
      <c r="I21" s="2"/>
      <c r="J21" s="2"/>
      <c r="K21" s="2"/>
      <c r="L21" s="2"/>
      <c r="M21" s="2"/>
      <c r="N21" s="2"/>
      <c r="O21" s="2"/>
      <c r="P21" s="2"/>
      <c r="Q21" s="2"/>
      <c r="R21" s="2"/>
    </row>
    <row r="22" ht="15.6" customHeight="1">
      <c r="A22" s="2"/>
      <c r="B22" s="7"/>
      <c r="C22" s="9"/>
      <c r="D22" t="s" s="3">
        <v>14</v>
      </c>
      <c r="E22" s="2"/>
      <c r="F22" s="2"/>
      <c r="G22" s="2"/>
      <c r="H22" s="2"/>
      <c r="I22" s="2"/>
      <c r="J22" s="2"/>
      <c r="K22" s="2"/>
      <c r="L22" s="2"/>
      <c r="M22" s="2"/>
      <c r="N22" s="2"/>
      <c r="O22" s="2"/>
      <c r="P22" s="2"/>
      <c r="Q22" s="2"/>
      <c r="R22" s="2"/>
    </row>
    <row r="23" ht="15.6" customHeight="1">
      <c r="A23" s="2"/>
      <c r="B23" s="7"/>
      <c r="C23" s="9"/>
      <c r="D23" s="2"/>
      <c r="E23" s="2"/>
      <c r="F23" s="2"/>
      <c r="G23" s="2"/>
      <c r="H23" s="2"/>
      <c r="I23" s="2"/>
      <c r="J23" s="2"/>
      <c r="K23" s="2"/>
      <c r="L23" s="2"/>
      <c r="M23" s="2"/>
      <c r="N23" s="2"/>
      <c r="O23" s="2"/>
      <c r="P23" s="2"/>
      <c r="Q23" s="2"/>
      <c r="R23" s="2"/>
    </row>
    <row r="24" ht="15.6" customHeight="1">
      <c r="A24" s="2"/>
      <c r="B24" s="7"/>
      <c r="C24" s="9"/>
      <c r="D24" t="s" s="3">
        <v>15</v>
      </c>
      <c r="E24" s="2"/>
      <c r="F24" s="2"/>
      <c r="G24" s="2"/>
      <c r="H24" s="2"/>
      <c r="I24" s="2"/>
      <c r="J24" s="2"/>
      <c r="K24" s="2"/>
      <c r="L24" s="2"/>
      <c r="M24" s="2"/>
      <c r="N24" s="2"/>
      <c r="O24" s="2"/>
      <c r="P24" s="2"/>
      <c r="Q24" s="2"/>
      <c r="R24" s="2"/>
    </row>
    <row r="25" ht="15.6" customHeight="1">
      <c r="A25" s="2"/>
      <c r="B25" s="7"/>
      <c r="C25" s="9"/>
      <c r="D25" s="2"/>
      <c r="E25" s="2"/>
      <c r="F25" s="2"/>
      <c r="G25" s="2"/>
      <c r="H25" s="2"/>
      <c r="I25" s="2"/>
      <c r="J25" s="2"/>
      <c r="K25" s="2"/>
      <c r="L25" s="2"/>
      <c r="M25" s="2"/>
      <c r="N25" s="2"/>
      <c r="O25" s="2"/>
      <c r="P25" s="2"/>
      <c r="Q25" s="2"/>
      <c r="R25" s="2"/>
    </row>
    <row r="26" ht="15.6" customHeight="1">
      <c r="A26" s="2"/>
      <c r="B26" s="7"/>
      <c r="C26" s="9"/>
      <c r="D26" t="s" s="3">
        <v>16</v>
      </c>
      <c r="E26" s="2"/>
      <c r="F26" s="2"/>
      <c r="G26" s="2"/>
      <c r="H26" s="2"/>
      <c r="I26" s="2"/>
      <c r="J26" s="2"/>
      <c r="K26" s="2"/>
      <c r="L26" s="2"/>
      <c r="M26" s="2"/>
      <c r="N26" s="2"/>
      <c r="O26" s="2"/>
      <c r="P26" s="2"/>
      <c r="Q26" s="2"/>
      <c r="R26" s="2"/>
    </row>
    <row r="27" ht="15.6" customHeight="1">
      <c r="A27" s="2"/>
      <c r="B27" s="7"/>
      <c r="C27" s="9"/>
      <c r="D27" s="2"/>
      <c r="E27" s="2"/>
      <c r="F27" s="2"/>
      <c r="G27" s="2"/>
      <c r="H27" s="2"/>
      <c r="I27" s="2"/>
      <c r="J27" s="2"/>
      <c r="K27" s="2"/>
      <c r="L27" s="2"/>
      <c r="M27" s="2"/>
      <c r="N27" s="2"/>
      <c r="O27" s="2"/>
      <c r="P27" s="2"/>
      <c r="Q27" s="2"/>
      <c r="R27" s="2"/>
    </row>
    <row r="28" ht="15.6" customHeight="1">
      <c r="A28" s="2"/>
      <c r="B28" s="7"/>
      <c r="C28" s="9"/>
      <c r="D28" t="s" s="3">
        <v>17</v>
      </c>
      <c r="E28" s="2"/>
      <c r="F28" s="2"/>
      <c r="G28" s="2"/>
      <c r="H28" s="2"/>
      <c r="I28" s="2"/>
      <c r="J28" s="2"/>
      <c r="K28" s="2"/>
      <c r="L28" s="2"/>
      <c r="M28" s="2"/>
      <c r="N28" s="2"/>
      <c r="O28" s="2"/>
      <c r="P28" s="2"/>
      <c r="Q28" s="2"/>
      <c r="R28" s="2"/>
    </row>
    <row r="29" ht="15.6" customHeight="1">
      <c r="A29" s="2"/>
      <c r="B29" s="7"/>
      <c r="C29" s="9"/>
      <c r="D29" t="s" s="3">
        <v>18</v>
      </c>
      <c r="E29" s="2"/>
      <c r="F29" s="2"/>
      <c r="G29" s="2"/>
      <c r="H29" s="2"/>
      <c r="I29" s="2"/>
      <c r="J29" s="2"/>
      <c r="K29" s="2"/>
      <c r="L29" s="2"/>
      <c r="M29" s="2"/>
      <c r="N29" s="2"/>
      <c r="O29" s="2"/>
      <c r="P29" s="2"/>
      <c r="Q29" s="2"/>
      <c r="R29" s="2"/>
    </row>
    <row r="30" ht="15.6" customHeight="1">
      <c r="A30" s="2"/>
      <c r="B30" s="7"/>
      <c r="C30" s="9"/>
      <c r="D30" t="s" s="3">
        <v>19</v>
      </c>
      <c r="E30" s="2"/>
      <c r="F30" s="2"/>
      <c r="G30" s="2"/>
      <c r="H30" s="2"/>
      <c r="I30" s="2"/>
      <c r="J30" s="2"/>
      <c r="K30" s="2"/>
      <c r="L30" s="2"/>
      <c r="M30" s="2"/>
      <c r="N30" s="2"/>
      <c r="O30" s="2"/>
      <c r="P30" s="2"/>
      <c r="Q30" s="2"/>
      <c r="R30" s="2"/>
    </row>
    <row r="31" ht="15.6" customHeight="1">
      <c r="A31" s="2"/>
      <c r="B31" s="7"/>
      <c r="C31" s="9"/>
      <c r="D31" s="2"/>
      <c r="E31" s="2"/>
      <c r="F31" s="2"/>
      <c r="G31" s="2"/>
      <c r="H31" s="2"/>
      <c r="I31" s="2"/>
      <c r="J31" s="2"/>
      <c r="K31" s="2"/>
      <c r="L31" s="2"/>
      <c r="M31" s="2"/>
      <c r="N31" s="2"/>
      <c r="O31" s="2"/>
      <c r="P31" s="2"/>
      <c r="Q31" s="2"/>
      <c r="R31" s="2"/>
    </row>
    <row r="32" ht="13.55" customHeight="1">
      <c r="A32" s="2"/>
      <c r="B32" s="10"/>
      <c r="C32" s="2"/>
      <c r="D32" s="2"/>
      <c r="E32" s="2"/>
      <c r="F32" s="2"/>
      <c r="G32" s="2"/>
      <c r="H32" s="2"/>
      <c r="I32" s="2"/>
      <c r="J32" s="2"/>
      <c r="K32" s="2"/>
      <c r="L32" s="2"/>
      <c r="M32" s="2"/>
      <c r="N32" s="2"/>
      <c r="O32" s="2"/>
      <c r="P32" s="2"/>
      <c r="Q32" s="2"/>
      <c r="R32" s="2"/>
    </row>
    <row r="33" ht="13.55" customHeight="1">
      <c r="A33" s="2"/>
      <c r="B33" t="s" s="11">
        <v>20</v>
      </c>
      <c r="C33" s="2"/>
      <c r="D33" s="2"/>
      <c r="E33" s="2"/>
      <c r="F33" s="2"/>
      <c r="G33" s="2"/>
      <c r="H33" s="2"/>
      <c r="I33" s="2"/>
      <c r="J33" s="2"/>
      <c r="K33" s="2"/>
      <c r="L33" s="2"/>
      <c r="M33" s="2"/>
      <c r="N33" s="2"/>
      <c r="O33" s="2"/>
      <c r="P33" s="2"/>
      <c r="Q33" s="2"/>
      <c r="R33" s="2"/>
    </row>
    <row r="34" ht="13.55" customHeight="1">
      <c r="A34" s="2"/>
      <c r="B34" t="s" s="11">
        <v>21</v>
      </c>
      <c r="C34" s="2"/>
      <c r="D34" s="2"/>
      <c r="E34" s="2"/>
      <c r="F34" s="2"/>
      <c r="G34" s="2"/>
      <c r="H34" s="2"/>
      <c r="I34" s="2"/>
      <c r="J34" s="2"/>
      <c r="K34" s="2"/>
      <c r="L34" s="2"/>
      <c r="M34" s="2"/>
      <c r="N34" s="2"/>
      <c r="O34" s="2"/>
      <c r="P34" s="2"/>
      <c r="Q34" s="2"/>
      <c r="R34" s="2"/>
    </row>
    <row r="35" ht="13.55" customHeight="1">
      <c r="A35" s="2"/>
      <c r="B35" t="s" s="11">
        <v>22</v>
      </c>
      <c r="C35" s="2"/>
      <c r="D35" s="2"/>
      <c r="E35" s="2"/>
      <c r="F35" s="2"/>
      <c r="G35" s="2"/>
      <c r="H35" s="2"/>
      <c r="I35" s="2"/>
      <c r="J35" s="2"/>
      <c r="K35" s="2"/>
      <c r="L35" s="2"/>
      <c r="M35" s="2"/>
      <c r="N35" s="2"/>
      <c r="O35" s="2"/>
      <c r="P35" s="2"/>
      <c r="Q35" s="2"/>
      <c r="R35" s="2"/>
    </row>
    <row r="36" ht="13.55" customHeight="1">
      <c r="A36" s="2"/>
      <c r="B36" t="s" s="11">
        <v>23</v>
      </c>
      <c r="C36" s="2"/>
      <c r="D36" s="2"/>
      <c r="E36" s="2"/>
      <c r="F36" s="2"/>
      <c r="G36" s="2"/>
      <c r="H36" s="2"/>
      <c r="I36" s="2"/>
      <c r="J36" s="2"/>
      <c r="K36" s="2"/>
      <c r="L36" s="2"/>
      <c r="M36" s="2"/>
      <c r="N36" s="2"/>
      <c r="O36" s="2"/>
      <c r="P36" s="2"/>
      <c r="Q36" s="2"/>
      <c r="R36" s="2"/>
    </row>
    <row r="37" ht="13.55" customHeight="1">
      <c r="A37" s="2"/>
      <c r="B37" t="s" s="11">
        <v>24</v>
      </c>
      <c r="C37" s="2"/>
      <c r="D37" s="2"/>
      <c r="E37" s="2"/>
      <c r="F37" s="2"/>
      <c r="G37" s="2"/>
      <c r="H37" s="2"/>
      <c r="I37" s="2"/>
      <c r="J37" s="2"/>
      <c r="K37" s="2"/>
      <c r="L37" s="2"/>
      <c r="M37" s="2"/>
      <c r="N37" s="2"/>
      <c r="O37" s="2"/>
      <c r="P37" s="2"/>
      <c r="Q37" s="2"/>
      <c r="R37" s="2"/>
    </row>
    <row r="38" ht="13.55" customHeight="1">
      <c r="A38" s="2"/>
      <c r="B38" s="2"/>
      <c r="C38" s="2"/>
      <c r="D38" s="2"/>
      <c r="E38" s="2"/>
      <c r="F38" s="2"/>
      <c r="G38" s="2"/>
      <c r="H38" s="2"/>
      <c r="I38" s="2"/>
      <c r="J38" s="2"/>
      <c r="K38" s="2"/>
      <c r="L38" s="2"/>
      <c r="M38" s="2"/>
      <c r="N38" s="2"/>
      <c r="O38" s="2"/>
      <c r="P38" s="2"/>
      <c r="Q38" s="2"/>
      <c r="R38" s="2"/>
    </row>
    <row r="39" ht="14.7" customHeight="1">
      <c r="A39" s="2"/>
      <c r="B39" s="12"/>
      <c r="C39" s="13"/>
      <c r="D39" s="13"/>
      <c r="E39" s="13"/>
      <c r="F39" s="13"/>
      <c r="G39" s="13"/>
      <c r="H39" t="s" s="14">
        <v>25</v>
      </c>
      <c r="I39" s="15"/>
      <c r="J39" s="15"/>
      <c r="K39" s="15"/>
      <c r="L39" s="15"/>
      <c r="M39" s="15"/>
      <c r="N39" s="2"/>
      <c r="O39" s="2"/>
      <c r="P39" s="2"/>
      <c r="Q39" s="2"/>
      <c r="R39" s="2"/>
    </row>
    <row r="40" ht="14.7" customHeight="1">
      <c r="A40" s="16"/>
      <c r="B40" t="s" s="17">
        <v>26</v>
      </c>
      <c r="C40" t="s" s="17">
        <v>27</v>
      </c>
      <c r="D40" t="s" s="17">
        <v>28</v>
      </c>
      <c r="E40" t="s" s="17">
        <v>29</v>
      </c>
      <c r="F40" t="s" s="17">
        <v>30</v>
      </c>
      <c r="G40" s="18"/>
      <c r="H40" t="s" s="19">
        <v>31</v>
      </c>
      <c r="I40" t="s" s="20">
        <v>32</v>
      </c>
      <c r="J40" t="s" s="20">
        <v>33</v>
      </c>
      <c r="K40" t="s" s="20">
        <v>34</v>
      </c>
      <c r="L40" s="21"/>
      <c r="M40" t="s" s="20">
        <v>35</v>
      </c>
      <c r="N40" s="22"/>
      <c r="O40" s="2"/>
      <c r="P40" s="2"/>
      <c r="Q40" s="2"/>
      <c r="R40" s="2"/>
    </row>
    <row r="41" ht="12.75" customHeight="1">
      <c r="A41" s="2"/>
      <c r="B41" s="23">
        <v>1</v>
      </c>
      <c r="C41" t="s" s="24">
        <v>36</v>
      </c>
      <c r="D41" t="s" s="25">
        <v>37</v>
      </c>
      <c r="E41" t="s" s="26">
        <v>38</v>
      </c>
      <c r="F41" t="s" s="27">
        <v>39</v>
      </c>
      <c r="G41" s="28"/>
      <c r="H41" s="29">
        <v>0.1</v>
      </c>
      <c r="I41" s="23">
        <v>50</v>
      </c>
      <c r="J41" s="23">
        <v>200</v>
      </c>
      <c r="K41" s="23">
        <v>50</v>
      </c>
      <c r="L41" s="30"/>
      <c r="M41" s="23">
        <f>I41/K41</f>
        <v>1</v>
      </c>
      <c r="N41" s="2"/>
      <c r="O41" s="2"/>
      <c r="P41" s="2"/>
      <c r="Q41" s="2"/>
      <c r="R41" s="2"/>
    </row>
    <row r="42" ht="12.75" customHeight="1">
      <c r="A42" s="2"/>
      <c r="B42" s="31">
        <v>2</v>
      </c>
      <c r="C42" t="s" s="32">
        <v>40</v>
      </c>
      <c r="D42" t="s" s="33">
        <v>37</v>
      </c>
      <c r="E42" t="s" s="11">
        <v>38</v>
      </c>
      <c r="F42" t="s" s="3">
        <v>41</v>
      </c>
      <c r="G42" s="34"/>
      <c r="H42" s="35">
        <v>0.1</v>
      </c>
      <c r="I42" s="31">
        <v>50</v>
      </c>
      <c r="J42" s="31">
        <v>200</v>
      </c>
      <c r="K42" s="31">
        <v>50</v>
      </c>
      <c r="L42" s="2"/>
      <c r="M42" s="31">
        <f>I42/K42</f>
        <v>1</v>
      </c>
      <c r="N42" s="2"/>
      <c r="O42" s="2"/>
      <c r="P42" s="2"/>
      <c r="Q42" s="2"/>
      <c r="R42" s="2"/>
    </row>
    <row r="43" ht="12.75" customHeight="1">
      <c r="A43" s="2"/>
      <c r="B43" s="31">
        <v>3</v>
      </c>
      <c r="C43" t="s" s="32">
        <v>42</v>
      </c>
      <c r="D43" t="s" s="33">
        <v>37</v>
      </c>
      <c r="E43" t="s" s="11">
        <v>38</v>
      </c>
      <c r="F43" t="s" s="3">
        <v>43</v>
      </c>
      <c r="G43" s="34"/>
      <c r="H43" s="35">
        <v>0.1</v>
      </c>
      <c r="I43" s="31">
        <v>50</v>
      </c>
      <c r="J43" s="31">
        <v>200</v>
      </c>
      <c r="K43" s="31">
        <v>50</v>
      </c>
      <c r="L43" s="2"/>
      <c r="M43" s="31">
        <f>I43/K43</f>
        <v>1</v>
      </c>
      <c r="N43" s="2"/>
      <c r="O43" s="2"/>
      <c r="P43" s="2"/>
      <c r="Q43" s="2"/>
      <c r="R43" s="2"/>
    </row>
    <row r="44" ht="12.75" customHeight="1">
      <c r="A44" s="2"/>
      <c r="B44" s="31">
        <v>4</v>
      </c>
      <c r="C44" t="s" s="32">
        <v>44</v>
      </c>
      <c r="D44" t="s" s="33">
        <v>37</v>
      </c>
      <c r="E44" t="s" s="11">
        <v>45</v>
      </c>
      <c r="F44" t="s" s="3">
        <v>39</v>
      </c>
      <c r="G44" s="34"/>
      <c r="H44" s="35">
        <v>0.1</v>
      </c>
      <c r="I44" s="31">
        <v>50</v>
      </c>
      <c r="J44" s="31">
        <v>200</v>
      </c>
      <c r="K44" s="31">
        <v>50</v>
      </c>
      <c r="L44" s="2"/>
      <c r="M44" s="31">
        <f>I44/K44</f>
        <v>1</v>
      </c>
      <c r="N44" s="2"/>
      <c r="O44" s="2"/>
      <c r="P44" s="2"/>
      <c r="Q44" s="2"/>
      <c r="R44" s="2"/>
    </row>
    <row r="45" ht="12.75" customHeight="1">
      <c r="A45" s="2"/>
      <c r="B45" s="31">
        <v>5</v>
      </c>
      <c r="C45" t="s" s="32">
        <v>46</v>
      </c>
      <c r="D45" t="s" s="33">
        <v>37</v>
      </c>
      <c r="E45" t="s" s="11">
        <v>45</v>
      </c>
      <c r="F45" t="s" s="3">
        <v>41</v>
      </c>
      <c r="G45" s="34"/>
      <c r="H45" s="35">
        <v>0.1</v>
      </c>
      <c r="I45" s="31">
        <v>50</v>
      </c>
      <c r="J45" s="31">
        <v>200</v>
      </c>
      <c r="K45" s="31">
        <v>50</v>
      </c>
      <c r="L45" s="2"/>
      <c r="M45" s="31">
        <f>I45/K45</f>
        <v>1</v>
      </c>
      <c r="N45" s="2"/>
      <c r="O45" s="2"/>
      <c r="P45" s="2"/>
      <c r="Q45" s="2"/>
      <c r="R45" s="2"/>
    </row>
    <row r="46" ht="12.75" customHeight="1">
      <c r="A46" s="2"/>
      <c r="B46" s="31">
        <v>6</v>
      </c>
      <c r="C46" t="s" s="32">
        <v>47</v>
      </c>
      <c r="D46" t="s" s="33">
        <v>37</v>
      </c>
      <c r="E46" t="s" s="11">
        <v>45</v>
      </c>
      <c r="F46" t="s" s="3">
        <v>43</v>
      </c>
      <c r="G46" s="34"/>
      <c r="H46" s="35">
        <v>0.1</v>
      </c>
      <c r="I46" s="31">
        <v>50</v>
      </c>
      <c r="J46" s="31">
        <v>200</v>
      </c>
      <c r="K46" s="31">
        <v>50</v>
      </c>
      <c r="L46" s="2"/>
      <c r="M46" s="31">
        <f>I46/K46</f>
        <v>1</v>
      </c>
      <c r="N46" s="2"/>
      <c r="O46" s="2"/>
      <c r="P46" s="2"/>
      <c r="Q46" s="2"/>
      <c r="R46" s="2"/>
    </row>
    <row r="47" ht="12.75" customHeight="1">
      <c r="A47" s="2"/>
      <c r="B47" s="31">
        <v>7</v>
      </c>
      <c r="C47" t="s" s="32">
        <v>48</v>
      </c>
      <c r="D47" t="s" s="33">
        <v>37</v>
      </c>
      <c r="E47" t="s" s="11">
        <v>49</v>
      </c>
      <c r="F47" t="s" s="3">
        <v>39</v>
      </c>
      <c r="G47" s="34"/>
      <c r="H47" s="35">
        <v>0.1</v>
      </c>
      <c r="I47" s="31">
        <v>50</v>
      </c>
      <c r="J47" s="31">
        <v>200</v>
      </c>
      <c r="K47" s="31">
        <v>50</v>
      </c>
      <c r="L47" s="2"/>
      <c r="M47" s="31">
        <f>I47/K47</f>
        <v>1</v>
      </c>
      <c r="N47" s="2"/>
      <c r="O47" s="2"/>
      <c r="P47" s="2"/>
      <c r="Q47" s="2"/>
      <c r="R47" s="2"/>
    </row>
    <row r="48" ht="12.75" customHeight="1">
      <c r="A48" s="2"/>
      <c r="B48" s="31">
        <v>8</v>
      </c>
      <c r="C48" t="s" s="32">
        <v>50</v>
      </c>
      <c r="D48" t="s" s="33">
        <v>37</v>
      </c>
      <c r="E48" t="s" s="11">
        <v>49</v>
      </c>
      <c r="F48" t="s" s="3">
        <v>41</v>
      </c>
      <c r="G48" s="34"/>
      <c r="H48" s="35">
        <v>0.1</v>
      </c>
      <c r="I48" s="31">
        <v>50</v>
      </c>
      <c r="J48" s="31">
        <v>200</v>
      </c>
      <c r="K48" s="31">
        <v>50</v>
      </c>
      <c r="L48" s="2"/>
      <c r="M48" s="31">
        <f>I48/K48</f>
        <v>1</v>
      </c>
      <c r="N48" s="2"/>
      <c r="O48" s="2"/>
      <c r="P48" s="2"/>
      <c r="Q48" s="2"/>
      <c r="R48" s="2"/>
    </row>
    <row r="49" ht="12.75" customHeight="1">
      <c r="A49" s="2"/>
      <c r="B49" s="31">
        <v>9</v>
      </c>
      <c r="C49" t="s" s="32">
        <v>51</v>
      </c>
      <c r="D49" t="s" s="33">
        <v>37</v>
      </c>
      <c r="E49" t="s" s="11">
        <v>49</v>
      </c>
      <c r="F49" t="s" s="3">
        <v>43</v>
      </c>
      <c r="G49" s="34"/>
      <c r="H49" s="35">
        <v>0.1</v>
      </c>
      <c r="I49" s="31">
        <v>50</v>
      </c>
      <c r="J49" s="31">
        <v>200</v>
      </c>
      <c r="K49" s="31">
        <v>50</v>
      </c>
      <c r="L49" s="2"/>
      <c r="M49" s="31">
        <f>I49/K49</f>
        <v>1</v>
      </c>
      <c r="N49" s="2"/>
      <c r="O49" s="2"/>
      <c r="P49" s="2"/>
      <c r="Q49" s="2"/>
      <c r="R49" s="2"/>
    </row>
    <row r="50" ht="12.75" customHeight="1">
      <c r="A50" s="2"/>
      <c r="B50" s="31">
        <v>10</v>
      </c>
      <c r="C50" t="s" s="32">
        <v>52</v>
      </c>
      <c r="D50" t="s" s="33">
        <v>37</v>
      </c>
      <c r="E50" t="s" s="11">
        <v>53</v>
      </c>
      <c r="F50" t="s" s="3">
        <v>39</v>
      </c>
      <c r="G50" s="34"/>
      <c r="H50" s="35">
        <v>0.1</v>
      </c>
      <c r="I50" s="31">
        <v>50</v>
      </c>
      <c r="J50" s="31">
        <v>200</v>
      </c>
      <c r="K50" s="31">
        <v>50</v>
      </c>
      <c r="L50" s="2"/>
      <c r="M50" s="31">
        <f>I50/K50</f>
        <v>1</v>
      </c>
      <c r="N50" s="2"/>
      <c r="O50" s="2"/>
      <c r="P50" s="2"/>
      <c r="Q50" s="2"/>
      <c r="R50" s="2"/>
    </row>
    <row r="51" ht="12.75" customHeight="1">
      <c r="A51" s="2"/>
      <c r="B51" s="31">
        <v>11</v>
      </c>
      <c r="C51" t="s" s="32">
        <v>54</v>
      </c>
      <c r="D51" t="s" s="33">
        <v>37</v>
      </c>
      <c r="E51" t="s" s="11">
        <v>53</v>
      </c>
      <c r="F51" t="s" s="3">
        <v>41</v>
      </c>
      <c r="G51" s="34"/>
      <c r="H51" s="35">
        <v>0.1</v>
      </c>
      <c r="I51" s="31">
        <v>50</v>
      </c>
      <c r="J51" s="31">
        <v>200</v>
      </c>
      <c r="K51" s="31">
        <v>50</v>
      </c>
      <c r="L51" s="2"/>
      <c r="M51" s="31">
        <f>I51/K51</f>
        <v>1</v>
      </c>
      <c r="N51" s="2"/>
      <c r="O51" s="2"/>
      <c r="P51" s="2"/>
      <c r="Q51" s="2"/>
      <c r="R51" s="2"/>
    </row>
    <row r="52" ht="12.75" customHeight="1">
      <c r="A52" s="2"/>
      <c r="B52" s="31">
        <v>12</v>
      </c>
      <c r="C52" t="s" s="32">
        <v>55</v>
      </c>
      <c r="D52" t="s" s="33">
        <v>37</v>
      </c>
      <c r="E52" t="s" s="11">
        <v>53</v>
      </c>
      <c r="F52" t="s" s="3">
        <v>43</v>
      </c>
      <c r="G52" s="34"/>
      <c r="H52" s="35">
        <v>0.1</v>
      </c>
      <c r="I52" s="31">
        <v>50</v>
      </c>
      <c r="J52" s="31">
        <v>200</v>
      </c>
      <c r="K52" s="31">
        <v>50</v>
      </c>
      <c r="L52" s="2"/>
      <c r="M52" s="31">
        <f>I52/K52</f>
        <v>1</v>
      </c>
      <c r="N52" s="2"/>
      <c r="O52" s="2"/>
      <c r="P52" s="2"/>
      <c r="Q52" s="2"/>
      <c r="R52" s="2"/>
    </row>
    <row r="53" ht="12.75" customHeight="1">
      <c r="A53" s="2"/>
      <c r="B53" s="3"/>
      <c r="C53" s="2"/>
      <c r="D53" s="2"/>
      <c r="E53" s="2"/>
      <c r="F53" s="2"/>
      <c r="G53" s="2"/>
      <c r="H53" s="2"/>
      <c r="I53" s="2"/>
      <c r="J53" s="2"/>
      <c r="K53" s="2"/>
      <c r="L53" s="2"/>
      <c r="M53" s="2"/>
      <c r="N53" s="2"/>
      <c r="O53" s="2"/>
      <c r="P53" s="2"/>
      <c r="Q53" s="2"/>
      <c r="R53" s="2"/>
    </row>
    <row r="54" ht="13.55" customHeight="1">
      <c r="A54" s="2"/>
      <c r="B54" s="2"/>
      <c r="C54" s="36"/>
      <c r="D54" s="2"/>
      <c r="E54" s="2"/>
      <c r="F54" s="2"/>
      <c r="G54" s="2"/>
      <c r="H54" t="s" s="3">
        <v>56</v>
      </c>
      <c r="I54" s="2"/>
      <c r="J54" s="2"/>
      <c r="K54" s="2"/>
      <c r="L54" s="2"/>
      <c r="M54" s="2"/>
      <c r="N54" s="2"/>
      <c r="O54" s="2"/>
      <c r="P54" s="2"/>
      <c r="Q54" s="2"/>
      <c r="R54" s="2"/>
    </row>
    <row r="55" ht="13.55" customHeight="1">
      <c r="A55" s="2"/>
      <c r="B55" s="2"/>
      <c r="C55" s="2"/>
      <c r="D55" s="2"/>
      <c r="E55" s="2"/>
      <c r="F55" s="2"/>
      <c r="G55" s="2"/>
      <c r="H55" t="s" s="3">
        <v>57</v>
      </c>
      <c r="I55" s="2"/>
      <c r="J55" s="2"/>
      <c r="K55" s="2"/>
      <c r="L55" s="2"/>
      <c r="M55" s="2"/>
      <c r="N55" s="2"/>
      <c r="O55" s="2"/>
      <c r="P55" s="2"/>
      <c r="Q55" s="2"/>
      <c r="R55" s="2"/>
    </row>
    <row r="56" ht="13.55" customHeight="1">
      <c r="A56" s="2"/>
      <c r="B56" s="2"/>
      <c r="C56" s="2"/>
      <c r="D56" s="2"/>
      <c r="E56" s="2"/>
      <c r="F56" s="2"/>
      <c r="G56" s="2"/>
      <c r="H56" s="2"/>
      <c r="I56" s="2"/>
      <c r="J56" s="2"/>
      <c r="K56" s="2"/>
      <c r="L56" s="2"/>
      <c r="M56" s="2"/>
      <c r="N56" s="2"/>
      <c r="O56" s="2"/>
      <c r="P56" s="2"/>
      <c r="Q56" s="2"/>
      <c r="R56" s="2"/>
    </row>
    <row r="57" ht="13.55" customHeight="1">
      <c r="A57" s="2"/>
      <c r="B57" t="s" s="37">
        <v>58</v>
      </c>
      <c r="C57" s="2"/>
      <c r="D57" s="2"/>
      <c r="E57" s="2"/>
      <c r="F57" s="2"/>
      <c r="G57" s="2"/>
      <c r="H57" s="2"/>
      <c r="I57" s="2"/>
      <c r="J57" s="2"/>
      <c r="K57" s="2"/>
      <c r="L57" s="2"/>
      <c r="M57" s="2"/>
      <c r="N57" s="2"/>
      <c r="O57" s="2"/>
      <c r="P57" s="2"/>
      <c r="Q57" s="2"/>
      <c r="R57" s="2"/>
    </row>
    <row r="58" ht="13.55" customHeight="1">
      <c r="A58" s="2"/>
      <c r="B58" t="s" s="3">
        <v>59</v>
      </c>
      <c r="C58" s="2"/>
      <c r="D58" s="2"/>
      <c r="E58" s="2"/>
      <c r="F58" s="2"/>
      <c r="G58" s="2"/>
      <c r="H58" s="2"/>
      <c r="I58" s="2"/>
      <c r="J58" s="2"/>
      <c r="K58" s="2"/>
      <c r="L58" s="2"/>
      <c r="M58" s="2"/>
      <c r="N58" s="2"/>
      <c r="O58" s="2"/>
      <c r="P58" s="2"/>
      <c r="Q58" s="2"/>
      <c r="R58" s="2"/>
    </row>
    <row r="59" ht="13.55" customHeight="1">
      <c r="A59" s="2"/>
      <c r="B59" t="s" s="3">
        <v>60</v>
      </c>
      <c r="C59" s="2"/>
      <c r="D59" s="2"/>
      <c r="E59" s="2"/>
      <c r="F59" s="2"/>
      <c r="G59" s="2"/>
      <c r="H59" s="2"/>
      <c r="I59" s="2"/>
      <c r="J59" s="2"/>
      <c r="K59" s="2"/>
      <c r="L59" s="2"/>
      <c r="M59" s="2"/>
      <c r="N59" s="2"/>
      <c r="O59" s="2"/>
      <c r="P59" s="2"/>
      <c r="Q59" s="2"/>
      <c r="R59" s="2"/>
    </row>
    <row r="60" ht="13.55" customHeight="1">
      <c r="A60" s="2"/>
      <c r="B60" s="37"/>
      <c r="C60" s="2"/>
      <c r="D60" s="2"/>
      <c r="E60" s="2"/>
      <c r="F60" s="2"/>
      <c r="G60" s="2"/>
      <c r="H60" s="2"/>
      <c r="I60" s="2"/>
      <c r="J60" s="2"/>
      <c r="K60" s="2"/>
      <c r="L60" s="2"/>
      <c r="M60" s="2"/>
      <c r="N60" s="2"/>
      <c r="O60" s="2"/>
      <c r="P60" s="2"/>
      <c r="Q60" s="2"/>
      <c r="R60" s="2"/>
    </row>
    <row r="61" ht="13.55" customHeight="1">
      <c r="A61" s="2"/>
      <c r="B61" t="s" s="38">
        <v>61</v>
      </c>
      <c r="C61" s="2"/>
      <c r="D61" s="2"/>
      <c r="E61" s="2"/>
      <c r="F61" s="2"/>
      <c r="G61" s="2"/>
      <c r="H61" s="2"/>
      <c r="I61" s="2"/>
      <c r="J61" s="2"/>
      <c r="K61" s="2"/>
      <c r="L61" s="2"/>
      <c r="M61" s="2"/>
      <c r="N61" s="2"/>
      <c r="O61" s="2"/>
      <c r="P61" s="2"/>
      <c r="Q61" s="2"/>
      <c r="R61" s="2"/>
    </row>
    <row r="62" ht="13.55" customHeight="1">
      <c r="A62" s="2"/>
      <c r="B62" t="s" s="11">
        <v>62</v>
      </c>
      <c r="C62" s="2"/>
      <c r="D62" s="2"/>
      <c r="E62" s="2"/>
      <c r="F62" s="2"/>
      <c r="G62" s="2"/>
      <c r="H62" s="2"/>
      <c r="I62" s="2"/>
      <c r="J62" s="2"/>
      <c r="K62" s="2"/>
      <c r="L62" s="2"/>
      <c r="M62" s="2"/>
      <c r="N62" s="2"/>
      <c r="O62" s="2"/>
      <c r="P62" s="2"/>
      <c r="Q62" s="2"/>
      <c r="R62" s="2"/>
    </row>
    <row r="63" ht="13.55" customHeight="1">
      <c r="A63" s="2"/>
      <c r="B63" t="s" s="11">
        <v>63</v>
      </c>
      <c r="C63" s="2"/>
      <c r="D63" s="2"/>
      <c r="E63" s="2"/>
      <c r="F63" s="2"/>
      <c r="G63" s="2"/>
      <c r="H63" s="2"/>
      <c r="I63" s="2"/>
      <c r="J63" s="2"/>
      <c r="K63" s="2"/>
      <c r="L63" s="2"/>
      <c r="M63" s="2"/>
      <c r="N63" s="2"/>
      <c r="O63" s="2"/>
      <c r="P63" s="2"/>
      <c r="Q63" s="2"/>
      <c r="R63" s="2"/>
    </row>
    <row r="64" ht="13.55" customHeight="1">
      <c r="A64" s="2"/>
      <c r="B64" t="s" s="11">
        <v>64</v>
      </c>
      <c r="C64" s="2"/>
      <c r="D64" s="2"/>
      <c r="E64" s="2"/>
      <c r="F64" s="2"/>
      <c r="G64" s="2"/>
      <c r="H64" s="2"/>
      <c r="I64" s="2"/>
      <c r="J64" s="2"/>
      <c r="K64" s="2"/>
      <c r="L64" s="2"/>
      <c r="M64" s="2"/>
      <c r="N64" s="2"/>
      <c r="O64" s="2"/>
      <c r="P64" s="2"/>
      <c r="Q64" s="2"/>
      <c r="R64" s="2"/>
    </row>
    <row r="65" ht="13.55" customHeight="1">
      <c r="A65" s="2"/>
      <c r="B65" s="39"/>
      <c r="C65" s="2"/>
      <c r="D65" s="2"/>
      <c r="E65" s="2"/>
      <c r="F65" s="2"/>
      <c r="G65" s="2"/>
      <c r="H65" s="2"/>
      <c r="I65" s="2"/>
      <c r="J65" s="2"/>
      <c r="K65" s="2"/>
      <c r="L65" s="2"/>
      <c r="M65" s="2"/>
      <c r="N65" s="2"/>
      <c r="O65" s="2"/>
      <c r="P65" s="2"/>
      <c r="Q65" s="2"/>
      <c r="R65" s="2"/>
    </row>
    <row r="66" ht="13.55" customHeight="1">
      <c r="A66" s="2"/>
      <c r="B66" t="s" s="38">
        <v>65</v>
      </c>
      <c r="C66" s="2"/>
      <c r="D66" s="2"/>
      <c r="E66" s="2"/>
      <c r="F66" s="2"/>
      <c r="G66" s="2"/>
      <c r="H66" s="2"/>
      <c r="I66" s="2"/>
      <c r="J66" s="2"/>
      <c r="K66" s="2"/>
      <c r="L66" s="2"/>
      <c r="M66" s="2"/>
      <c r="N66" s="2"/>
      <c r="O66" s="2"/>
      <c r="P66" s="2"/>
      <c r="Q66" s="2"/>
      <c r="R66" s="2"/>
    </row>
    <row r="67" ht="13.55" customHeight="1">
      <c r="A67" s="2"/>
      <c r="B67" t="s" s="3">
        <v>66</v>
      </c>
      <c r="C67" s="2"/>
      <c r="D67" s="2"/>
      <c r="E67" s="2"/>
      <c r="F67" s="2"/>
      <c r="G67" s="2"/>
      <c r="H67" s="2"/>
      <c r="I67" s="2"/>
      <c r="J67" s="2"/>
      <c r="K67" s="2"/>
      <c r="L67" s="2"/>
      <c r="M67" s="2"/>
      <c r="N67" s="2"/>
      <c r="O67" s="2"/>
      <c r="P67" s="2"/>
      <c r="Q67" s="2"/>
      <c r="R67" s="2"/>
    </row>
    <row r="68" ht="13.55" customHeight="1">
      <c r="A68" s="2"/>
      <c r="B68" t="s" s="11">
        <v>67</v>
      </c>
      <c r="C68" s="2"/>
      <c r="D68" s="2"/>
      <c r="E68" s="2"/>
      <c r="F68" s="2"/>
      <c r="G68" s="2"/>
      <c r="H68" s="2"/>
      <c r="I68" s="2"/>
      <c r="J68" s="2"/>
      <c r="K68" s="2"/>
      <c r="L68" s="2"/>
      <c r="M68" s="2"/>
      <c r="N68" s="2"/>
      <c r="O68" s="2"/>
      <c r="P68" s="2"/>
      <c r="Q68" s="2"/>
      <c r="R68" s="2"/>
    </row>
    <row r="69" ht="13.55" customHeight="1">
      <c r="A69" s="2"/>
      <c r="B69" t="s" s="11">
        <v>68</v>
      </c>
      <c r="C69" s="2"/>
      <c r="D69" s="2"/>
      <c r="E69" s="2"/>
      <c r="F69" s="2"/>
      <c r="G69" s="2"/>
      <c r="H69" s="2"/>
      <c r="I69" s="2"/>
      <c r="J69" s="2"/>
      <c r="K69" s="2"/>
      <c r="L69" s="2"/>
      <c r="M69" s="2"/>
      <c r="N69" s="2"/>
      <c r="O69" s="2"/>
      <c r="P69" s="2"/>
      <c r="Q69" s="2"/>
      <c r="R69" s="2"/>
    </row>
    <row r="70" ht="13.55" customHeight="1">
      <c r="A70" s="2"/>
      <c r="B70" t="s" s="11">
        <v>69</v>
      </c>
      <c r="C70" s="2"/>
      <c r="D70" s="2"/>
      <c r="E70" s="2"/>
      <c r="F70" s="2"/>
      <c r="G70" s="2"/>
      <c r="H70" s="2"/>
      <c r="I70" s="2"/>
      <c r="J70" s="2"/>
      <c r="K70" s="2"/>
      <c r="L70" s="2"/>
      <c r="M70" s="2"/>
      <c r="N70" s="2"/>
      <c r="O70" s="2"/>
      <c r="P70" s="2"/>
      <c r="Q70" s="2"/>
      <c r="R70" s="2"/>
    </row>
    <row r="71" ht="13.55" customHeight="1">
      <c r="A71" s="2"/>
      <c r="B71" t="s" s="11">
        <v>70</v>
      </c>
      <c r="C71" s="2"/>
      <c r="D71" s="2"/>
      <c r="E71" s="2"/>
      <c r="F71" s="2"/>
      <c r="G71" s="2"/>
      <c r="H71" s="2"/>
      <c r="I71" s="2"/>
      <c r="J71" s="2"/>
      <c r="K71" s="2"/>
      <c r="L71" s="2"/>
      <c r="M71" s="2"/>
      <c r="N71" s="2"/>
      <c r="O71" s="2"/>
      <c r="P71" s="2"/>
      <c r="Q71" s="2"/>
      <c r="R71" s="2"/>
    </row>
    <row r="72" ht="13.55" customHeight="1">
      <c r="A72" s="2"/>
      <c r="B72" s="39"/>
      <c r="C72" s="2"/>
      <c r="D72" s="2"/>
      <c r="E72" s="2"/>
      <c r="F72" s="2"/>
      <c r="G72" s="2"/>
      <c r="H72" s="2"/>
      <c r="I72" s="2"/>
      <c r="J72" s="2"/>
      <c r="K72" s="2"/>
      <c r="L72" s="2"/>
      <c r="M72" s="2"/>
      <c r="N72" s="2"/>
      <c r="O72" s="2"/>
      <c r="P72" s="2"/>
      <c r="Q72" s="2"/>
      <c r="R72" s="2"/>
    </row>
    <row r="73" ht="13.55" customHeight="1">
      <c r="A73" s="2"/>
      <c r="B73" t="s" s="38">
        <v>71</v>
      </c>
      <c r="C73" s="2"/>
      <c r="D73" s="2"/>
      <c r="E73" s="2"/>
      <c r="F73" s="2"/>
      <c r="G73" s="2"/>
      <c r="H73" s="2"/>
      <c r="I73" s="2"/>
      <c r="J73" s="2"/>
      <c r="K73" s="2"/>
      <c r="L73" s="2"/>
      <c r="M73" s="2"/>
      <c r="N73" s="2"/>
      <c r="O73" s="2"/>
      <c r="P73" s="2"/>
      <c r="Q73" s="2"/>
      <c r="R73" s="2"/>
    </row>
    <row r="74" ht="13.55" customHeight="1">
      <c r="A74" s="2"/>
      <c r="B74" t="s" s="11">
        <v>72</v>
      </c>
      <c r="C74" s="2"/>
      <c r="D74" s="2"/>
      <c r="E74" s="2"/>
      <c r="F74" s="2"/>
      <c r="G74" s="2"/>
      <c r="H74" s="2"/>
      <c r="I74" s="2"/>
      <c r="J74" s="2"/>
      <c r="K74" s="2"/>
      <c r="L74" s="2"/>
      <c r="M74" s="2"/>
      <c r="N74" s="2"/>
      <c r="O74" s="2"/>
      <c r="P74" s="2"/>
      <c r="Q74" s="2"/>
      <c r="R74" s="2"/>
    </row>
    <row r="75" ht="13.55" customHeight="1">
      <c r="A75" s="2"/>
      <c r="B75" t="s" s="11">
        <v>73</v>
      </c>
      <c r="C75" s="2"/>
      <c r="D75" s="2"/>
      <c r="E75" s="2"/>
      <c r="F75" s="2"/>
      <c r="G75" s="2"/>
      <c r="H75" s="2"/>
      <c r="I75" s="2"/>
      <c r="J75" s="2"/>
      <c r="K75" s="2"/>
      <c r="L75" s="2"/>
      <c r="M75" s="2"/>
      <c r="N75" s="2"/>
      <c r="O75" s="2"/>
      <c r="P75" s="2"/>
      <c r="Q75" s="2"/>
      <c r="R75" s="2"/>
    </row>
    <row r="76" ht="13.55" customHeight="1">
      <c r="A76" s="2"/>
      <c r="B76" t="s" s="11">
        <v>74</v>
      </c>
      <c r="C76" s="2"/>
      <c r="D76" s="2"/>
      <c r="E76" s="2"/>
      <c r="F76" s="2"/>
      <c r="G76" s="2"/>
      <c r="H76" s="2"/>
      <c r="I76" s="2"/>
      <c r="J76" s="2"/>
      <c r="K76" s="2"/>
      <c r="L76" s="2"/>
      <c r="M76" s="2"/>
      <c r="N76" s="2"/>
      <c r="O76" s="2"/>
      <c r="P76" s="2"/>
      <c r="Q76" s="2"/>
      <c r="R76"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8.83333" defaultRowHeight="14.4" customHeight="1" outlineLevelRow="0" outlineLevelCol="0"/>
  <cols>
    <col min="1" max="1" width="5.67188" style="98" customWidth="1"/>
    <col min="2" max="2" width="20.6719" style="98" customWidth="1"/>
    <col min="3" max="3" width="5.67188" style="98" customWidth="1"/>
    <col min="4" max="5" width="20.6719" style="98" customWidth="1"/>
    <col min="6" max="16384" width="8.85156" style="98" customWidth="1"/>
  </cols>
  <sheetData>
    <row r="1" ht="13.55" customHeight="1">
      <c r="A1" s="2"/>
      <c r="B1" s="41"/>
      <c r="C1" s="2"/>
      <c r="D1" s="2"/>
      <c r="E1" s="2"/>
    </row>
    <row r="2" ht="18.3" customHeight="1">
      <c r="A2" s="2"/>
      <c r="B2" s="41"/>
      <c r="C2" t="s" s="66">
        <v>241</v>
      </c>
      <c r="D2" s="2"/>
      <c r="E2" s="2"/>
    </row>
    <row r="3" ht="13.55" customHeight="1">
      <c r="A3" s="2"/>
      <c r="B3" s="41"/>
      <c r="C3" s="2"/>
      <c r="D3" s="2"/>
      <c r="E3" s="2"/>
    </row>
    <row r="4" ht="13.55" customHeight="1">
      <c r="A4" s="2"/>
      <c r="B4" s="41"/>
      <c r="C4" t="s" s="8">
        <v>100</v>
      </c>
      <c r="D4" s="2"/>
      <c r="E4" s="2"/>
    </row>
    <row r="5" ht="13.55" customHeight="1">
      <c r="A5" s="2"/>
      <c r="B5" s="41"/>
      <c r="C5" t="s" s="8">
        <v>101</v>
      </c>
      <c r="D5" s="2"/>
      <c r="E5" s="2"/>
    </row>
    <row r="6" ht="13.55" customHeight="1">
      <c r="A6" s="2"/>
      <c r="B6" s="41"/>
      <c r="C6" t="s" s="8">
        <v>102</v>
      </c>
      <c r="D6" s="2"/>
      <c r="E6" s="2"/>
    </row>
    <row r="7" ht="13.55" customHeight="1">
      <c r="A7" s="2"/>
      <c r="B7" s="41"/>
      <c r="C7" s="2"/>
      <c r="D7" s="2"/>
      <c r="E7" s="2"/>
    </row>
    <row r="8" ht="13.55" customHeight="1">
      <c r="A8" s="2"/>
      <c r="B8" s="41"/>
      <c r="C8" s="2"/>
      <c r="D8" s="2"/>
      <c r="E8" s="2"/>
    </row>
    <row r="9" ht="13.55" customHeight="1">
      <c r="A9" s="2"/>
      <c r="B9" s="44"/>
      <c r="C9" s="69"/>
      <c r="D9" t="s" s="70">
        <v>103</v>
      </c>
      <c r="E9" s="2"/>
    </row>
    <row r="10" ht="14.7" customHeight="1">
      <c r="A10" s="16"/>
      <c r="B10" t="s" s="71">
        <v>27</v>
      </c>
      <c r="C10" s="72"/>
      <c r="D10" s="87"/>
      <c r="E10" s="2"/>
    </row>
    <row r="11" ht="14.05" customHeight="1">
      <c r="A11" s="2"/>
      <c r="B11" t="s" s="76">
        <v>36</v>
      </c>
      <c r="C11" s="77"/>
      <c r="D11" s="88"/>
      <c r="E11" s="2"/>
    </row>
    <row r="12" ht="13.55" customHeight="1">
      <c r="A12" s="2"/>
      <c r="B12" t="s" s="57">
        <v>40</v>
      </c>
      <c r="C12" s="80"/>
      <c r="D12" s="88"/>
      <c r="E12" s="2"/>
    </row>
    <row r="13" ht="13.55" customHeight="1">
      <c r="A13" s="2"/>
      <c r="B13" t="s" s="57">
        <v>42</v>
      </c>
      <c r="C13" s="80"/>
      <c r="D13" s="88"/>
      <c r="E13" s="2"/>
    </row>
    <row r="14" ht="13.55" customHeight="1">
      <c r="A14" s="2"/>
      <c r="B14" t="s" s="57">
        <v>44</v>
      </c>
      <c r="C14" s="80"/>
      <c r="D14" s="88"/>
      <c r="E14" s="2"/>
    </row>
    <row r="15" ht="13.55" customHeight="1">
      <c r="A15" s="2"/>
      <c r="B15" t="s" s="57">
        <v>46</v>
      </c>
      <c r="C15" s="80"/>
      <c r="D15" s="88"/>
      <c r="E15" s="2"/>
    </row>
    <row r="16" ht="13.55" customHeight="1">
      <c r="A16" s="2"/>
      <c r="B16" t="s" s="57">
        <v>47</v>
      </c>
      <c r="C16" s="80"/>
      <c r="D16" s="88"/>
      <c r="E16" s="2"/>
    </row>
    <row r="17" ht="13.55" customHeight="1">
      <c r="A17" s="2"/>
      <c r="B17" t="s" s="57">
        <v>48</v>
      </c>
      <c r="C17" s="80"/>
      <c r="D17" s="88"/>
      <c r="E17" s="2"/>
    </row>
    <row r="18" ht="13.55" customHeight="1">
      <c r="A18" s="2"/>
      <c r="B18" t="s" s="57">
        <v>50</v>
      </c>
      <c r="C18" s="80"/>
      <c r="D18" s="88"/>
      <c r="E18" s="2"/>
    </row>
    <row r="19" ht="13.55" customHeight="1">
      <c r="A19" s="2"/>
      <c r="B19" t="s" s="57">
        <v>51</v>
      </c>
      <c r="C19" s="80"/>
      <c r="D19" s="88"/>
      <c r="E19" s="2"/>
    </row>
    <row r="20" ht="13.55" customHeight="1">
      <c r="A20" s="2"/>
      <c r="B20" t="s" s="57">
        <v>52</v>
      </c>
      <c r="C20" s="80"/>
      <c r="D20" s="88"/>
      <c r="E20" s="2"/>
    </row>
    <row r="21" ht="13.55" customHeight="1">
      <c r="A21" s="2"/>
      <c r="B21" t="s" s="57">
        <v>54</v>
      </c>
      <c r="C21" s="80"/>
      <c r="D21" s="88"/>
      <c r="E21" s="2"/>
    </row>
    <row r="22" ht="13.55" customHeight="1">
      <c r="A22" s="2"/>
      <c r="B22" t="s" s="57">
        <v>55</v>
      </c>
      <c r="C22" s="80"/>
      <c r="D22" s="88"/>
      <c r="E22" s="2"/>
    </row>
    <row r="23" ht="13.55" customHeight="1">
      <c r="A23" s="2"/>
      <c r="B23" s="53"/>
      <c r="C23" s="80"/>
      <c r="D23" s="88"/>
      <c r="E23" s="2"/>
    </row>
    <row r="24" ht="13.55" customHeight="1">
      <c r="A24" s="2"/>
      <c r="B24" t="s" s="57">
        <v>142</v>
      </c>
      <c r="C24" s="83">
        <v>0</v>
      </c>
      <c r="D24" s="88"/>
      <c r="E24" s="2"/>
    </row>
    <row r="25" ht="13.55" customHeight="1">
      <c r="A25" s="2"/>
      <c r="B25" t="s" s="57">
        <v>143</v>
      </c>
      <c r="C25" s="83">
        <v>0</v>
      </c>
      <c r="D25" s="88"/>
      <c r="E25"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H25"/>
  <sheetViews>
    <sheetView workbookViewId="0" showGridLines="0" defaultGridColor="1"/>
  </sheetViews>
  <sheetFormatPr defaultColWidth="8.83333" defaultRowHeight="14.4" customHeight="1" outlineLevelRow="0" outlineLevelCol="0"/>
  <cols>
    <col min="1" max="1" width="5.67188" style="99" customWidth="1"/>
    <col min="2" max="2" width="20.6719" style="99" customWidth="1"/>
    <col min="3" max="3" width="5.67188" style="99" customWidth="1"/>
    <col min="4" max="8" width="25.6719" style="99" customWidth="1"/>
    <col min="9" max="16384" width="8.85156" style="99" customWidth="1"/>
  </cols>
  <sheetData>
    <row r="1" ht="13.55" customHeight="1">
      <c r="A1" s="2"/>
      <c r="B1" s="41"/>
      <c r="C1" s="2"/>
      <c r="D1" s="2"/>
      <c r="E1" s="2"/>
      <c r="F1" s="2"/>
      <c r="G1" s="2"/>
      <c r="H1" s="2"/>
    </row>
    <row r="2" ht="18.3" customHeight="1">
      <c r="A2" s="2"/>
      <c r="B2" s="41"/>
      <c r="C2" t="s" s="66">
        <v>242</v>
      </c>
      <c r="D2" s="2"/>
      <c r="E2" s="2"/>
      <c r="F2" s="2"/>
      <c r="G2" s="2"/>
      <c r="H2" s="2"/>
    </row>
    <row r="3" ht="13.55" customHeight="1">
      <c r="A3" s="2"/>
      <c r="B3" s="41"/>
      <c r="C3" s="2"/>
      <c r="D3" s="2"/>
      <c r="E3" s="2"/>
      <c r="F3" s="2"/>
      <c r="G3" s="2"/>
      <c r="H3" s="2"/>
    </row>
    <row r="4" ht="13.55" customHeight="1">
      <c r="A4" s="2"/>
      <c r="B4" s="41"/>
      <c r="C4" t="s" s="8">
        <v>100</v>
      </c>
      <c r="D4" s="2"/>
      <c r="E4" s="2"/>
      <c r="F4" s="2"/>
      <c r="G4" s="2"/>
      <c r="H4" s="2"/>
    </row>
    <row r="5" ht="13.55" customHeight="1">
      <c r="A5" s="2"/>
      <c r="B5" s="41"/>
      <c r="C5" t="s" s="8">
        <v>101</v>
      </c>
      <c r="D5" s="2"/>
      <c r="E5" s="2"/>
      <c r="F5" s="2"/>
      <c r="G5" s="2"/>
      <c r="H5" s="2"/>
    </row>
    <row r="6" ht="13.55" customHeight="1">
      <c r="A6" s="2"/>
      <c r="B6" s="41"/>
      <c r="C6" t="s" s="8">
        <v>102</v>
      </c>
      <c r="D6" s="2"/>
      <c r="E6" s="2"/>
      <c r="F6" s="2"/>
      <c r="G6" s="2"/>
      <c r="H6" s="2"/>
    </row>
    <row r="7" ht="13.55" customHeight="1">
      <c r="A7" s="2"/>
      <c r="B7" s="41"/>
      <c r="C7" s="2"/>
      <c r="D7" s="2"/>
      <c r="E7" s="2"/>
      <c r="F7" s="2"/>
      <c r="G7" s="2"/>
      <c r="H7" s="2"/>
    </row>
    <row r="8" ht="13.55" customHeight="1">
      <c r="A8" s="2"/>
      <c r="B8" s="41"/>
      <c r="C8" s="2"/>
      <c r="D8" s="2"/>
      <c r="E8" s="2"/>
      <c r="F8" s="2"/>
      <c r="G8" s="2"/>
      <c r="H8" s="2"/>
    </row>
    <row r="9" ht="13.55" customHeight="1">
      <c r="A9" s="2"/>
      <c r="B9" s="44"/>
      <c r="C9" s="69"/>
      <c r="D9" t="s" s="70">
        <v>103</v>
      </c>
      <c r="E9" s="13"/>
      <c r="F9" s="13"/>
      <c r="G9" s="13"/>
      <c r="H9" s="13"/>
    </row>
    <row r="10" ht="14.7" customHeight="1">
      <c r="A10" s="16"/>
      <c r="B10" t="s" s="71">
        <v>27</v>
      </c>
      <c r="C10" s="72"/>
      <c r="D10" t="s" s="73">
        <v>243</v>
      </c>
      <c r="E10" t="s" s="17">
        <v>244</v>
      </c>
      <c r="F10" t="s" s="17">
        <v>245</v>
      </c>
      <c r="G10" t="s" s="17">
        <v>246</v>
      </c>
      <c r="H10" t="s" s="91">
        <v>247</v>
      </c>
    </row>
    <row r="11" ht="14.05" customHeight="1">
      <c r="A11" s="2"/>
      <c r="B11" t="s" s="76">
        <v>36</v>
      </c>
      <c r="C11" s="77"/>
      <c r="D11" s="29">
        <v>0.962344687825762</v>
      </c>
      <c r="E11" t="s" s="25">
        <v>141</v>
      </c>
      <c r="F11" s="79">
        <v>2.69937726164374</v>
      </c>
      <c r="G11" s="79">
        <v>2.05536017218639</v>
      </c>
      <c r="H11" s="79">
        <v>28.248226103510</v>
      </c>
    </row>
    <row r="12" ht="13.55" customHeight="1">
      <c r="A12" s="2"/>
      <c r="B12" t="s" s="57">
        <v>40</v>
      </c>
      <c r="C12" s="80"/>
      <c r="D12" s="35">
        <v>1.51700435948575</v>
      </c>
      <c r="E12" t="s" s="33">
        <v>141</v>
      </c>
      <c r="F12" s="82">
        <v>3.15098034520978</v>
      </c>
      <c r="G12" s="82">
        <v>2.86071249118132</v>
      </c>
      <c r="H12" s="82">
        <v>38.2544597614537</v>
      </c>
    </row>
    <row r="13" ht="13.55" customHeight="1">
      <c r="A13" s="2"/>
      <c r="B13" t="s" s="57">
        <v>42</v>
      </c>
      <c r="C13" s="80"/>
      <c r="D13" s="35">
        <v>1.01448802406834</v>
      </c>
      <c r="E13" t="s" s="33">
        <v>141</v>
      </c>
      <c r="F13" s="82">
        <v>1.94712020259089</v>
      </c>
      <c r="G13" s="82">
        <v>1.86967807191406</v>
      </c>
      <c r="H13" s="82">
        <v>22.4504194482966</v>
      </c>
    </row>
    <row r="14" ht="13.55" customHeight="1">
      <c r="A14" s="2"/>
      <c r="B14" t="s" s="57">
        <v>44</v>
      </c>
      <c r="C14" s="80"/>
      <c r="D14" s="35">
        <v>0.714423874920778</v>
      </c>
      <c r="E14" s="82">
        <v>1.28620282631561</v>
      </c>
      <c r="F14" s="82">
        <v>1.29708685198956</v>
      </c>
      <c r="G14" s="82">
        <v>1.9255756884199</v>
      </c>
      <c r="H14" s="82">
        <v>20.3322965966938</v>
      </c>
    </row>
    <row r="15" ht="13.55" customHeight="1">
      <c r="A15" s="2"/>
      <c r="B15" t="s" s="57">
        <v>46</v>
      </c>
      <c r="C15" s="80"/>
      <c r="D15" t="s" s="81">
        <v>141</v>
      </c>
      <c r="E15" s="82">
        <v>1.26885482639921</v>
      </c>
      <c r="F15" s="82">
        <v>1.85218172009695</v>
      </c>
      <c r="G15" s="82">
        <v>2.29732560512057</v>
      </c>
      <c r="H15" s="82">
        <v>22.7456312090174</v>
      </c>
    </row>
    <row r="16" ht="13.55" customHeight="1">
      <c r="A16" s="2"/>
      <c r="B16" t="s" s="57">
        <v>47</v>
      </c>
      <c r="C16" s="80"/>
      <c r="D16" s="35">
        <v>1.06721919009383</v>
      </c>
      <c r="E16" s="82">
        <v>1.11586817035079</v>
      </c>
      <c r="F16" s="82">
        <v>1.43888727253141</v>
      </c>
      <c r="G16" s="82">
        <v>2.89037251739892</v>
      </c>
      <c r="H16" s="82">
        <v>17.8496519029376</v>
      </c>
    </row>
    <row r="17" ht="13.55" customHeight="1">
      <c r="A17" s="2"/>
      <c r="B17" t="s" s="57">
        <v>48</v>
      </c>
      <c r="C17" s="80"/>
      <c r="D17" s="35">
        <v>2.14546030965863</v>
      </c>
      <c r="E17" t="s" s="33">
        <v>141</v>
      </c>
      <c r="F17" s="82">
        <v>6.17726908697113</v>
      </c>
      <c r="G17" s="82">
        <v>3.08428036473899</v>
      </c>
      <c r="H17" s="82">
        <v>52.4242777024019</v>
      </c>
    </row>
    <row r="18" ht="13.55" customHeight="1">
      <c r="A18" s="2"/>
      <c r="B18" t="s" s="57">
        <v>50</v>
      </c>
      <c r="C18" s="80"/>
      <c r="D18" t="s" s="81">
        <v>141</v>
      </c>
      <c r="E18" t="s" s="33">
        <v>141</v>
      </c>
      <c r="F18" s="82">
        <v>4.00911279565693</v>
      </c>
      <c r="G18" s="82">
        <v>3.01466907841234</v>
      </c>
      <c r="H18" s="82">
        <v>28.4679219652991</v>
      </c>
    </row>
    <row r="19" ht="13.55" customHeight="1">
      <c r="A19" s="2"/>
      <c r="B19" t="s" s="57">
        <v>51</v>
      </c>
      <c r="C19" s="80"/>
      <c r="D19" s="35">
        <v>2.09028613251684</v>
      </c>
      <c r="E19" t="s" s="33">
        <v>141</v>
      </c>
      <c r="F19" s="82">
        <v>2.91609504164127</v>
      </c>
      <c r="G19" s="82">
        <v>7.48518174792759</v>
      </c>
      <c r="H19" s="82">
        <v>48.4067057017827</v>
      </c>
    </row>
    <row r="20" ht="13.55" customHeight="1">
      <c r="A20" s="2"/>
      <c r="B20" t="s" s="57">
        <v>52</v>
      </c>
      <c r="C20" s="80"/>
      <c r="D20" s="35">
        <v>1.36078804853043</v>
      </c>
      <c r="E20" s="82">
        <v>2.29819382590734</v>
      </c>
      <c r="F20" s="82">
        <v>2.03152073341047</v>
      </c>
      <c r="G20" s="82">
        <v>3.80980760570645</v>
      </c>
      <c r="H20" s="82">
        <v>24.7504817751319</v>
      </c>
    </row>
    <row r="21" ht="13.55" customHeight="1">
      <c r="A21" s="2"/>
      <c r="B21" t="s" s="57">
        <v>54</v>
      </c>
      <c r="C21" s="80"/>
      <c r="D21" s="35">
        <v>2.36443886495537</v>
      </c>
      <c r="E21" s="82">
        <v>2.72521374272559</v>
      </c>
      <c r="F21" s="82">
        <v>2.78827323935885</v>
      </c>
      <c r="G21" s="82">
        <v>6.63627737941723</v>
      </c>
      <c r="H21" s="82">
        <v>39.633971685145</v>
      </c>
    </row>
    <row r="22" ht="13.55" customHeight="1">
      <c r="A22" s="2"/>
      <c r="B22" t="s" s="57">
        <v>55</v>
      </c>
      <c r="C22" s="80"/>
      <c r="D22" s="35">
        <v>1.23214096509058</v>
      </c>
      <c r="E22" s="82">
        <v>2.22940822410034</v>
      </c>
      <c r="F22" s="82">
        <v>2.40789534172446</v>
      </c>
      <c r="G22" s="82">
        <v>3.09980058791424</v>
      </c>
      <c r="H22" s="82">
        <v>28.008685471366</v>
      </c>
    </row>
    <row r="23" ht="13.55" customHeight="1">
      <c r="A23" s="2"/>
      <c r="B23" s="53"/>
      <c r="C23" s="80"/>
      <c r="D23" s="35"/>
      <c r="E23" s="82"/>
      <c r="F23" s="82"/>
      <c r="G23" s="82"/>
      <c r="H23" s="82"/>
    </row>
    <row r="24" ht="13.55" customHeight="1">
      <c r="A24" s="2"/>
      <c r="B24" t="s" s="57">
        <v>142</v>
      </c>
      <c r="C24" s="83">
        <v>5</v>
      </c>
      <c r="D24" s="84">
        <v>1</v>
      </c>
      <c r="E24" s="85">
        <v>1</v>
      </c>
      <c r="F24" s="85">
        <v>1</v>
      </c>
      <c r="G24" s="85">
        <v>1</v>
      </c>
      <c r="H24" s="85">
        <v>1</v>
      </c>
    </row>
    <row r="25" ht="13.55" customHeight="1">
      <c r="A25" s="2"/>
      <c r="B25" t="s" s="57">
        <v>143</v>
      </c>
      <c r="C25" s="83">
        <v>0</v>
      </c>
      <c r="D25" s="84">
        <v>0</v>
      </c>
      <c r="E25" s="85">
        <v>0</v>
      </c>
      <c r="F25" s="85">
        <v>0</v>
      </c>
      <c r="G25" s="85">
        <v>0</v>
      </c>
      <c r="H25" s="85">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BV25"/>
  <sheetViews>
    <sheetView workbookViewId="0" showGridLines="0" defaultGridColor="1"/>
  </sheetViews>
  <sheetFormatPr defaultColWidth="14.3333" defaultRowHeight="14.4" customHeight="1" outlineLevelRow="0" outlineLevelCol="0"/>
  <cols>
    <col min="1" max="1" width="5.67188" style="100" customWidth="1"/>
    <col min="2" max="2" width="20.6719" style="100" customWidth="1"/>
    <col min="3" max="3" width="5.67188" style="100" customWidth="1"/>
    <col min="4" max="74" width="25.6719" style="100" customWidth="1"/>
    <col min="75" max="16384" width="14.3516" style="100" customWidth="1"/>
  </cols>
  <sheetData>
    <row r="1" ht="13.55" customHeight="1">
      <c r="A1" s="2"/>
      <c r="B1" s="4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row>
    <row r="2" ht="18.3" customHeight="1">
      <c r="A2" s="2"/>
      <c r="B2" s="41"/>
      <c r="C2" t="s" s="66">
        <v>248</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row>
    <row r="3" ht="13.55" customHeight="1">
      <c r="A3" s="2"/>
      <c r="B3" s="4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row>
    <row r="4" ht="13.55" customHeight="1">
      <c r="A4" s="2"/>
      <c r="B4" s="41"/>
      <c r="C4" t="s" s="8">
        <v>100</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ht="13.55" customHeight="1">
      <c r="A5" s="2"/>
      <c r="B5" s="41"/>
      <c r="C5" t="s" s="8">
        <v>101</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row>
    <row r="6" ht="13.55" customHeight="1">
      <c r="A6" s="2"/>
      <c r="B6" s="41"/>
      <c r="C6" t="s" s="8">
        <v>102</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row>
    <row r="7" ht="13.55" customHeight="1">
      <c r="A7" s="2"/>
      <c r="B7" s="41"/>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row>
    <row r="8" ht="13.55" customHeight="1">
      <c r="A8" s="2"/>
      <c r="B8" s="41"/>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row>
    <row r="9" ht="13.55" customHeight="1">
      <c r="A9" s="2"/>
      <c r="B9" s="44"/>
      <c r="C9" s="69"/>
      <c r="D9" t="s" s="70">
        <v>103</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row>
    <row r="10" ht="14.7" customHeight="1">
      <c r="A10" s="16"/>
      <c r="B10" t="s" s="71">
        <v>27</v>
      </c>
      <c r="C10" s="72"/>
      <c r="D10" t="s" s="73">
        <v>249</v>
      </c>
      <c r="E10" t="s" s="17">
        <v>250</v>
      </c>
      <c r="F10" t="s" s="17">
        <v>251</v>
      </c>
      <c r="G10" t="s" s="17">
        <v>252</v>
      </c>
      <c r="H10" t="s" s="17">
        <v>253</v>
      </c>
      <c r="I10" t="s" s="17">
        <v>254</v>
      </c>
      <c r="J10" t="s" s="17">
        <v>255</v>
      </c>
      <c r="K10" t="s" s="17">
        <v>256</v>
      </c>
      <c r="L10" t="s" s="17">
        <v>257</v>
      </c>
      <c r="M10" t="s" s="17">
        <v>258</v>
      </c>
      <c r="N10" t="s" s="17">
        <v>259</v>
      </c>
      <c r="O10" t="s" s="17">
        <v>260</v>
      </c>
      <c r="P10" t="s" s="17">
        <v>261</v>
      </c>
      <c r="Q10" t="s" s="17">
        <v>262</v>
      </c>
      <c r="R10" t="s" s="17">
        <v>263</v>
      </c>
      <c r="S10" t="s" s="17">
        <v>264</v>
      </c>
      <c r="T10" t="s" s="17">
        <v>265</v>
      </c>
      <c r="U10" t="s" s="17">
        <v>266</v>
      </c>
      <c r="V10" t="s" s="17">
        <v>267</v>
      </c>
      <c r="W10" t="s" s="17">
        <v>268</v>
      </c>
      <c r="X10" t="s" s="17">
        <v>269</v>
      </c>
      <c r="Y10" t="s" s="17">
        <v>270</v>
      </c>
      <c r="Z10" t="s" s="17">
        <v>271</v>
      </c>
      <c r="AA10" t="s" s="17">
        <v>272</v>
      </c>
      <c r="AB10" t="s" s="17">
        <v>273</v>
      </c>
      <c r="AC10" t="s" s="17">
        <v>274</v>
      </c>
      <c r="AD10" t="s" s="17">
        <v>275</v>
      </c>
      <c r="AE10" t="s" s="17">
        <v>276</v>
      </c>
      <c r="AF10" t="s" s="17">
        <v>277</v>
      </c>
      <c r="AG10" t="s" s="17">
        <v>278</v>
      </c>
      <c r="AH10" t="s" s="17">
        <v>279</v>
      </c>
      <c r="AI10" t="s" s="17">
        <v>280</v>
      </c>
      <c r="AJ10" t="s" s="17">
        <v>281</v>
      </c>
      <c r="AK10" t="s" s="17">
        <v>282</v>
      </c>
      <c r="AL10" t="s" s="17">
        <v>283</v>
      </c>
      <c r="AM10" t="s" s="17">
        <v>284</v>
      </c>
      <c r="AN10" t="s" s="17">
        <v>285</v>
      </c>
      <c r="AO10" t="s" s="17">
        <v>286</v>
      </c>
      <c r="AP10" t="s" s="17">
        <v>287</v>
      </c>
      <c r="AQ10" t="s" s="17">
        <v>288</v>
      </c>
      <c r="AR10" t="s" s="17">
        <v>289</v>
      </c>
      <c r="AS10" t="s" s="17">
        <v>290</v>
      </c>
      <c r="AT10" t="s" s="17">
        <v>291</v>
      </c>
      <c r="AU10" t="s" s="17">
        <v>292</v>
      </c>
      <c r="AV10" t="s" s="17">
        <v>293</v>
      </c>
      <c r="AW10" t="s" s="17">
        <v>294</v>
      </c>
      <c r="AX10" t="s" s="17">
        <v>295</v>
      </c>
      <c r="AY10" t="s" s="17">
        <v>296</v>
      </c>
      <c r="AZ10" t="s" s="17">
        <v>297</v>
      </c>
      <c r="BA10" t="s" s="17">
        <v>298</v>
      </c>
      <c r="BB10" t="s" s="17">
        <v>299</v>
      </c>
      <c r="BC10" t="s" s="17">
        <v>300</v>
      </c>
      <c r="BD10" t="s" s="17">
        <v>301</v>
      </c>
      <c r="BE10" t="s" s="17">
        <v>302</v>
      </c>
      <c r="BF10" t="s" s="17">
        <v>303</v>
      </c>
      <c r="BG10" t="s" s="17">
        <v>304</v>
      </c>
      <c r="BH10" t="s" s="17">
        <v>305</v>
      </c>
      <c r="BI10" t="s" s="17">
        <v>306</v>
      </c>
      <c r="BJ10" t="s" s="17">
        <v>307</v>
      </c>
      <c r="BK10" t="s" s="17">
        <v>308</v>
      </c>
      <c r="BL10" t="s" s="17">
        <v>309</v>
      </c>
      <c r="BM10" t="s" s="17">
        <v>310</v>
      </c>
      <c r="BN10" t="s" s="17">
        <v>311</v>
      </c>
      <c r="BO10" t="s" s="17">
        <v>312</v>
      </c>
      <c r="BP10" t="s" s="17">
        <v>313</v>
      </c>
      <c r="BQ10" t="s" s="17">
        <v>314</v>
      </c>
      <c r="BR10" t="s" s="17">
        <v>315</v>
      </c>
      <c r="BS10" t="s" s="17">
        <v>316</v>
      </c>
      <c r="BT10" t="s" s="17">
        <v>317</v>
      </c>
      <c r="BU10" t="s" s="17">
        <v>318</v>
      </c>
      <c r="BV10" t="s" s="91">
        <v>319</v>
      </c>
    </row>
    <row r="11" ht="14.05" customHeight="1">
      <c r="A11" s="2"/>
      <c r="B11" t="s" s="76">
        <v>36</v>
      </c>
      <c r="C11" s="77"/>
      <c r="D11" s="29">
        <v>14.2077714520812</v>
      </c>
      <c r="E11" s="79">
        <v>3.03541977082666</v>
      </c>
      <c r="F11" s="79">
        <v>0.504545484369006</v>
      </c>
      <c r="G11" s="79">
        <v>0.0571242007401557</v>
      </c>
      <c r="H11" s="79">
        <v>0.0690274476759621</v>
      </c>
      <c r="I11" s="79">
        <v>0.0545938282677929</v>
      </c>
      <c r="J11" s="79">
        <v>0.509688764112229</v>
      </c>
      <c r="K11" s="79">
        <v>3.16335744884324</v>
      </c>
      <c r="L11" s="79">
        <v>0.858288039479819</v>
      </c>
      <c r="M11" s="79">
        <v>0.581677974390879</v>
      </c>
      <c r="N11" t="s" s="25">
        <v>141</v>
      </c>
      <c r="O11" s="79">
        <v>92.5352378370258</v>
      </c>
      <c r="P11" s="79">
        <v>23.2595419437835</v>
      </c>
      <c r="Q11" t="s" s="25">
        <v>141</v>
      </c>
      <c r="R11" s="79">
        <v>5.25287288148397</v>
      </c>
      <c r="S11" s="79">
        <v>0.547702695992706</v>
      </c>
      <c r="T11" s="79">
        <v>0.560974797516941</v>
      </c>
      <c r="U11" s="79">
        <v>6.04778331494106</v>
      </c>
      <c r="V11" t="s" s="25">
        <v>141</v>
      </c>
      <c r="W11" t="s" s="25">
        <v>141</v>
      </c>
      <c r="X11" t="s" s="25">
        <v>141</v>
      </c>
      <c r="Y11" s="79">
        <v>46.8604963507452</v>
      </c>
      <c r="Z11" t="s" s="25">
        <v>141</v>
      </c>
      <c r="AA11" t="s" s="25">
        <v>141</v>
      </c>
      <c r="AB11" s="79">
        <v>40.7990741998542</v>
      </c>
      <c r="AC11" s="79">
        <v>175.727345160181</v>
      </c>
      <c r="AD11" s="79">
        <v>25.9917374296319</v>
      </c>
      <c r="AE11" s="79">
        <v>15.7226551532866</v>
      </c>
      <c r="AF11" s="79">
        <v>7.57105198904969</v>
      </c>
      <c r="AG11" s="79">
        <v>6.8331251831409</v>
      </c>
      <c r="AH11" s="79">
        <v>0.403651404138342</v>
      </c>
      <c r="AI11" s="79">
        <v>0.108919315860219</v>
      </c>
      <c r="AJ11" t="s" s="25">
        <v>141</v>
      </c>
      <c r="AK11" s="79">
        <v>0.984517292892872</v>
      </c>
      <c r="AL11" t="s" s="25">
        <v>141</v>
      </c>
      <c r="AM11" s="79">
        <v>879.029341593235</v>
      </c>
      <c r="AN11" s="79">
        <v>7.39268865816816</v>
      </c>
      <c r="AO11" s="79">
        <v>0.385636581052009</v>
      </c>
      <c r="AP11" t="s" s="25">
        <v>141</v>
      </c>
      <c r="AQ11" s="79">
        <v>2.84038436180716</v>
      </c>
      <c r="AR11" s="79">
        <v>183.709133241352</v>
      </c>
      <c r="AS11" s="79">
        <v>7.57114029101509</v>
      </c>
      <c r="AT11" s="79">
        <v>10.9789430571939</v>
      </c>
      <c r="AU11" s="79">
        <v>15.3207895799154</v>
      </c>
      <c r="AV11" s="79">
        <v>5.37772824378536</v>
      </c>
      <c r="AW11" s="79">
        <v>30.4699229384569</v>
      </c>
      <c r="AX11" s="79">
        <v>15.061981590769</v>
      </c>
      <c r="AY11" t="s" s="25">
        <v>141</v>
      </c>
      <c r="AZ11" t="s" s="25">
        <v>141</v>
      </c>
      <c r="BA11" t="s" s="25">
        <v>141</v>
      </c>
      <c r="BB11" s="79">
        <v>454.972287439844</v>
      </c>
      <c r="BC11" t="s" s="25">
        <v>141</v>
      </c>
      <c r="BD11" s="79">
        <v>29.8174108831038</v>
      </c>
      <c r="BE11" s="79">
        <v>5.12296067216366</v>
      </c>
      <c r="BF11" t="s" s="25">
        <v>141</v>
      </c>
      <c r="BG11" t="s" s="25">
        <v>141</v>
      </c>
      <c r="BH11" t="s" s="25">
        <v>141</v>
      </c>
      <c r="BI11" t="s" s="25">
        <v>141</v>
      </c>
      <c r="BJ11" t="s" s="25">
        <v>141</v>
      </c>
      <c r="BK11" s="79">
        <v>7.78703456503104</v>
      </c>
      <c r="BL11" s="79">
        <v>12.3814352657059</v>
      </c>
      <c r="BM11" s="79">
        <v>45.1445034235533</v>
      </c>
      <c r="BN11" s="79">
        <v>64.9923738192163</v>
      </c>
      <c r="BO11" s="79">
        <v>9.699229677383659</v>
      </c>
      <c r="BP11" s="79">
        <v>33.1996276241489</v>
      </c>
      <c r="BQ11" t="s" s="25">
        <v>141</v>
      </c>
      <c r="BR11" t="s" s="25">
        <v>141</v>
      </c>
      <c r="BS11" t="s" s="25">
        <v>141</v>
      </c>
      <c r="BT11" s="79">
        <v>36.6083900005732</v>
      </c>
      <c r="BU11" t="s" s="25">
        <v>141</v>
      </c>
      <c r="BV11" s="79">
        <v>0.347637877438908</v>
      </c>
    </row>
    <row r="12" ht="13.55" customHeight="1">
      <c r="A12" s="2"/>
      <c r="B12" t="s" s="57">
        <v>40</v>
      </c>
      <c r="C12" s="80"/>
      <c r="D12" s="35">
        <v>13.7232448932693</v>
      </c>
      <c r="E12" s="82">
        <v>3.04709040237239</v>
      </c>
      <c r="F12" s="82">
        <v>0.558210237763655</v>
      </c>
      <c r="G12" t="s" s="33">
        <v>141</v>
      </c>
      <c r="H12" s="82">
        <v>0.0594276770834212</v>
      </c>
      <c r="I12" t="s" s="33">
        <v>141</v>
      </c>
      <c r="J12" s="82">
        <v>0.510592787035075</v>
      </c>
      <c r="K12" s="82">
        <v>2.87347109579707</v>
      </c>
      <c r="L12" s="82">
        <v>0.772160254207872</v>
      </c>
      <c r="M12" s="82">
        <v>0.563560131553392</v>
      </c>
      <c r="N12" t="s" s="33">
        <v>141</v>
      </c>
      <c r="O12" s="82">
        <v>83.37552339495311</v>
      </c>
      <c r="P12" s="82">
        <v>22.7265800031997</v>
      </c>
      <c r="Q12" t="s" s="33">
        <v>141</v>
      </c>
      <c r="R12" s="82">
        <v>4.63292157527924</v>
      </c>
      <c r="S12" s="82">
        <v>0.551999044210723</v>
      </c>
      <c r="T12" s="82">
        <v>0.379852544935544</v>
      </c>
      <c r="U12" s="82">
        <v>5.26398496660388</v>
      </c>
      <c r="V12" t="s" s="33">
        <v>141</v>
      </c>
      <c r="W12" t="s" s="33">
        <v>141</v>
      </c>
      <c r="X12" t="s" s="33">
        <v>141</v>
      </c>
      <c r="Y12" s="82">
        <v>44.4988425154833</v>
      </c>
      <c r="Z12" t="s" s="33">
        <v>141</v>
      </c>
      <c r="AA12" t="s" s="33">
        <v>141</v>
      </c>
      <c r="AB12" s="82">
        <v>38.6720860924911</v>
      </c>
      <c r="AC12" s="82">
        <v>148.966867577886</v>
      </c>
      <c r="AD12" s="82">
        <v>35.1656884359412</v>
      </c>
      <c r="AE12" s="82">
        <v>15.461674814006</v>
      </c>
      <c r="AF12" s="82">
        <v>6.6325196517327</v>
      </c>
      <c r="AG12" s="82">
        <v>5.9633354317062</v>
      </c>
      <c r="AH12" s="82">
        <v>0.34317777309171</v>
      </c>
      <c r="AI12" s="82">
        <v>0.093802433129066</v>
      </c>
      <c r="AJ12" t="s" s="33">
        <v>141</v>
      </c>
      <c r="AK12" s="82">
        <v>0.748682802925003</v>
      </c>
      <c r="AL12" t="s" s="33">
        <v>141</v>
      </c>
      <c r="AM12" s="82">
        <v>806.231734311331</v>
      </c>
      <c r="AN12" s="82">
        <v>6.19168321556648</v>
      </c>
      <c r="AO12" t="s" s="33">
        <v>141</v>
      </c>
      <c r="AP12" t="s" s="33">
        <v>141</v>
      </c>
      <c r="AQ12" s="82">
        <v>2.84727792017347</v>
      </c>
      <c r="AR12" s="82">
        <v>177.785465224208</v>
      </c>
      <c r="AS12" s="82">
        <v>4.44252870867203</v>
      </c>
      <c r="AT12" s="82">
        <v>10.6762790361099</v>
      </c>
      <c r="AU12" s="82">
        <v>2.03929100658407</v>
      </c>
      <c r="AV12" s="82">
        <v>6.10286096252425</v>
      </c>
      <c r="AW12" s="82">
        <v>28.2335311935611</v>
      </c>
      <c r="AX12" s="82">
        <v>13.5442154285704</v>
      </c>
      <c r="AY12" t="s" s="33">
        <v>141</v>
      </c>
      <c r="AZ12" t="s" s="33">
        <v>141</v>
      </c>
      <c r="BA12" t="s" s="33">
        <v>141</v>
      </c>
      <c r="BB12" s="82">
        <v>442.497534564589</v>
      </c>
      <c r="BC12" t="s" s="33">
        <v>141</v>
      </c>
      <c r="BD12" s="82">
        <v>27.0610809981364</v>
      </c>
      <c r="BE12" s="82">
        <v>4.37991886099945</v>
      </c>
      <c r="BF12" t="s" s="33">
        <v>141</v>
      </c>
      <c r="BG12" t="s" s="33">
        <v>141</v>
      </c>
      <c r="BH12" t="s" s="33">
        <v>141</v>
      </c>
      <c r="BI12" t="s" s="33">
        <v>141</v>
      </c>
      <c r="BJ12" t="s" s="33">
        <v>141</v>
      </c>
      <c r="BK12" s="82">
        <v>7.84114306019128</v>
      </c>
      <c r="BL12" s="82">
        <v>11.348863747233</v>
      </c>
      <c r="BM12" s="82">
        <v>43.9485969886107</v>
      </c>
      <c r="BN12" s="82">
        <v>58.7926177087015</v>
      </c>
      <c r="BO12" s="82">
        <v>8.944610847958931</v>
      </c>
      <c r="BP12" s="82">
        <v>35.4658182673541</v>
      </c>
      <c r="BQ12" t="s" s="33">
        <v>141</v>
      </c>
      <c r="BR12" t="s" s="33">
        <v>141</v>
      </c>
      <c r="BS12" t="s" s="33">
        <v>141</v>
      </c>
      <c r="BT12" s="82">
        <v>35.526239242227</v>
      </c>
      <c r="BU12" t="s" s="33">
        <v>141</v>
      </c>
      <c r="BV12" s="82">
        <v>0.331382304596858</v>
      </c>
    </row>
    <row r="13" ht="13.55" customHeight="1">
      <c r="A13" s="2"/>
      <c r="B13" t="s" s="57">
        <v>42</v>
      </c>
      <c r="C13" s="80"/>
      <c r="D13" s="35">
        <v>12.6129353809254</v>
      </c>
      <c r="E13" s="82">
        <v>2.28564989410136</v>
      </c>
      <c r="F13" s="82">
        <v>0.468282005092322</v>
      </c>
      <c r="G13" t="s" s="33">
        <v>141</v>
      </c>
      <c r="H13" t="s" s="33">
        <v>141</v>
      </c>
      <c r="I13" t="s" s="33">
        <v>141</v>
      </c>
      <c r="J13" s="82">
        <v>0.453856786876921</v>
      </c>
      <c r="K13" s="82">
        <v>2.39224894523073</v>
      </c>
      <c r="L13" s="82">
        <v>0.809807200264299</v>
      </c>
      <c r="M13" s="82">
        <v>0.539494899412528</v>
      </c>
      <c r="N13" t="s" s="33">
        <v>141</v>
      </c>
      <c r="O13" s="82">
        <v>71.86354887713919</v>
      </c>
      <c r="P13" s="82">
        <v>21.3490706619528</v>
      </c>
      <c r="Q13" t="s" s="33">
        <v>141</v>
      </c>
      <c r="R13" s="82">
        <v>3.61193768503857</v>
      </c>
      <c r="S13" s="82">
        <v>0.497607981737432</v>
      </c>
      <c r="T13" s="82">
        <v>0.406794608853203</v>
      </c>
      <c r="U13" s="82">
        <v>5.14855571649089</v>
      </c>
      <c r="V13" t="s" s="33">
        <v>141</v>
      </c>
      <c r="W13" t="s" s="33">
        <v>141</v>
      </c>
      <c r="X13" t="s" s="33">
        <v>141</v>
      </c>
      <c r="Y13" s="82">
        <v>40.4331504749052</v>
      </c>
      <c r="Z13" t="s" s="33">
        <v>141</v>
      </c>
      <c r="AA13" t="s" s="33">
        <v>141</v>
      </c>
      <c r="AB13" s="82">
        <v>33.5094079618725</v>
      </c>
      <c r="AC13" s="82">
        <v>141.330298408635</v>
      </c>
      <c r="AD13" s="82">
        <v>26.889575747574</v>
      </c>
      <c r="AE13" s="82">
        <v>13.4099686508454</v>
      </c>
      <c r="AF13" s="82">
        <v>6.73135270252075</v>
      </c>
      <c r="AG13" s="82">
        <v>4.82995023172616</v>
      </c>
      <c r="AH13" s="82">
        <v>0.336264135271076</v>
      </c>
      <c r="AI13" s="82">
        <v>0.0560347468876726</v>
      </c>
      <c r="AJ13" t="s" s="33">
        <v>141</v>
      </c>
      <c r="AK13" s="82">
        <v>0.738807160907865</v>
      </c>
      <c r="AL13" t="s" s="33">
        <v>141</v>
      </c>
      <c r="AM13" s="82">
        <v>805.450460321147</v>
      </c>
      <c r="AN13" s="82">
        <v>5.85020509918491</v>
      </c>
      <c r="AO13" t="s" s="33">
        <v>141</v>
      </c>
      <c r="AP13" t="s" s="33">
        <v>141</v>
      </c>
      <c r="AQ13" s="82">
        <v>2.34275387931564</v>
      </c>
      <c r="AR13" s="82">
        <v>187.393395833407</v>
      </c>
      <c r="AS13" s="82">
        <v>5.30398675229551</v>
      </c>
      <c r="AT13" s="82">
        <v>7.28154104259404</v>
      </c>
      <c r="AU13" s="82">
        <v>10.6921573660162</v>
      </c>
      <c r="AV13" s="82">
        <v>3.49971488186648</v>
      </c>
      <c r="AW13" s="82">
        <v>25.5732093489291</v>
      </c>
      <c r="AX13" s="82">
        <v>12.0598565415578</v>
      </c>
      <c r="AY13" t="s" s="33">
        <v>141</v>
      </c>
      <c r="AZ13" t="s" s="33">
        <v>141</v>
      </c>
      <c r="BA13" t="s" s="33">
        <v>141</v>
      </c>
      <c r="BB13" s="82">
        <v>430.448061276733</v>
      </c>
      <c r="BC13" t="s" s="33">
        <v>141</v>
      </c>
      <c r="BD13" s="82">
        <v>25.6641423987605</v>
      </c>
      <c r="BE13" s="82">
        <v>7.29820242068212</v>
      </c>
      <c r="BF13" t="s" s="33">
        <v>141</v>
      </c>
      <c r="BG13" t="s" s="33">
        <v>141</v>
      </c>
      <c r="BH13" t="s" s="33">
        <v>141</v>
      </c>
      <c r="BI13" t="s" s="33">
        <v>141</v>
      </c>
      <c r="BJ13" t="s" s="33">
        <v>141</v>
      </c>
      <c r="BK13" s="82">
        <v>7.68799767381142</v>
      </c>
      <c r="BL13" s="82">
        <v>10.8597432222268</v>
      </c>
      <c r="BM13" s="82">
        <v>39.2955860497947</v>
      </c>
      <c r="BN13" s="82">
        <v>51.9115185262156</v>
      </c>
      <c r="BO13" s="82">
        <v>8.28902231040475</v>
      </c>
      <c r="BP13" s="82">
        <v>33.5162011274824</v>
      </c>
      <c r="BQ13" t="s" s="33">
        <v>141</v>
      </c>
      <c r="BR13" t="s" s="33">
        <v>141</v>
      </c>
      <c r="BS13" t="s" s="33">
        <v>141</v>
      </c>
      <c r="BT13" s="82">
        <v>31.1749639487717</v>
      </c>
      <c r="BU13" t="s" s="33">
        <v>141</v>
      </c>
      <c r="BV13" t="s" s="33">
        <v>141</v>
      </c>
    </row>
    <row r="14" ht="13.55" customHeight="1">
      <c r="A14" s="2"/>
      <c r="B14" t="s" s="57">
        <v>44</v>
      </c>
      <c r="C14" s="80"/>
      <c r="D14" s="35">
        <v>41.3927337368096</v>
      </c>
      <c r="E14" s="82">
        <v>15.0025137173981</v>
      </c>
      <c r="F14" s="82">
        <v>7.93290255232932</v>
      </c>
      <c r="G14" s="82">
        <v>7.21296187006191</v>
      </c>
      <c r="H14" s="82">
        <v>1.23365257963045</v>
      </c>
      <c r="I14" s="82">
        <v>1.10082627790312</v>
      </c>
      <c r="J14" t="s" s="33">
        <v>141</v>
      </c>
      <c r="K14" t="s" s="33">
        <v>141</v>
      </c>
      <c r="L14" t="s" s="33">
        <v>141</v>
      </c>
      <c r="M14" s="82">
        <v>4.79036696697334</v>
      </c>
      <c r="N14" t="s" s="33">
        <v>141</v>
      </c>
      <c r="O14" s="82">
        <v>167.990617473778</v>
      </c>
      <c r="P14" s="82">
        <v>159.191226717887</v>
      </c>
      <c r="Q14" t="s" s="33">
        <v>141</v>
      </c>
      <c r="R14" s="82">
        <v>25.5253009629187</v>
      </c>
      <c r="S14" t="s" s="33">
        <v>141</v>
      </c>
      <c r="T14" s="82">
        <v>4.71654463968044</v>
      </c>
      <c r="U14" s="82">
        <v>5.70813165347412</v>
      </c>
      <c r="V14" t="s" s="33">
        <v>141</v>
      </c>
      <c r="W14" t="s" s="33">
        <v>141</v>
      </c>
      <c r="X14" t="s" s="33">
        <v>141</v>
      </c>
      <c r="Y14" s="82">
        <v>185.428621135049</v>
      </c>
      <c r="Z14" s="82">
        <v>0.984662947558545</v>
      </c>
      <c r="AA14" t="s" s="33">
        <v>141</v>
      </c>
      <c r="AB14" s="82">
        <v>163.368621328865</v>
      </c>
      <c r="AC14" s="82">
        <v>702.026302774740</v>
      </c>
      <c r="AD14" s="82">
        <v>156.868490841739</v>
      </c>
      <c r="AE14" s="82">
        <v>28.0897918047959</v>
      </c>
      <c r="AF14" t="s" s="33">
        <v>141</v>
      </c>
      <c r="AG14" s="82">
        <v>58.2224072188046</v>
      </c>
      <c r="AH14" s="82">
        <v>3.51478013299161</v>
      </c>
      <c r="AI14" s="82">
        <v>0.502356925172023</v>
      </c>
      <c r="AJ14" t="s" s="33">
        <v>141</v>
      </c>
      <c r="AK14" s="82">
        <v>0.9301502314021139</v>
      </c>
      <c r="AL14" t="s" s="33">
        <v>141</v>
      </c>
      <c r="AM14" s="82">
        <v>1543.985443517260</v>
      </c>
      <c r="AN14" s="82">
        <v>44.4923332042767</v>
      </c>
      <c r="AO14" t="s" s="33">
        <v>141</v>
      </c>
      <c r="AP14" t="s" s="33">
        <v>141</v>
      </c>
      <c r="AQ14" s="82">
        <v>5.41774501651356</v>
      </c>
      <c r="AR14" s="82">
        <v>478.382919852128</v>
      </c>
      <c r="AS14" s="82">
        <v>16.2158370118864</v>
      </c>
      <c r="AT14" s="82">
        <v>14.3714964552191</v>
      </c>
      <c r="AU14" s="82">
        <v>15.0841956603203</v>
      </c>
      <c r="AV14" s="82">
        <v>11.1902101286079</v>
      </c>
      <c r="AW14" s="82">
        <v>165.630438664942</v>
      </c>
      <c r="AX14" s="82">
        <v>65.5053712332263</v>
      </c>
      <c r="AY14" s="82">
        <v>0.859485589084622</v>
      </c>
      <c r="AZ14" t="s" s="33">
        <v>141</v>
      </c>
      <c r="BA14" t="s" s="33">
        <v>141</v>
      </c>
      <c r="BB14" s="82">
        <v>623.701006964906</v>
      </c>
      <c r="BC14" t="s" s="33">
        <v>141</v>
      </c>
      <c r="BD14" s="82">
        <v>106.582813140835</v>
      </c>
      <c r="BE14" s="82">
        <v>37.0007645771878</v>
      </c>
      <c r="BF14" t="s" s="33">
        <v>141</v>
      </c>
      <c r="BG14" t="s" s="33">
        <v>141</v>
      </c>
      <c r="BH14" t="s" s="33">
        <v>141</v>
      </c>
      <c r="BI14" s="82">
        <v>1.20449080043142</v>
      </c>
      <c r="BJ14" t="s" s="33">
        <v>141</v>
      </c>
      <c r="BK14" s="82">
        <v>11.2461208016402</v>
      </c>
      <c r="BL14" s="82">
        <v>7.23103876869318</v>
      </c>
      <c r="BM14" s="82">
        <v>154.074517525786</v>
      </c>
      <c r="BN14" s="82">
        <v>186.023430473459</v>
      </c>
      <c r="BO14" s="82">
        <v>7.38335962920286</v>
      </c>
      <c r="BP14" s="82">
        <v>84.2311944539173</v>
      </c>
      <c r="BQ14" t="s" s="33">
        <v>141</v>
      </c>
      <c r="BR14" t="s" s="33">
        <v>141</v>
      </c>
      <c r="BS14" t="s" s="33">
        <v>141</v>
      </c>
      <c r="BT14" s="82">
        <v>59.2087404424628</v>
      </c>
      <c r="BU14" t="s" s="33">
        <v>141</v>
      </c>
      <c r="BV14" t="s" s="33">
        <v>141</v>
      </c>
    </row>
    <row r="15" ht="13.55" customHeight="1">
      <c r="A15" s="2"/>
      <c r="B15" t="s" s="57">
        <v>46</v>
      </c>
      <c r="C15" s="80"/>
      <c r="D15" s="35">
        <v>30.8062899446528</v>
      </c>
      <c r="E15" s="82">
        <v>11.3857950706464</v>
      </c>
      <c r="F15" s="82">
        <v>6.74812846324712</v>
      </c>
      <c r="G15" s="82">
        <v>3.95110748711245</v>
      </c>
      <c r="H15" s="82">
        <v>1.1527972125028</v>
      </c>
      <c r="I15" s="82">
        <v>0.749940207240124</v>
      </c>
      <c r="J15" t="s" s="33">
        <v>141</v>
      </c>
      <c r="K15" s="82">
        <v>2.07139870650279</v>
      </c>
      <c r="L15" s="82">
        <v>0.66079257448926</v>
      </c>
      <c r="M15" s="82">
        <v>3.79564362484564</v>
      </c>
      <c r="N15" t="s" s="33">
        <v>141</v>
      </c>
      <c r="O15" s="82">
        <v>126.932521014594</v>
      </c>
      <c r="P15" s="82">
        <v>119.377310726884</v>
      </c>
      <c r="Q15" t="s" s="33">
        <v>141</v>
      </c>
      <c r="R15" s="82">
        <v>19.9484261282689</v>
      </c>
      <c r="S15" s="82">
        <v>2.68239880330549</v>
      </c>
      <c r="T15" s="82">
        <v>3.60573872554405</v>
      </c>
      <c r="U15" s="82">
        <v>4.60706724829553</v>
      </c>
      <c r="V15" t="s" s="33">
        <v>141</v>
      </c>
      <c r="W15" t="s" s="33">
        <v>141</v>
      </c>
      <c r="X15" t="s" s="33">
        <v>141</v>
      </c>
      <c r="Y15" s="82">
        <v>149.919012686210</v>
      </c>
      <c r="Z15" s="82">
        <v>0.893483878504543</v>
      </c>
      <c r="AA15" t="s" s="33">
        <v>141</v>
      </c>
      <c r="AB15" s="82">
        <v>124.705691717720</v>
      </c>
      <c r="AC15" s="82">
        <v>540.960799880474</v>
      </c>
      <c r="AD15" s="82">
        <v>115.204775540564</v>
      </c>
      <c r="AE15" s="82">
        <v>20.7914181944272</v>
      </c>
      <c r="AF15" s="82">
        <v>24.584562299748</v>
      </c>
      <c r="AG15" s="82">
        <v>46.6714627453375</v>
      </c>
      <c r="AH15" s="82">
        <v>3.48467790766339</v>
      </c>
      <c r="AI15" s="82">
        <v>0.409217784705426</v>
      </c>
      <c r="AJ15" t="s" s="33">
        <v>141</v>
      </c>
      <c r="AK15" s="82">
        <v>0.689226236250374</v>
      </c>
      <c r="AL15" t="s" s="33">
        <v>141</v>
      </c>
      <c r="AM15" s="82">
        <v>1332.867428461020</v>
      </c>
      <c r="AN15" s="82">
        <v>37.7874261028771</v>
      </c>
      <c r="AO15" t="s" s="33">
        <v>141</v>
      </c>
      <c r="AP15" t="s" s="33">
        <v>141</v>
      </c>
      <c r="AQ15" s="82">
        <v>3.90576964718374</v>
      </c>
      <c r="AR15" s="82">
        <v>432.711471511987</v>
      </c>
      <c r="AS15" s="82">
        <v>7.56793500814806</v>
      </c>
      <c r="AT15" s="82">
        <v>11.9306211448614</v>
      </c>
      <c r="AU15" s="82">
        <v>6.45639376041458</v>
      </c>
      <c r="AV15" s="82">
        <v>5.56402249327468</v>
      </c>
      <c r="AW15" s="82">
        <v>128.086146547824</v>
      </c>
      <c r="AX15" s="82">
        <v>49.3993046145347</v>
      </c>
      <c r="AY15" s="82">
        <v>0.729380139134168</v>
      </c>
      <c r="AZ15" t="s" s="33">
        <v>141</v>
      </c>
      <c r="BA15" t="s" s="33">
        <v>141</v>
      </c>
      <c r="BB15" s="82">
        <v>509.502364279585</v>
      </c>
      <c r="BC15" t="s" s="33">
        <v>141</v>
      </c>
      <c r="BD15" s="82">
        <v>86.5186662849669</v>
      </c>
      <c r="BE15" s="82">
        <v>28.8354422489762</v>
      </c>
      <c r="BF15" t="s" s="33">
        <v>141</v>
      </c>
      <c r="BG15" t="s" s="33">
        <v>141</v>
      </c>
      <c r="BH15" t="s" s="33">
        <v>141</v>
      </c>
      <c r="BI15" t="s" s="33">
        <v>141</v>
      </c>
      <c r="BJ15" t="s" s="33">
        <v>141</v>
      </c>
      <c r="BK15" s="82">
        <v>8.508355633936301</v>
      </c>
      <c r="BL15" s="82">
        <v>5.52268459383967</v>
      </c>
      <c r="BM15" s="82">
        <v>137.103501285931</v>
      </c>
      <c r="BN15" s="82">
        <v>144.285265048047</v>
      </c>
      <c r="BO15" s="82">
        <v>7.0488636195903</v>
      </c>
      <c r="BP15" s="82">
        <v>58.7972405766419</v>
      </c>
      <c r="BQ15" t="s" s="33">
        <v>141</v>
      </c>
      <c r="BR15" t="s" s="33">
        <v>141</v>
      </c>
      <c r="BS15" t="s" s="33">
        <v>141</v>
      </c>
      <c r="BT15" s="82">
        <v>52.2829125351434</v>
      </c>
      <c r="BU15" t="s" s="33">
        <v>141</v>
      </c>
      <c r="BV15" t="s" s="33">
        <v>141</v>
      </c>
    </row>
    <row r="16" ht="13.55" customHeight="1">
      <c r="A16" s="2"/>
      <c r="B16" t="s" s="57">
        <v>47</v>
      </c>
      <c r="C16" s="80"/>
      <c r="D16" s="35">
        <v>40.3307254906385</v>
      </c>
      <c r="E16" s="82">
        <v>15.064156708016</v>
      </c>
      <c r="F16" s="82">
        <v>8.047487078283909</v>
      </c>
      <c r="G16" s="82">
        <v>6.05914240380411</v>
      </c>
      <c r="H16" s="82">
        <v>1.51899832194642</v>
      </c>
      <c r="I16" s="82">
        <v>1.07450828012978</v>
      </c>
      <c r="J16" t="s" s="33">
        <v>141</v>
      </c>
      <c r="K16" s="82">
        <v>4.32653418409447</v>
      </c>
      <c r="L16" t="s" s="33">
        <v>141</v>
      </c>
      <c r="M16" s="82">
        <v>5.05232048724054</v>
      </c>
      <c r="N16" t="s" s="33">
        <v>141</v>
      </c>
      <c r="O16" s="82">
        <v>169.236609119719</v>
      </c>
      <c r="P16" s="82">
        <v>161.966166780386</v>
      </c>
      <c r="Q16" t="s" s="33">
        <v>141</v>
      </c>
      <c r="R16" s="82">
        <v>24.6415369053252</v>
      </c>
      <c r="S16" s="82">
        <v>4.914705557690</v>
      </c>
      <c r="T16" s="82">
        <v>5.08667149420708</v>
      </c>
      <c r="U16" s="82">
        <v>6.29631829137454</v>
      </c>
      <c r="V16" t="s" s="33">
        <v>141</v>
      </c>
      <c r="W16" t="s" s="33">
        <v>141</v>
      </c>
      <c r="X16" t="s" s="33">
        <v>141</v>
      </c>
      <c r="Y16" s="82">
        <v>193.852663791308</v>
      </c>
      <c r="Z16" s="82">
        <v>1.17047336735241</v>
      </c>
      <c r="AA16" t="s" s="33">
        <v>141</v>
      </c>
      <c r="AB16" s="82">
        <v>165.534007406640</v>
      </c>
      <c r="AC16" s="82">
        <v>716.828980385706</v>
      </c>
      <c r="AD16" s="82">
        <v>120.050082746329</v>
      </c>
      <c r="AE16" s="82">
        <v>27.9628935621966</v>
      </c>
      <c r="AF16" s="82">
        <v>36.5658285500827</v>
      </c>
      <c r="AG16" s="82">
        <v>61.4495702201248</v>
      </c>
      <c r="AH16" s="82">
        <v>3.58263380384645</v>
      </c>
      <c r="AI16" s="82">
        <v>0.676798344168712</v>
      </c>
      <c r="AJ16" t="s" s="33">
        <v>141</v>
      </c>
      <c r="AK16" s="82">
        <v>0.905771892370613</v>
      </c>
      <c r="AL16" t="s" s="33">
        <v>141</v>
      </c>
      <c r="AM16" s="82">
        <v>1562.277692465750</v>
      </c>
      <c r="AN16" s="82">
        <v>50.8243927671629</v>
      </c>
      <c r="AO16" t="s" s="33">
        <v>141</v>
      </c>
      <c r="AP16" t="s" s="33">
        <v>141</v>
      </c>
      <c r="AQ16" s="82">
        <v>5.36531778160537</v>
      </c>
      <c r="AR16" s="82">
        <v>527.641922185651</v>
      </c>
      <c r="AS16" s="82">
        <v>10.1972716816007</v>
      </c>
      <c r="AT16" s="82">
        <v>17.8215193977208</v>
      </c>
      <c r="AU16" s="82">
        <v>7.34726005120169</v>
      </c>
      <c r="AV16" s="82">
        <v>8.938212781970771</v>
      </c>
      <c r="AW16" s="82">
        <v>181.762825001836</v>
      </c>
      <c r="AX16" s="82">
        <v>65.79514773296771</v>
      </c>
      <c r="AY16" s="82">
        <v>1.08314139479123</v>
      </c>
      <c r="AZ16" t="s" s="33">
        <v>141</v>
      </c>
      <c r="BA16" t="s" s="33">
        <v>141</v>
      </c>
      <c r="BB16" s="82">
        <v>550.9303091291069</v>
      </c>
      <c r="BC16" t="s" s="33">
        <v>141</v>
      </c>
      <c r="BD16" s="82">
        <v>110.959002376206</v>
      </c>
      <c r="BE16" s="82">
        <v>39.052613490599</v>
      </c>
      <c r="BF16" t="s" s="33">
        <v>141</v>
      </c>
      <c r="BG16" t="s" s="33">
        <v>141</v>
      </c>
      <c r="BH16" t="s" s="33">
        <v>141</v>
      </c>
      <c r="BI16" s="82">
        <v>1.14188767000729</v>
      </c>
      <c r="BJ16" t="s" s="33">
        <v>141</v>
      </c>
      <c r="BK16" s="82">
        <v>11.3905338619759</v>
      </c>
      <c r="BL16" s="82">
        <v>7.45483573799076</v>
      </c>
      <c r="BM16" s="82">
        <v>163.239151116844</v>
      </c>
      <c r="BN16" s="82">
        <v>158.499105028318</v>
      </c>
      <c r="BO16" s="82">
        <v>7.00318156846622</v>
      </c>
      <c r="BP16" s="82">
        <v>83.3636460539295</v>
      </c>
      <c r="BQ16" t="s" s="33">
        <v>141</v>
      </c>
      <c r="BR16" t="s" s="33">
        <v>141</v>
      </c>
      <c r="BS16" t="s" s="33">
        <v>141</v>
      </c>
      <c r="BT16" s="82">
        <v>54.1220600249512</v>
      </c>
      <c r="BU16" t="s" s="33">
        <v>141</v>
      </c>
      <c r="BV16" s="82">
        <v>0.370045539547328</v>
      </c>
    </row>
    <row r="17" ht="13.55" customHeight="1">
      <c r="A17" s="2"/>
      <c r="B17" t="s" s="57">
        <v>48</v>
      </c>
      <c r="C17" s="80"/>
      <c r="D17" s="35">
        <v>20.9056046412597</v>
      </c>
      <c r="E17" s="82">
        <v>11.7010466199887</v>
      </c>
      <c r="F17" t="s" s="33">
        <v>141</v>
      </c>
      <c r="G17" t="s" s="33">
        <v>141</v>
      </c>
      <c r="H17" t="s" s="33">
        <v>141</v>
      </c>
      <c r="I17" t="s" s="33">
        <v>141</v>
      </c>
      <c r="J17" s="82">
        <v>0.875638973762867</v>
      </c>
      <c r="K17" t="s" s="33">
        <v>141</v>
      </c>
      <c r="L17" t="s" s="33">
        <v>141</v>
      </c>
      <c r="M17" s="82">
        <v>1.87549452680087</v>
      </c>
      <c r="N17" t="s" s="33">
        <v>141</v>
      </c>
      <c r="O17" s="82">
        <v>265.443570855636</v>
      </c>
      <c r="P17" s="82">
        <v>4.56377869911789</v>
      </c>
      <c r="Q17" s="82">
        <v>0.46400552557603</v>
      </c>
      <c r="R17" s="82">
        <v>21.6838279481237</v>
      </c>
      <c r="S17" t="s" s="33">
        <v>141</v>
      </c>
      <c r="T17" t="s" s="33">
        <v>141</v>
      </c>
      <c r="U17" s="82">
        <v>3.62135449971195</v>
      </c>
      <c r="V17" t="s" s="33">
        <v>141</v>
      </c>
      <c r="W17" t="s" s="33">
        <v>141</v>
      </c>
      <c r="X17" t="s" s="33">
        <v>141</v>
      </c>
      <c r="Y17" s="82">
        <v>139.958599070601</v>
      </c>
      <c r="Z17" t="s" s="33">
        <v>141</v>
      </c>
      <c r="AA17" t="s" s="33">
        <v>141</v>
      </c>
      <c r="AB17" s="82">
        <v>328.351568048592</v>
      </c>
      <c r="AC17" s="82">
        <v>162.682849884111</v>
      </c>
      <c r="AD17" t="s" s="33">
        <v>141</v>
      </c>
      <c r="AE17" t="s" s="33">
        <v>141</v>
      </c>
      <c r="AF17" t="s" s="33">
        <v>141</v>
      </c>
      <c r="AG17" s="82">
        <v>1.67303816984348</v>
      </c>
      <c r="AH17" t="s" s="33">
        <v>141</v>
      </c>
      <c r="AI17" t="s" s="33">
        <v>141</v>
      </c>
      <c r="AJ17" t="s" s="33">
        <v>141</v>
      </c>
      <c r="AK17" s="82">
        <v>0.477725956354071</v>
      </c>
      <c r="AL17" t="s" s="33">
        <v>141</v>
      </c>
      <c r="AM17" s="82">
        <v>2485.1701691477</v>
      </c>
      <c r="AN17" s="82">
        <v>13.9195035729654</v>
      </c>
      <c r="AO17" s="82">
        <v>3.60472970310966</v>
      </c>
      <c r="AP17" t="s" s="33">
        <v>141</v>
      </c>
      <c r="AQ17" s="82">
        <v>20.7824436843677</v>
      </c>
      <c r="AR17" s="82">
        <v>298.746965595930</v>
      </c>
      <c r="AS17" s="82">
        <v>10.935496049990</v>
      </c>
      <c r="AT17" t="s" s="33">
        <v>141</v>
      </c>
      <c r="AU17" s="82">
        <v>3.24824520335895</v>
      </c>
      <c r="AV17" s="82">
        <v>3.42787927388954</v>
      </c>
      <c r="AW17" s="82">
        <v>30.4954796082033</v>
      </c>
      <c r="AX17" s="82">
        <v>150.071881958968</v>
      </c>
      <c r="AY17" t="s" s="33">
        <v>141</v>
      </c>
      <c r="AZ17" t="s" s="33">
        <v>141</v>
      </c>
      <c r="BA17" t="s" s="33">
        <v>141</v>
      </c>
      <c r="BB17" s="82">
        <v>929.091756939429</v>
      </c>
      <c r="BC17" s="82">
        <v>110.614417311569</v>
      </c>
      <c r="BD17" s="82">
        <v>20.4711280486246</v>
      </c>
      <c r="BE17" s="82">
        <v>12.672460118671</v>
      </c>
      <c r="BF17" s="82">
        <v>2.00357933873011</v>
      </c>
      <c r="BG17" s="82">
        <v>5.75532023212541</v>
      </c>
      <c r="BH17" s="82">
        <v>8.65365828459865</v>
      </c>
      <c r="BI17" s="82">
        <v>2.91345216911006</v>
      </c>
      <c r="BJ17" s="82">
        <v>4.16860185373162</v>
      </c>
      <c r="BK17" s="82">
        <v>17.480027261273</v>
      </c>
      <c r="BL17" s="82">
        <v>1.63669084370775</v>
      </c>
      <c r="BM17" s="82">
        <v>177.426042963547</v>
      </c>
      <c r="BN17" s="82">
        <v>593.437613952781</v>
      </c>
      <c r="BO17" s="82">
        <v>35.258355359485</v>
      </c>
      <c r="BP17" s="82">
        <v>28.0367234171475</v>
      </c>
      <c r="BQ17" s="82">
        <v>2.68242887052967</v>
      </c>
      <c r="BR17" t="s" s="33">
        <v>141</v>
      </c>
      <c r="BS17" t="s" s="33">
        <v>141</v>
      </c>
      <c r="BT17" s="82">
        <v>231.780883497631</v>
      </c>
      <c r="BU17" s="82">
        <v>0.669652119621727</v>
      </c>
      <c r="BV17" t="s" s="33">
        <v>141</v>
      </c>
    </row>
    <row r="18" ht="13.55" customHeight="1">
      <c r="A18" s="2"/>
      <c r="B18" t="s" s="57">
        <v>50</v>
      </c>
      <c r="C18" s="80"/>
      <c r="D18" s="35">
        <v>21.806198817661</v>
      </c>
      <c r="E18" s="82">
        <v>10.9605025833906</v>
      </c>
      <c r="F18" t="s" s="33">
        <v>141</v>
      </c>
      <c r="G18" s="82">
        <v>1.00856726633441</v>
      </c>
      <c r="H18" t="s" s="33">
        <v>141</v>
      </c>
      <c r="I18" t="s" s="33">
        <v>141</v>
      </c>
      <c r="J18" t="s" s="33">
        <v>141</v>
      </c>
      <c r="K18" t="s" s="33">
        <v>141</v>
      </c>
      <c r="L18" t="s" s="33">
        <v>141</v>
      </c>
      <c r="M18" s="82">
        <v>1.85015106609032</v>
      </c>
      <c r="N18" t="s" s="33">
        <v>141</v>
      </c>
      <c r="O18" s="82">
        <v>239.027798488904</v>
      </c>
      <c r="P18" s="82">
        <v>4.09589648908598</v>
      </c>
      <c r="Q18" s="82">
        <v>0.603013541645557</v>
      </c>
      <c r="R18" s="82">
        <v>19.8848848763822</v>
      </c>
      <c r="S18" t="s" s="33">
        <v>141</v>
      </c>
      <c r="T18" t="s" s="33">
        <v>141</v>
      </c>
      <c r="U18" s="82">
        <v>3.13050032354325</v>
      </c>
      <c r="V18" t="s" s="33">
        <v>141</v>
      </c>
      <c r="W18" t="s" s="33">
        <v>141</v>
      </c>
      <c r="X18" t="s" s="33">
        <v>141</v>
      </c>
      <c r="Y18" s="82">
        <v>128.098158615959</v>
      </c>
      <c r="Z18" t="s" s="33">
        <v>141</v>
      </c>
      <c r="AA18" t="s" s="33">
        <v>141</v>
      </c>
      <c r="AB18" s="82">
        <v>277.135903578746</v>
      </c>
      <c r="AC18" s="82">
        <v>108.8346982323</v>
      </c>
      <c r="AD18" t="s" s="33">
        <v>141</v>
      </c>
      <c r="AE18" s="82">
        <v>7.9800690731167</v>
      </c>
      <c r="AF18" s="82">
        <v>22.3937528664456</v>
      </c>
      <c r="AG18" s="82">
        <v>1.6020887834766</v>
      </c>
      <c r="AH18" t="s" s="33">
        <v>141</v>
      </c>
      <c r="AI18" t="s" s="33">
        <v>141</v>
      </c>
      <c r="AJ18" t="s" s="33">
        <v>141</v>
      </c>
      <c r="AK18" s="82">
        <v>0.690445246670258</v>
      </c>
      <c r="AL18" t="s" s="33">
        <v>141</v>
      </c>
      <c r="AM18" s="82">
        <v>1558.587721538320</v>
      </c>
      <c r="AN18" s="82">
        <v>6.29397569190379</v>
      </c>
      <c r="AO18" s="82">
        <v>3.6584634120992</v>
      </c>
      <c r="AP18" t="s" s="33">
        <v>141</v>
      </c>
      <c r="AQ18" s="82">
        <v>18.7364903583517</v>
      </c>
      <c r="AR18" s="82">
        <v>238.683039947659</v>
      </c>
      <c r="AS18" s="82">
        <v>11.4384224226964</v>
      </c>
      <c r="AT18" t="s" s="33">
        <v>141</v>
      </c>
      <c r="AU18" s="82">
        <v>4.58773506715483</v>
      </c>
      <c r="AV18" s="82">
        <v>5.09790686546429</v>
      </c>
      <c r="AW18" s="82">
        <v>30.104335076751</v>
      </c>
      <c r="AX18" s="82">
        <v>134.284781156198</v>
      </c>
      <c r="AY18" t="s" s="33">
        <v>141</v>
      </c>
      <c r="AZ18" t="s" s="33">
        <v>141</v>
      </c>
      <c r="BA18" t="s" s="33">
        <v>141</v>
      </c>
      <c r="BB18" s="82">
        <v>499.062364769794</v>
      </c>
      <c r="BC18" s="82">
        <v>97.0754922533023</v>
      </c>
      <c r="BD18" s="82">
        <v>18.7031990657008</v>
      </c>
      <c r="BE18" s="82">
        <v>9.004802459595391</v>
      </c>
      <c r="BF18" s="82">
        <v>1.95442938181116</v>
      </c>
      <c r="BG18" s="82">
        <v>3.5239249787642</v>
      </c>
      <c r="BH18" s="82">
        <v>7.81101155513385</v>
      </c>
      <c r="BI18" s="82">
        <v>1.51724941502907</v>
      </c>
      <c r="BJ18" s="82">
        <v>2.88868396320176</v>
      </c>
      <c r="BK18" s="82">
        <v>16.3722984526282</v>
      </c>
      <c r="BL18" s="82">
        <v>1.37663375842174</v>
      </c>
      <c r="BM18" s="82">
        <v>173.581370606892</v>
      </c>
      <c r="BN18" s="82">
        <v>449.078466264733</v>
      </c>
      <c r="BO18" s="82">
        <v>23.4647007868452</v>
      </c>
      <c r="BP18" s="82">
        <v>25.9091990458165</v>
      </c>
      <c r="BQ18" s="82">
        <v>2.59145126948791</v>
      </c>
      <c r="BR18" t="s" s="33">
        <v>141</v>
      </c>
      <c r="BS18" t="s" s="33">
        <v>141</v>
      </c>
      <c r="BT18" s="82">
        <v>147.774658978615</v>
      </c>
      <c r="BU18" s="82">
        <v>0.6600422227337081</v>
      </c>
      <c r="BV18" t="s" s="33">
        <v>141</v>
      </c>
    </row>
    <row r="19" ht="13.55" customHeight="1">
      <c r="A19" s="2"/>
      <c r="B19" t="s" s="57">
        <v>51</v>
      </c>
      <c r="C19" s="80"/>
      <c r="D19" s="35">
        <v>20.6646806856086</v>
      </c>
      <c r="E19" s="82">
        <v>10.6874621276502</v>
      </c>
      <c r="F19" t="s" s="33">
        <v>141</v>
      </c>
      <c r="G19" s="82">
        <v>1.09657197050797</v>
      </c>
      <c r="H19" t="s" s="33">
        <v>141</v>
      </c>
      <c r="I19" t="s" s="33">
        <v>141</v>
      </c>
      <c r="J19" t="s" s="33">
        <v>141</v>
      </c>
      <c r="K19" s="82">
        <v>0.726550915739299</v>
      </c>
      <c r="L19" s="82">
        <v>0.265847713101263</v>
      </c>
      <c r="M19" s="82">
        <v>1.70859835219965</v>
      </c>
      <c r="N19" t="s" s="33">
        <v>141</v>
      </c>
      <c r="O19" s="82">
        <v>230.741249330823</v>
      </c>
      <c r="P19" s="82">
        <v>3.87058959450288</v>
      </c>
      <c r="Q19" s="82">
        <v>0.480134830462688</v>
      </c>
      <c r="R19" s="82">
        <v>19.7860907066258</v>
      </c>
      <c r="S19" t="s" s="33">
        <v>141</v>
      </c>
      <c r="T19" t="s" s="33">
        <v>141</v>
      </c>
      <c r="U19" s="82">
        <v>3.30385501753546</v>
      </c>
      <c r="V19" t="s" s="33">
        <v>141</v>
      </c>
      <c r="W19" t="s" s="33">
        <v>141</v>
      </c>
      <c r="X19" t="s" s="33">
        <v>141</v>
      </c>
      <c r="Y19" s="82">
        <v>134.727827411536</v>
      </c>
      <c r="Z19" s="82">
        <v>0.228787949572246</v>
      </c>
      <c r="AA19" t="s" s="33">
        <v>141</v>
      </c>
      <c r="AB19" s="82">
        <v>266.004232674154</v>
      </c>
      <c r="AC19" s="82">
        <v>112.476342969143</v>
      </c>
      <c r="AD19" t="s" s="33">
        <v>141</v>
      </c>
      <c r="AE19" s="82">
        <v>3.11780822366584</v>
      </c>
      <c r="AF19" s="82">
        <v>25.4944634091937</v>
      </c>
      <c r="AG19" s="82">
        <v>1.40626630937386</v>
      </c>
      <c r="AH19" t="s" s="33">
        <v>141</v>
      </c>
      <c r="AI19" t="s" s="33">
        <v>141</v>
      </c>
      <c r="AJ19" t="s" s="33">
        <v>141</v>
      </c>
      <c r="AK19" s="82">
        <v>0.524989836222434</v>
      </c>
      <c r="AL19" t="s" s="33">
        <v>141</v>
      </c>
      <c r="AM19" s="82">
        <v>1693.035717192420</v>
      </c>
      <c r="AN19" s="82">
        <v>10.5886427182601</v>
      </c>
      <c r="AO19" s="82">
        <v>3.48256061454169</v>
      </c>
      <c r="AP19" t="s" s="33">
        <v>141</v>
      </c>
      <c r="AQ19" s="82">
        <v>20.8178948128683</v>
      </c>
      <c r="AR19" s="82">
        <v>253.756894221555</v>
      </c>
      <c r="AS19" s="82">
        <v>9.295255016971261</v>
      </c>
      <c r="AT19" t="s" s="33">
        <v>141</v>
      </c>
      <c r="AU19" s="82">
        <v>4.39715944876674</v>
      </c>
      <c r="AV19" s="82">
        <v>4.24624527164208</v>
      </c>
      <c r="AW19" s="82">
        <v>29.2476104199303</v>
      </c>
      <c r="AX19" s="82">
        <v>135.120851778556</v>
      </c>
      <c r="AY19" t="s" s="33">
        <v>141</v>
      </c>
      <c r="AZ19" t="s" s="33">
        <v>141</v>
      </c>
      <c r="BA19" t="s" s="33">
        <v>141</v>
      </c>
      <c r="BB19" s="82">
        <v>579.354159212784</v>
      </c>
      <c r="BC19" s="82">
        <v>112.604135865359</v>
      </c>
      <c r="BD19" s="82">
        <v>19.687844901104</v>
      </c>
      <c r="BE19" s="82">
        <v>8.75266007262324</v>
      </c>
      <c r="BF19" s="82">
        <v>2.44095152475365</v>
      </c>
      <c r="BG19" s="82">
        <v>4.69419816145248</v>
      </c>
      <c r="BH19" s="82">
        <v>7.41546581092849</v>
      </c>
      <c r="BI19" t="s" s="33">
        <v>141</v>
      </c>
      <c r="BJ19" s="82">
        <v>1.98277170696546</v>
      </c>
      <c r="BK19" s="82">
        <v>16.0851412954376</v>
      </c>
      <c r="BL19" s="82">
        <v>1.29988308062144</v>
      </c>
      <c r="BM19" s="82">
        <v>186.106998243393</v>
      </c>
      <c r="BN19" s="82">
        <v>446.614969319954</v>
      </c>
      <c r="BO19" s="82">
        <v>30.4479284613564</v>
      </c>
      <c r="BP19" s="82">
        <v>28.9987763712349</v>
      </c>
      <c r="BQ19" s="82">
        <v>2.32054578531055</v>
      </c>
      <c r="BR19" t="s" s="33">
        <v>141</v>
      </c>
      <c r="BS19" t="s" s="33">
        <v>141</v>
      </c>
      <c r="BT19" s="82">
        <v>173.982065088343</v>
      </c>
      <c r="BU19" s="82">
        <v>0.730712399631674</v>
      </c>
      <c r="BV19" s="82">
        <v>0.443738050675517</v>
      </c>
    </row>
    <row r="20" ht="13.55" customHeight="1">
      <c r="A20" s="2"/>
      <c r="B20" t="s" s="57">
        <v>52</v>
      </c>
      <c r="C20" s="80"/>
      <c r="D20" s="35">
        <v>2.26469011566224</v>
      </c>
      <c r="E20" s="82">
        <v>0.973287107162167</v>
      </c>
      <c r="F20" t="s" s="33">
        <v>141</v>
      </c>
      <c r="G20" t="s" s="33">
        <v>141</v>
      </c>
      <c r="H20" t="s" s="33">
        <v>141</v>
      </c>
      <c r="I20" t="s" s="33">
        <v>141</v>
      </c>
      <c r="J20" s="82">
        <v>0.320177664505743</v>
      </c>
      <c r="K20" t="s" s="33">
        <v>141</v>
      </c>
      <c r="L20" t="s" s="33">
        <v>141</v>
      </c>
      <c r="M20" t="s" s="33">
        <v>141</v>
      </c>
      <c r="N20" s="82">
        <v>1.15148473735045</v>
      </c>
      <c r="O20" s="82">
        <v>14.1991227284183</v>
      </c>
      <c r="P20" s="82">
        <v>14.6426796190638</v>
      </c>
      <c r="Q20" t="s" s="33">
        <v>141</v>
      </c>
      <c r="R20" s="82">
        <v>2.64934287791469</v>
      </c>
      <c r="S20" t="s" s="33">
        <v>141</v>
      </c>
      <c r="T20" s="82">
        <v>0.330656692050224</v>
      </c>
      <c r="U20" s="82">
        <v>47.9426089254907</v>
      </c>
      <c r="V20" s="82">
        <v>2.11694519749555</v>
      </c>
      <c r="W20" s="82">
        <v>0.747713350148594</v>
      </c>
      <c r="X20" s="82">
        <v>0.79816965378729</v>
      </c>
      <c r="Y20" s="82">
        <v>4.45836043653206</v>
      </c>
      <c r="Z20" t="s" s="33">
        <v>141</v>
      </c>
      <c r="AA20" s="82">
        <v>1.29138628853347</v>
      </c>
      <c r="AB20" s="82">
        <v>16.6321159794147</v>
      </c>
      <c r="AC20" s="82">
        <v>136.623788709126</v>
      </c>
      <c r="AD20" s="82">
        <v>17.9314595320008</v>
      </c>
      <c r="AE20" t="s" s="33">
        <v>141</v>
      </c>
      <c r="AF20" t="s" s="33">
        <v>141</v>
      </c>
      <c r="AG20" s="82">
        <v>13.0281085318662</v>
      </c>
      <c r="AH20" t="s" s="33">
        <v>141</v>
      </c>
      <c r="AI20" t="s" s="33">
        <v>141</v>
      </c>
      <c r="AJ20" s="82">
        <v>53.1358624990523</v>
      </c>
      <c r="AK20" t="s" s="33">
        <v>141</v>
      </c>
      <c r="AL20" s="82">
        <v>39.4963807827358</v>
      </c>
      <c r="AM20" s="82">
        <v>45.032464442691</v>
      </c>
      <c r="AN20" s="82">
        <v>3.45350676383761</v>
      </c>
      <c r="AO20" t="s" s="33">
        <v>141</v>
      </c>
      <c r="AP20" s="82">
        <v>2.00526926339934</v>
      </c>
      <c r="AQ20" s="82">
        <v>2.7373547086084</v>
      </c>
      <c r="AR20" s="82">
        <v>130.989262068777</v>
      </c>
      <c r="AS20" t="s" s="33">
        <v>141</v>
      </c>
      <c r="AT20" t="s" s="33">
        <v>141</v>
      </c>
      <c r="AU20" t="s" s="33">
        <v>141</v>
      </c>
      <c r="AV20" t="s" s="33">
        <v>141</v>
      </c>
      <c r="AW20" s="82">
        <v>64.2303520863594</v>
      </c>
      <c r="AX20" t="s" s="33">
        <v>141</v>
      </c>
      <c r="AY20" t="s" s="33">
        <v>141</v>
      </c>
      <c r="AZ20" s="82">
        <v>43.7512566764071</v>
      </c>
      <c r="BA20" s="82">
        <v>8.77345044272637</v>
      </c>
      <c r="BB20" s="82">
        <v>20.9355458613693</v>
      </c>
      <c r="BC20" t="s" s="33">
        <v>141</v>
      </c>
      <c r="BD20" s="82">
        <v>4.98156090450614</v>
      </c>
      <c r="BE20" s="82">
        <v>1.36550537963408</v>
      </c>
      <c r="BF20" t="s" s="33">
        <v>141</v>
      </c>
      <c r="BG20" t="s" s="33">
        <v>141</v>
      </c>
      <c r="BH20" t="s" s="33">
        <v>141</v>
      </c>
      <c r="BI20" s="82">
        <v>1.97974396561326</v>
      </c>
      <c r="BJ20" t="s" s="33">
        <v>141</v>
      </c>
      <c r="BK20" s="82">
        <v>13.8036311475519</v>
      </c>
      <c r="BL20" t="s" s="33">
        <v>141</v>
      </c>
      <c r="BM20" s="82">
        <v>60.2356472417669</v>
      </c>
      <c r="BN20" s="82">
        <v>4.80148054937807</v>
      </c>
      <c r="BO20" s="82">
        <v>0.5046960281239951</v>
      </c>
      <c r="BP20" s="82">
        <v>2.64095081807058</v>
      </c>
      <c r="BQ20" t="s" s="33">
        <v>141</v>
      </c>
      <c r="BR20" s="82">
        <v>3.80589441754519</v>
      </c>
      <c r="BS20" s="82">
        <v>1.9755889158231</v>
      </c>
      <c r="BT20" s="82">
        <v>2.65446602677845</v>
      </c>
      <c r="BU20" t="s" s="33">
        <v>141</v>
      </c>
      <c r="BV20" s="82">
        <v>0.476700414182228</v>
      </c>
    </row>
    <row r="21" ht="13.55" customHeight="1">
      <c r="A21" s="2"/>
      <c r="B21" t="s" s="57">
        <v>54</v>
      </c>
      <c r="C21" s="80"/>
      <c r="D21" s="35">
        <v>2.36971403506066</v>
      </c>
      <c r="E21" s="82">
        <v>0.494332070329681</v>
      </c>
      <c r="F21" s="82">
        <v>0.304852146741022</v>
      </c>
      <c r="G21" s="82">
        <v>0.38617025277744</v>
      </c>
      <c r="H21" t="s" s="33">
        <v>141</v>
      </c>
      <c r="I21" t="s" s="33">
        <v>141</v>
      </c>
      <c r="J21" t="s" s="33">
        <v>141</v>
      </c>
      <c r="K21" t="s" s="33">
        <v>141</v>
      </c>
      <c r="L21" t="s" s="33">
        <v>141</v>
      </c>
      <c r="M21" t="s" s="33">
        <v>141</v>
      </c>
      <c r="N21" s="82">
        <v>1.05782459113772</v>
      </c>
      <c r="O21" s="82">
        <v>13.2072733319477</v>
      </c>
      <c r="P21" s="82">
        <v>13.912822883530</v>
      </c>
      <c r="Q21" t="s" s="33">
        <v>141</v>
      </c>
      <c r="R21" s="82">
        <v>1.94394968106531</v>
      </c>
      <c r="S21" t="s" s="33">
        <v>141</v>
      </c>
      <c r="T21" s="82">
        <v>0.2891963945219</v>
      </c>
      <c r="U21" s="82">
        <v>42.446160691490</v>
      </c>
      <c r="V21" s="82">
        <v>1.73576608778226</v>
      </c>
      <c r="W21" s="82">
        <v>0.72627894637544</v>
      </c>
      <c r="X21" s="82">
        <v>0.776187974457098</v>
      </c>
      <c r="Y21" s="82">
        <v>3.14370887228723</v>
      </c>
      <c r="Z21" t="s" s="33">
        <v>141</v>
      </c>
      <c r="AA21" s="82">
        <v>1.01784058715694</v>
      </c>
      <c r="AB21" s="82">
        <v>15.2799033054731</v>
      </c>
      <c r="AC21" s="82">
        <v>136.572439052485</v>
      </c>
      <c r="AD21" s="82">
        <v>15.0663911044317</v>
      </c>
      <c r="AE21" t="s" s="33">
        <v>141</v>
      </c>
      <c r="AF21" t="s" s="33">
        <v>141</v>
      </c>
      <c r="AG21" s="82">
        <v>13.7720742204759</v>
      </c>
      <c r="AH21" t="s" s="33">
        <v>141</v>
      </c>
      <c r="AI21" t="s" s="33">
        <v>141</v>
      </c>
      <c r="AJ21" s="82">
        <v>46.9510533649716</v>
      </c>
      <c r="AK21" t="s" s="33">
        <v>141</v>
      </c>
      <c r="AL21" s="82">
        <v>28.0313181109679</v>
      </c>
      <c r="AM21" s="82">
        <v>36.4898809691156</v>
      </c>
      <c r="AN21" s="82">
        <v>3.314927641697</v>
      </c>
      <c r="AO21" t="s" s="33">
        <v>141</v>
      </c>
      <c r="AP21" s="82">
        <v>2.52649980404466</v>
      </c>
      <c r="AQ21" s="82">
        <v>2.87320958964445</v>
      </c>
      <c r="AR21" s="82">
        <v>126.313595961534</v>
      </c>
      <c r="AS21" t="s" s="33">
        <v>141</v>
      </c>
      <c r="AT21" t="s" s="33">
        <v>141</v>
      </c>
      <c r="AU21" t="s" s="33">
        <v>141</v>
      </c>
      <c r="AV21" t="s" s="33">
        <v>141</v>
      </c>
      <c r="AW21" s="82">
        <v>58.0920167885557</v>
      </c>
      <c r="AX21" t="s" s="33">
        <v>141</v>
      </c>
      <c r="AY21" t="s" s="33">
        <v>141</v>
      </c>
      <c r="AZ21" s="82">
        <v>45.7524908267652</v>
      </c>
      <c r="BA21" s="82">
        <v>7.23439892369211</v>
      </c>
      <c r="BB21" s="82">
        <v>15.3317749338624</v>
      </c>
      <c r="BC21" t="s" s="33">
        <v>141</v>
      </c>
      <c r="BD21" s="82">
        <v>4.28929054623742</v>
      </c>
      <c r="BE21" s="82">
        <v>0.960889356932787</v>
      </c>
      <c r="BF21" s="82">
        <v>0.170964918759538</v>
      </c>
      <c r="BG21" t="s" s="33">
        <v>141</v>
      </c>
      <c r="BH21" t="s" s="33">
        <v>141</v>
      </c>
      <c r="BI21" s="82">
        <v>1.28936026543202</v>
      </c>
      <c r="BJ21" t="s" s="33">
        <v>141</v>
      </c>
      <c r="BK21" s="82">
        <v>11.4214227232861</v>
      </c>
      <c r="BL21" t="s" s="33">
        <v>141</v>
      </c>
      <c r="BM21" s="82">
        <v>56.6162827383983</v>
      </c>
      <c r="BN21" s="82">
        <v>2.6984035462272</v>
      </c>
      <c r="BO21" s="82">
        <v>0.266679647729886</v>
      </c>
      <c r="BP21" s="82">
        <v>2.42951588005503</v>
      </c>
      <c r="BQ21" t="s" s="33">
        <v>141</v>
      </c>
      <c r="BR21" s="82">
        <v>4.46051400524646</v>
      </c>
      <c r="BS21" s="82">
        <v>1.84140663819359</v>
      </c>
      <c r="BT21" s="82">
        <v>1.32087161264856</v>
      </c>
      <c r="BU21" t="s" s="33">
        <v>141</v>
      </c>
      <c r="BV21" s="82">
        <v>0.483148833817834</v>
      </c>
    </row>
    <row r="22" ht="13.55" customHeight="1">
      <c r="A22" s="2"/>
      <c r="B22" t="s" s="57">
        <v>55</v>
      </c>
      <c r="C22" s="80"/>
      <c r="D22" s="35">
        <v>2.29023785401184</v>
      </c>
      <c r="E22" s="82">
        <v>0.649738327957608</v>
      </c>
      <c r="F22" s="82">
        <v>0.6210745456946341</v>
      </c>
      <c r="G22" t="s" s="33">
        <v>141</v>
      </c>
      <c r="H22" t="s" s="33">
        <v>141</v>
      </c>
      <c r="I22" t="s" s="33">
        <v>141</v>
      </c>
      <c r="J22" t="s" s="33">
        <v>141</v>
      </c>
      <c r="K22" t="s" s="33">
        <v>141</v>
      </c>
      <c r="L22" t="s" s="33">
        <v>141</v>
      </c>
      <c r="M22" t="s" s="33">
        <v>141</v>
      </c>
      <c r="N22" s="82">
        <v>0.978850036919923</v>
      </c>
      <c r="O22" s="82">
        <v>14.2592862016777</v>
      </c>
      <c r="P22" s="82">
        <v>15.2962166549965</v>
      </c>
      <c r="Q22" t="s" s="33">
        <v>141</v>
      </c>
      <c r="R22" s="82">
        <v>2.64117351824603</v>
      </c>
      <c r="S22" t="s" s="33">
        <v>141</v>
      </c>
      <c r="T22" s="82">
        <v>0.322729366138543</v>
      </c>
      <c r="U22" s="82">
        <v>49.8902436301833</v>
      </c>
      <c r="V22" s="82">
        <v>2.01806874318134</v>
      </c>
      <c r="W22" s="82">
        <v>0.712052553046392</v>
      </c>
      <c r="X22" s="82">
        <v>0.709924321376181</v>
      </c>
      <c r="Y22" s="82">
        <v>3.02922301346721</v>
      </c>
      <c r="Z22" t="s" s="33">
        <v>141</v>
      </c>
      <c r="AA22" s="82">
        <v>1.24069447989326</v>
      </c>
      <c r="AB22" s="82">
        <v>20.0114144175965</v>
      </c>
      <c r="AC22" s="82">
        <v>150.567729256783</v>
      </c>
      <c r="AD22" s="82">
        <v>8.410367310236319</v>
      </c>
      <c r="AE22" t="s" s="33">
        <v>141</v>
      </c>
      <c r="AF22" t="s" s="33">
        <v>141</v>
      </c>
      <c r="AG22" s="82">
        <v>10.6915953862016</v>
      </c>
      <c r="AH22" t="s" s="33">
        <v>141</v>
      </c>
      <c r="AI22" t="s" s="33">
        <v>141</v>
      </c>
      <c r="AJ22" s="82">
        <v>57.3876959435507</v>
      </c>
      <c r="AK22" t="s" s="33">
        <v>141</v>
      </c>
      <c r="AL22" s="82">
        <v>36.3250098013233</v>
      </c>
      <c r="AM22" s="82">
        <v>47.6524506483914</v>
      </c>
      <c r="AN22" s="82">
        <v>3.0213136060981</v>
      </c>
      <c r="AO22" t="s" s="33">
        <v>141</v>
      </c>
      <c r="AP22" s="82">
        <v>1.97474954104117</v>
      </c>
      <c r="AQ22" s="82">
        <v>4.59835345582599</v>
      </c>
      <c r="AR22" s="82">
        <v>141.803352881049</v>
      </c>
      <c r="AS22" t="s" s="33">
        <v>141</v>
      </c>
      <c r="AT22" t="s" s="33">
        <v>141</v>
      </c>
      <c r="AU22" t="s" s="33">
        <v>141</v>
      </c>
      <c r="AV22" t="s" s="33">
        <v>141</v>
      </c>
      <c r="AW22" s="82">
        <v>57.6527439833622</v>
      </c>
      <c r="AX22" t="s" s="33">
        <v>141</v>
      </c>
      <c r="AY22" t="s" s="33">
        <v>141</v>
      </c>
      <c r="AZ22" s="82">
        <v>41.4962194753897</v>
      </c>
      <c r="BA22" s="82">
        <v>9.17292990892205</v>
      </c>
      <c r="BB22" s="82">
        <v>19.8675631215752</v>
      </c>
      <c r="BC22" t="s" s="33">
        <v>141</v>
      </c>
      <c r="BD22" s="82">
        <v>4.82140033583409</v>
      </c>
      <c r="BE22" s="82">
        <v>1.32188900927563</v>
      </c>
      <c r="BF22" t="s" s="33">
        <v>141</v>
      </c>
      <c r="BG22" t="s" s="33">
        <v>141</v>
      </c>
      <c r="BH22" t="s" s="33">
        <v>141</v>
      </c>
      <c r="BI22" s="82">
        <v>0.990656145394463</v>
      </c>
      <c r="BJ22" t="s" s="33">
        <v>141</v>
      </c>
      <c r="BK22" s="82">
        <v>13.793652613910</v>
      </c>
      <c r="BL22" t="s" s="33">
        <v>141</v>
      </c>
      <c r="BM22" s="82">
        <v>56.392980838683</v>
      </c>
      <c r="BN22" t="s" s="33">
        <v>141</v>
      </c>
      <c r="BO22" s="82">
        <v>0.421929344080894</v>
      </c>
      <c r="BP22" s="82">
        <v>2.94937839113127</v>
      </c>
      <c r="BQ22" t="s" s="33">
        <v>141</v>
      </c>
      <c r="BR22" s="82">
        <v>3.77558582806498</v>
      </c>
      <c r="BS22" s="82">
        <v>1.29328525519719</v>
      </c>
      <c r="BT22" s="82">
        <v>1.3757327951186</v>
      </c>
      <c r="BU22" t="s" s="33">
        <v>141</v>
      </c>
      <c r="BV22" s="82">
        <v>0.496008782174267</v>
      </c>
    </row>
    <row r="23" ht="13.55" customHeight="1">
      <c r="A23" s="2"/>
      <c r="B23" s="53"/>
      <c r="C23" s="80"/>
      <c r="D23" s="35"/>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row>
    <row r="24" ht="13.55" customHeight="1">
      <c r="A24" s="2"/>
      <c r="B24" t="s" s="57">
        <v>142</v>
      </c>
      <c r="C24" s="83">
        <v>71</v>
      </c>
      <c r="D24" s="84">
        <v>1</v>
      </c>
      <c r="E24" s="85">
        <v>1</v>
      </c>
      <c r="F24" s="85">
        <v>1</v>
      </c>
      <c r="G24" s="85">
        <v>1</v>
      </c>
      <c r="H24" s="85">
        <v>1</v>
      </c>
      <c r="I24" s="85">
        <v>1</v>
      </c>
      <c r="J24" s="85">
        <v>1</v>
      </c>
      <c r="K24" s="85">
        <v>1</v>
      </c>
      <c r="L24" s="85">
        <v>1</v>
      </c>
      <c r="M24" s="85">
        <v>1</v>
      </c>
      <c r="N24" s="85">
        <v>1</v>
      </c>
      <c r="O24" s="85">
        <v>1</v>
      </c>
      <c r="P24" s="85">
        <v>1</v>
      </c>
      <c r="Q24" s="85">
        <v>1</v>
      </c>
      <c r="R24" s="85">
        <v>1</v>
      </c>
      <c r="S24" s="85">
        <v>1</v>
      </c>
      <c r="T24" s="85">
        <v>1</v>
      </c>
      <c r="U24" s="85">
        <v>1</v>
      </c>
      <c r="V24" s="85">
        <v>1</v>
      </c>
      <c r="W24" s="85">
        <v>1</v>
      </c>
      <c r="X24" s="85">
        <v>1</v>
      </c>
      <c r="Y24" s="85">
        <v>1</v>
      </c>
      <c r="Z24" s="85">
        <v>1</v>
      </c>
      <c r="AA24" s="85">
        <v>1</v>
      </c>
      <c r="AB24" s="85">
        <v>1</v>
      </c>
      <c r="AC24" s="85">
        <v>1</v>
      </c>
      <c r="AD24" s="85">
        <v>1</v>
      </c>
      <c r="AE24" s="85">
        <v>1</v>
      </c>
      <c r="AF24" s="85">
        <v>1</v>
      </c>
      <c r="AG24" s="85">
        <v>1</v>
      </c>
      <c r="AH24" s="85">
        <v>1</v>
      </c>
      <c r="AI24" s="85">
        <v>1</v>
      </c>
      <c r="AJ24" s="85">
        <v>1</v>
      </c>
      <c r="AK24" s="85">
        <v>1</v>
      </c>
      <c r="AL24" s="85">
        <v>1</v>
      </c>
      <c r="AM24" s="85">
        <v>1</v>
      </c>
      <c r="AN24" s="85">
        <v>1</v>
      </c>
      <c r="AO24" s="85">
        <v>1</v>
      </c>
      <c r="AP24" s="85">
        <v>1</v>
      </c>
      <c r="AQ24" s="85">
        <v>1</v>
      </c>
      <c r="AR24" s="85">
        <v>1</v>
      </c>
      <c r="AS24" s="85">
        <v>1</v>
      </c>
      <c r="AT24" s="85">
        <v>1</v>
      </c>
      <c r="AU24" s="85">
        <v>1</v>
      </c>
      <c r="AV24" s="85">
        <v>1</v>
      </c>
      <c r="AW24" s="85">
        <v>1</v>
      </c>
      <c r="AX24" s="85">
        <v>1</v>
      </c>
      <c r="AY24" s="85">
        <v>1</v>
      </c>
      <c r="AZ24" s="85">
        <v>1</v>
      </c>
      <c r="BA24" s="85">
        <v>1</v>
      </c>
      <c r="BB24" s="85">
        <v>1</v>
      </c>
      <c r="BC24" s="85">
        <v>1</v>
      </c>
      <c r="BD24" s="85">
        <v>1</v>
      </c>
      <c r="BE24" s="85">
        <v>1</v>
      </c>
      <c r="BF24" s="85">
        <v>1</v>
      </c>
      <c r="BG24" s="85">
        <v>1</v>
      </c>
      <c r="BH24" s="85">
        <v>1</v>
      </c>
      <c r="BI24" s="85">
        <v>1</v>
      </c>
      <c r="BJ24" s="85">
        <v>1</v>
      </c>
      <c r="BK24" s="85">
        <v>1</v>
      </c>
      <c r="BL24" s="85">
        <v>1</v>
      </c>
      <c r="BM24" s="85">
        <v>1</v>
      </c>
      <c r="BN24" s="85">
        <v>1</v>
      </c>
      <c r="BO24" s="85">
        <v>1</v>
      </c>
      <c r="BP24" s="85">
        <v>1</v>
      </c>
      <c r="BQ24" s="85">
        <v>1</v>
      </c>
      <c r="BR24" s="85">
        <v>1</v>
      </c>
      <c r="BS24" s="85">
        <v>1</v>
      </c>
      <c r="BT24" s="85">
        <v>1</v>
      </c>
      <c r="BU24" s="85">
        <v>1</v>
      </c>
      <c r="BV24" s="85">
        <v>1</v>
      </c>
    </row>
    <row r="25" ht="13.55" customHeight="1">
      <c r="A25" s="2"/>
      <c r="B25" t="s" s="57">
        <v>143</v>
      </c>
      <c r="C25" s="83">
        <v>70</v>
      </c>
      <c r="D25" s="84">
        <v>1</v>
      </c>
      <c r="E25" s="85">
        <v>1</v>
      </c>
      <c r="F25" s="85">
        <v>1</v>
      </c>
      <c r="G25" s="85">
        <v>1</v>
      </c>
      <c r="H25" s="85">
        <v>1</v>
      </c>
      <c r="I25" s="85">
        <v>1</v>
      </c>
      <c r="J25" s="85">
        <v>1</v>
      </c>
      <c r="K25" s="85">
        <v>1</v>
      </c>
      <c r="L25" s="85">
        <v>1</v>
      </c>
      <c r="M25" s="85">
        <v>1</v>
      </c>
      <c r="N25" s="85">
        <v>1</v>
      </c>
      <c r="O25" s="85">
        <v>1</v>
      </c>
      <c r="P25" s="85">
        <v>1</v>
      </c>
      <c r="Q25" s="85">
        <v>1</v>
      </c>
      <c r="R25" s="85">
        <v>1</v>
      </c>
      <c r="S25" s="85">
        <v>1</v>
      </c>
      <c r="T25" s="85">
        <v>1</v>
      </c>
      <c r="U25" s="85">
        <v>1</v>
      </c>
      <c r="V25" s="85">
        <v>1</v>
      </c>
      <c r="W25" s="85">
        <v>1</v>
      </c>
      <c r="X25" s="85">
        <v>1</v>
      </c>
      <c r="Y25" s="85">
        <v>1</v>
      </c>
      <c r="Z25" s="85">
        <v>1</v>
      </c>
      <c r="AA25" s="85">
        <v>1</v>
      </c>
      <c r="AB25" s="85">
        <v>1</v>
      </c>
      <c r="AC25" s="85">
        <v>1</v>
      </c>
      <c r="AD25" s="85">
        <v>1</v>
      </c>
      <c r="AE25" s="85">
        <v>1</v>
      </c>
      <c r="AF25" s="85">
        <v>1</v>
      </c>
      <c r="AG25" s="85">
        <v>1</v>
      </c>
      <c r="AH25" s="85">
        <v>1</v>
      </c>
      <c r="AI25" s="85">
        <v>1</v>
      </c>
      <c r="AJ25" s="85">
        <v>1</v>
      </c>
      <c r="AK25" s="85">
        <v>1</v>
      </c>
      <c r="AL25" s="85">
        <v>1</v>
      </c>
      <c r="AM25" s="85">
        <v>1</v>
      </c>
      <c r="AN25" s="85">
        <v>1</v>
      </c>
      <c r="AO25" s="85">
        <v>1</v>
      </c>
      <c r="AP25" s="85">
        <v>1</v>
      </c>
      <c r="AQ25" s="85">
        <v>1</v>
      </c>
      <c r="AR25" s="85">
        <v>1</v>
      </c>
      <c r="AS25" s="85">
        <v>1</v>
      </c>
      <c r="AT25" s="85">
        <v>1</v>
      </c>
      <c r="AU25" s="85">
        <v>1</v>
      </c>
      <c r="AV25" s="85">
        <v>1</v>
      </c>
      <c r="AW25" s="85">
        <v>1</v>
      </c>
      <c r="AX25" s="85">
        <v>1</v>
      </c>
      <c r="AY25" s="85">
        <v>1</v>
      </c>
      <c r="AZ25" s="85">
        <v>1</v>
      </c>
      <c r="BA25" s="85">
        <v>1</v>
      </c>
      <c r="BB25" s="85">
        <v>1</v>
      </c>
      <c r="BC25" s="85">
        <v>1</v>
      </c>
      <c r="BD25" s="85">
        <v>1</v>
      </c>
      <c r="BE25" s="85">
        <v>1</v>
      </c>
      <c r="BF25" s="85">
        <v>1</v>
      </c>
      <c r="BG25" s="85">
        <v>1</v>
      </c>
      <c r="BH25" s="85">
        <v>1</v>
      </c>
      <c r="BI25" s="85">
        <v>1</v>
      </c>
      <c r="BJ25" s="85">
        <v>1</v>
      </c>
      <c r="BK25" s="85">
        <v>1</v>
      </c>
      <c r="BL25" s="85">
        <v>1</v>
      </c>
      <c r="BM25" s="85">
        <v>1</v>
      </c>
      <c r="BN25" s="85">
        <v>1</v>
      </c>
      <c r="BO25" s="85">
        <v>1</v>
      </c>
      <c r="BP25" s="85">
        <v>1</v>
      </c>
      <c r="BQ25" s="85">
        <v>1</v>
      </c>
      <c r="BR25" s="85">
        <v>1</v>
      </c>
      <c r="BS25" s="85">
        <v>1</v>
      </c>
      <c r="BT25" s="85">
        <v>1</v>
      </c>
      <c r="BU25" s="85">
        <v>1</v>
      </c>
      <c r="BV25" s="85">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P22"/>
  <sheetViews>
    <sheetView workbookViewId="0" showGridLines="0" defaultGridColor="1"/>
  </sheetViews>
  <sheetFormatPr defaultColWidth="8.83333" defaultRowHeight="14.4" customHeight="1" outlineLevelRow="0" outlineLevelCol="0"/>
  <cols>
    <col min="1" max="1" width="5.67188" style="40" customWidth="1"/>
    <col min="2" max="2" width="50.6719" style="40" customWidth="1"/>
    <col min="3" max="3" width="8.85156" style="40" customWidth="1"/>
    <col min="4" max="4" width="19.6719" style="40" customWidth="1"/>
    <col min="5" max="5" width="8.85156" style="40" customWidth="1"/>
    <col min="6" max="6" width="15.6719" style="40" customWidth="1"/>
    <col min="7" max="8" width="18.6719" style="40" customWidth="1"/>
    <col min="9" max="9" width="15.6719" style="40" customWidth="1"/>
    <col min="10" max="12" width="8.85156" style="40" customWidth="1"/>
    <col min="13" max="13" width="12" style="40" customWidth="1"/>
    <col min="14" max="14" width="23" style="40" customWidth="1"/>
    <col min="15" max="15" width="12" style="40" customWidth="1"/>
    <col min="16" max="16" width="29" style="40" customWidth="1"/>
    <col min="17" max="16384" width="8.85156" style="40" customWidth="1"/>
  </cols>
  <sheetData>
    <row r="1" ht="13.55" customHeight="1">
      <c r="A1" s="41"/>
      <c r="B1" s="41"/>
      <c r="C1" s="41"/>
      <c r="D1" s="41"/>
      <c r="E1" s="41"/>
      <c r="F1" s="41"/>
      <c r="G1" s="41"/>
      <c r="H1" s="41"/>
      <c r="I1" s="41"/>
      <c r="J1" s="41"/>
      <c r="K1" s="41"/>
      <c r="L1" s="41"/>
      <c r="M1" s="41"/>
      <c r="N1" s="41"/>
      <c r="O1" s="41"/>
      <c r="P1" s="41"/>
    </row>
    <row r="2" ht="13.55" customHeight="1">
      <c r="A2" s="41"/>
      <c r="B2" t="s" s="42">
        <v>75</v>
      </c>
      <c r="C2" s="43">
        <v>12</v>
      </c>
      <c r="D2" s="41"/>
      <c r="E2" s="41"/>
      <c r="F2" s="44"/>
      <c r="G2" s="44"/>
      <c r="H2" s="44"/>
      <c r="I2" s="44"/>
      <c r="J2" s="41"/>
      <c r="K2" s="41"/>
      <c r="L2" s="41"/>
      <c r="M2" s="41"/>
      <c r="N2" s="41"/>
      <c r="O2" s="41"/>
      <c r="P2" s="41"/>
    </row>
    <row r="3" ht="13.55" customHeight="1">
      <c r="A3" s="41"/>
      <c r="B3" t="s" s="42">
        <v>76</v>
      </c>
      <c r="C3" s="43">
        <v>3</v>
      </c>
      <c r="D3" t="s" s="45">
        <v>77</v>
      </c>
      <c r="E3" s="46"/>
      <c r="F3" t="s" s="47">
        <v>78</v>
      </c>
      <c r="G3" t="s" s="48">
        <v>79</v>
      </c>
      <c r="H3" t="s" s="48">
        <v>80</v>
      </c>
      <c r="I3" t="s" s="49">
        <v>81</v>
      </c>
      <c r="J3" s="50"/>
      <c r="K3" s="41"/>
      <c r="L3" s="41"/>
      <c r="M3" s="41"/>
      <c r="N3" s="41"/>
      <c r="O3" s="41"/>
      <c r="P3" s="41"/>
    </row>
    <row r="4" ht="13.55" customHeight="1">
      <c r="A4" s="41"/>
      <c r="B4" t="s" s="42">
        <v>82</v>
      </c>
      <c r="C4" s="51">
        <v>0.25</v>
      </c>
      <c r="D4" s="41"/>
      <c r="E4" s="46"/>
      <c r="F4" s="50"/>
      <c r="G4" s="52"/>
      <c r="H4" s="52"/>
      <c r="I4" s="53"/>
      <c r="J4" s="50"/>
      <c r="K4" s="41"/>
      <c r="L4" s="41"/>
      <c r="M4" s="41"/>
      <c r="N4" s="41"/>
      <c r="O4" s="41"/>
      <c r="P4" s="41"/>
    </row>
    <row r="5" ht="13.55" customHeight="1">
      <c r="A5" s="41"/>
      <c r="B5" s="41"/>
      <c r="C5" s="41"/>
      <c r="D5" s="41"/>
      <c r="E5" s="46"/>
      <c r="F5" t="s" s="54">
        <v>83</v>
      </c>
      <c r="G5" s="55">
        <v>37</v>
      </c>
      <c r="H5" s="55">
        <v>37</v>
      </c>
      <c r="I5" s="56">
        <v>1</v>
      </c>
      <c r="J5" s="50"/>
      <c r="K5" s="41"/>
      <c r="L5" s="41"/>
      <c r="M5" s="41"/>
      <c r="N5" s="41"/>
      <c r="O5" s="41"/>
      <c r="P5" s="41"/>
    </row>
    <row r="6" ht="15.3" customHeight="1">
      <c r="A6" s="41"/>
      <c r="B6" s="41"/>
      <c r="C6" s="41"/>
      <c r="D6" s="41"/>
      <c r="E6" s="46"/>
      <c r="F6" t="s" s="54">
        <v>84</v>
      </c>
      <c r="G6" s="55">
        <v>0</v>
      </c>
      <c r="H6" s="55">
        <v>0</v>
      </c>
      <c r="I6" t="s" s="57">
        <v>85</v>
      </c>
      <c r="J6" s="50"/>
      <c r="K6" s="41"/>
      <c r="L6" s="41"/>
      <c r="M6" s="41"/>
      <c r="N6" s="58"/>
      <c r="O6" s="41"/>
      <c r="P6" s="58"/>
    </row>
    <row r="7" ht="13.55" customHeight="1">
      <c r="A7" s="41"/>
      <c r="B7" s="41"/>
      <c r="C7" s="41"/>
      <c r="D7" s="41"/>
      <c r="E7" s="46"/>
      <c r="F7" t="s" s="54">
        <v>86</v>
      </c>
      <c r="G7" s="55">
        <v>7</v>
      </c>
      <c r="H7" s="55">
        <v>7</v>
      </c>
      <c r="I7" s="56">
        <v>1</v>
      </c>
      <c r="J7" s="50"/>
      <c r="K7" s="41"/>
      <c r="L7" s="41"/>
      <c r="M7" s="41"/>
      <c r="N7" s="41"/>
      <c r="O7" s="41"/>
      <c r="P7" s="41"/>
    </row>
    <row r="8" ht="13.55" customHeight="1">
      <c r="A8" s="41"/>
      <c r="B8" t="s" s="59">
        <v>87</v>
      </c>
      <c r="C8" s="41"/>
      <c r="D8" s="41"/>
      <c r="E8" s="46"/>
      <c r="F8" t="s" s="54">
        <v>88</v>
      </c>
      <c r="G8" s="55">
        <v>67</v>
      </c>
      <c r="H8" s="55">
        <v>65</v>
      </c>
      <c r="I8" s="56">
        <v>0.970149253731343</v>
      </c>
      <c r="J8" s="50"/>
      <c r="K8" s="41"/>
      <c r="L8" s="41"/>
      <c r="M8" s="41"/>
      <c r="N8" s="41"/>
      <c r="O8" s="41"/>
      <c r="P8" s="41"/>
    </row>
    <row r="9" ht="13.55" customHeight="1">
      <c r="A9" s="41"/>
      <c r="B9" s="41"/>
      <c r="C9" s="41"/>
      <c r="D9" s="41"/>
      <c r="E9" s="46"/>
      <c r="F9" t="s" s="54">
        <v>89</v>
      </c>
      <c r="G9" s="55">
        <v>8</v>
      </c>
      <c r="H9" s="55">
        <v>0</v>
      </c>
      <c r="I9" s="56">
        <v>0</v>
      </c>
      <c r="J9" s="50"/>
      <c r="K9" s="41"/>
      <c r="L9" s="41"/>
      <c r="M9" s="41"/>
      <c r="N9" s="41"/>
      <c r="O9" s="41"/>
      <c r="P9" s="41"/>
    </row>
    <row r="10" ht="13.55" customHeight="1">
      <c r="A10" s="41"/>
      <c r="B10" s="41"/>
      <c r="C10" s="41"/>
      <c r="D10" s="41"/>
      <c r="E10" s="46"/>
      <c r="F10" t="s" s="54">
        <v>90</v>
      </c>
      <c r="G10" s="55">
        <v>7</v>
      </c>
      <c r="H10" s="55">
        <v>7</v>
      </c>
      <c r="I10" s="56">
        <v>1</v>
      </c>
      <c r="J10" s="50"/>
      <c r="K10" s="41"/>
      <c r="L10" s="41"/>
      <c r="M10" s="41"/>
      <c r="N10" s="41"/>
      <c r="O10" s="41"/>
      <c r="P10" s="41"/>
    </row>
    <row r="11" ht="13.55" customHeight="1">
      <c r="A11" s="41"/>
      <c r="B11" s="41"/>
      <c r="C11" s="41"/>
      <c r="D11" s="41"/>
      <c r="E11" s="46"/>
      <c r="F11" t="s" s="54">
        <v>91</v>
      </c>
      <c r="G11" s="55">
        <v>0</v>
      </c>
      <c r="H11" s="55">
        <v>0</v>
      </c>
      <c r="I11" t="s" s="57">
        <v>85</v>
      </c>
      <c r="J11" s="50"/>
      <c r="K11" s="41"/>
      <c r="L11" s="41"/>
      <c r="M11" s="41"/>
      <c r="N11" s="41"/>
      <c r="O11" s="41"/>
      <c r="P11" s="41"/>
    </row>
    <row r="12" ht="13.55" customHeight="1">
      <c r="A12" s="41"/>
      <c r="B12" s="41"/>
      <c r="C12" s="41"/>
      <c r="D12" s="41"/>
      <c r="E12" s="46"/>
      <c r="F12" t="s" s="54">
        <v>92</v>
      </c>
      <c r="G12" s="55">
        <v>0</v>
      </c>
      <c r="H12" s="55">
        <v>0</v>
      </c>
      <c r="I12" t="s" s="57">
        <v>85</v>
      </c>
      <c r="J12" s="50"/>
      <c r="K12" s="41"/>
      <c r="L12" s="41"/>
      <c r="M12" s="41"/>
      <c r="N12" s="41"/>
      <c r="O12" s="41"/>
      <c r="P12" s="41"/>
    </row>
    <row r="13" ht="13.55" customHeight="1">
      <c r="A13" s="41"/>
      <c r="B13" s="41"/>
      <c r="C13" s="41"/>
      <c r="D13" s="41"/>
      <c r="E13" s="46"/>
      <c r="F13" t="s" s="54">
        <v>93</v>
      </c>
      <c r="G13" s="55">
        <v>5</v>
      </c>
      <c r="H13" s="55">
        <v>0</v>
      </c>
      <c r="I13" s="56">
        <v>0</v>
      </c>
      <c r="J13" s="50"/>
      <c r="K13" s="41"/>
      <c r="L13" s="41"/>
      <c r="M13" s="41"/>
      <c r="N13" s="41"/>
      <c r="O13" s="41"/>
      <c r="P13" s="41"/>
    </row>
    <row r="14" ht="13.55" customHeight="1">
      <c r="A14" s="41"/>
      <c r="B14" s="41"/>
      <c r="C14" s="41"/>
      <c r="D14" s="41"/>
      <c r="E14" s="46"/>
      <c r="F14" t="s" s="54">
        <v>94</v>
      </c>
      <c r="G14" s="55">
        <v>71</v>
      </c>
      <c r="H14" s="55">
        <v>70</v>
      </c>
      <c r="I14" s="56">
        <v>0.9859154929577461</v>
      </c>
      <c r="J14" s="50"/>
      <c r="K14" s="41"/>
      <c r="L14" s="41"/>
      <c r="M14" s="41"/>
      <c r="N14" s="41"/>
      <c r="O14" s="41"/>
      <c r="P14" s="41"/>
    </row>
    <row r="15" ht="13.55" customHeight="1">
      <c r="A15" s="41"/>
      <c r="B15" s="41"/>
      <c r="C15" s="41"/>
      <c r="D15" s="41"/>
      <c r="E15" s="46"/>
      <c r="F15" s="50"/>
      <c r="G15" s="52"/>
      <c r="H15" s="52"/>
      <c r="I15" s="53"/>
      <c r="J15" s="50"/>
      <c r="K15" s="41"/>
      <c r="L15" s="41"/>
      <c r="M15" s="41"/>
      <c r="N15" s="41"/>
      <c r="O15" s="41"/>
      <c r="P15" s="41"/>
    </row>
    <row r="16" ht="13.55" customHeight="1">
      <c r="A16" s="41"/>
      <c r="B16" s="41"/>
      <c r="C16" s="41"/>
      <c r="D16" s="41"/>
      <c r="E16" s="46"/>
      <c r="F16" t="s" s="60">
        <v>95</v>
      </c>
      <c r="G16" s="61">
        <v>202</v>
      </c>
      <c r="H16" s="61">
        <v>186</v>
      </c>
      <c r="I16" s="62">
        <v>0.9207920792079211</v>
      </c>
      <c r="J16" s="50"/>
      <c r="K16" s="41"/>
      <c r="L16" s="41"/>
      <c r="M16" s="41"/>
      <c r="N16" s="41"/>
      <c r="O16" s="41"/>
      <c r="P16" s="41"/>
    </row>
    <row r="17" ht="13.55" customHeight="1">
      <c r="A17" s="41"/>
      <c r="B17" s="41"/>
      <c r="C17" s="41"/>
      <c r="D17" s="41"/>
      <c r="E17" s="41"/>
      <c r="F17" s="63"/>
      <c r="G17" s="63"/>
      <c r="H17" s="63"/>
      <c r="I17" s="63"/>
      <c r="J17" s="41"/>
      <c r="K17" s="41"/>
      <c r="L17" s="41"/>
      <c r="M17" s="41"/>
      <c r="N17" s="41"/>
      <c r="O17" s="41"/>
      <c r="P17" s="41"/>
    </row>
    <row r="18" ht="13.55" customHeight="1">
      <c r="A18" s="41"/>
      <c r="B18" s="41"/>
      <c r="C18" s="41"/>
      <c r="D18" s="41"/>
      <c r="E18" s="41"/>
      <c r="F18" s="41"/>
      <c r="G18" s="41"/>
      <c r="H18" s="41"/>
      <c r="I18" s="41"/>
      <c r="J18" s="41"/>
      <c r="K18" s="41"/>
      <c r="L18" s="41"/>
      <c r="M18" s="41"/>
      <c r="N18" s="41"/>
      <c r="O18" s="41"/>
      <c r="P18" s="41"/>
    </row>
    <row r="19" ht="13.55" customHeight="1">
      <c r="A19" s="41"/>
      <c r="B19" s="41"/>
      <c r="C19" s="41"/>
      <c r="D19" s="41"/>
      <c r="E19" s="41"/>
      <c r="F19" t="s" s="45">
        <v>96</v>
      </c>
      <c r="G19" s="41"/>
      <c r="H19" s="41"/>
      <c r="I19" s="41"/>
      <c r="J19" s="41"/>
      <c r="K19" s="41"/>
      <c r="L19" s="41"/>
      <c r="M19" s="41"/>
      <c r="N19" s="41"/>
      <c r="O19" s="41"/>
      <c r="P19" s="41"/>
    </row>
    <row r="20" ht="13.55" customHeight="1">
      <c r="A20" s="41"/>
      <c r="B20" s="41"/>
      <c r="C20" s="41"/>
      <c r="D20" s="41"/>
      <c r="E20" s="41"/>
      <c r="F20" t="s" s="64">
        <v>97</v>
      </c>
      <c r="G20" s="41"/>
      <c r="H20" s="41"/>
      <c r="I20" s="41"/>
      <c r="J20" s="41"/>
      <c r="K20" s="41"/>
      <c r="L20" s="41"/>
      <c r="M20" s="41"/>
      <c r="N20" s="41"/>
      <c r="O20" s="41"/>
      <c r="P20" s="41"/>
    </row>
    <row r="21" ht="13.55" customHeight="1">
      <c r="A21" s="41"/>
      <c r="B21" s="41"/>
      <c r="C21" s="41"/>
      <c r="D21" s="41"/>
      <c r="E21" s="41"/>
      <c r="F21" s="41"/>
      <c r="G21" s="41"/>
      <c r="H21" s="41"/>
      <c r="I21" s="41"/>
      <c r="J21" s="41"/>
      <c r="K21" s="41"/>
      <c r="L21" s="41"/>
      <c r="M21" s="41"/>
      <c r="N21" s="41"/>
      <c r="O21" s="41"/>
      <c r="P21" s="41"/>
    </row>
    <row r="22" ht="13.55" customHeight="1">
      <c r="A22" s="41"/>
      <c r="B22" s="41"/>
      <c r="C22" s="41"/>
      <c r="D22" s="41"/>
      <c r="E22" s="41"/>
      <c r="F22" t="s" s="64">
        <v>98</v>
      </c>
      <c r="G22" s="41"/>
      <c r="H22" s="41"/>
      <c r="I22" s="41"/>
      <c r="J22" s="41"/>
      <c r="K22" s="41"/>
      <c r="L22" s="41"/>
      <c r="M22" s="41"/>
      <c r="N22" s="41"/>
      <c r="O22" s="41"/>
      <c r="P22" s="4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J25"/>
  <sheetViews>
    <sheetView workbookViewId="0" showGridLines="0" defaultGridColor="1"/>
  </sheetViews>
  <sheetFormatPr defaultColWidth="16.5" defaultRowHeight="14.4" customHeight="1" outlineLevelRow="0" outlineLevelCol="0"/>
  <cols>
    <col min="1" max="1" width="5.67188" style="65" customWidth="1"/>
    <col min="2" max="2" width="20.6719" style="65" customWidth="1"/>
    <col min="3" max="3" width="5.67188" style="65" customWidth="1"/>
    <col min="4" max="270" width="25.6719" style="65" customWidth="1"/>
    <col min="271" max="16384" width="16.5" style="65" customWidth="1"/>
  </cols>
  <sheetData>
    <row r="1" ht="13.55" customHeight="1">
      <c r="A1" s="2"/>
      <c r="B1" s="4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row>
    <row r="2" ht="18.3" customHeight="1">
      <c r="A2" s="2"/>
      <c r="B2" s="41"/>
      <c r="C2" t="s" s="66">
        <v>99</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row>
    <row r="3" ht="13.55" customHeight="1">
      <c r="A3" s="2"/>
      <c r="B3" s="4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row>
    <row r="4" ht="13.55" customHeight="1">
      <c r="A4" s="2"/>
      <c r="B4" s="41"/>
      <c r="C4" t="s" s="8">
        <v>100</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row>
    <row r="5" ht="13.55" customHeight="1">
      <c r="A5" s="2"/>
      <c r="B5" s="41"/>
      <c r="C5" t="s" s="8">
        <v>101</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row>
    <row r="6" ht="13.55" customHeight="1">
      <c r="A6" s="2"/>
      <c r="B6" s="41"/>
      <c r="C6" t="s" s="8">
        <v>102</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row>
    <row r="7" ht="13.55" customHeight="1">
      <c r="A7" s="2"/>
      <c r="B7" s="41"/>
      <c r="C7" s="2"/>
      <c r="D7" s="2"/>
      <c r="E7" s="2"/>
      <c r="F7" s="2"/>
      <c r="G7" s="2"/>
      <c r="H7" s="2"/>
      <c r="I7" s="67"/>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row>
    <row r="8" ht="13.55" customHeight="1">
      <c r="A8" s="2"/>
      <c r="B8" s="41"/>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row>
    <row r="9" ht="13.55" customHeight="1">
      <c r="A9" s="2"/>
      <c r="B9" s="68"/>
      <c r="C9" s="69"/>
      <c r="D9" t="s" s="70">
        <v>103</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row>
    <row r="10" ht="14.7" customHeight="1">
      <c r="A10" s="16"/>
      <c r="B10" t="s" s="71">
        <v>27</v>
      </c>
      <c r="C10" s="72"/>
      <c r="D10" t="s" s="73">
        <v>104</v>
      </c>
      <c r="E10" t="s" s="17">
        <v>105</v>
      </c>
      <c r="F10" t="s" s="17">
        <v>106</v>
      </c>
      <c r="G10" t="s" s="17">
        <v>107</v>
      </c>
      <c r="H10" t="s" s="17">
        <v>108</v>
      </c>
      <c r="I10" t="s" s="17">
        <v>109</v>
      </c>
      <c r="J10" t="s" s="17">
        <v>110</v>
      </c>
      <c r="K10" t="s" s="17">
        <v>111</v>
      </c>
      <c r="L10" t="s" s="17">
        <v>112</v>
      </c>
      <c r="M10" t="s" s="17">
        <v>113</v>
      </c>
      <c r="N10" t="s" s="17">
        <v>114</v>
      </c>
      <c r="O10" t="s" s="17">
        <v>115</v>
      </c>
      <c r="P10" t="s" s="17">
        <v>116</v>
      </c>
      <c r="Q10" t="s" s="17">
        <v>117</v>
      </c>
      <c r="R10" t="s" s="17">
        <v>118</v>
      </c>
      <c r="S10" t="s" s="17">
        <v>119</v>
      </c>
      <c r="T10" t="s" s="17">
        <v>120</v>
      </c>
      <c r="U10" t="s" s="17">
        <v>121</v>
      </c>
      <c r="V10" t="s" s="17">
        <v>122</v>
      </c>
      <c r="W10" t="s" s="17">
        <v>123</v>
      </c>
      <c r="X10" t="s" s="17">
        <v>124</v>
      </c>
      <c r="Y10" t="s" s="17">
        <v>125</v>
      </c>
      <c r="Z10" t="s" s="17">
        <v>126</v>
      </c>
      <c r="AA10" t="s" s="17">
        <v>127</v>
      </c>
      <c r="AB10" t="s" s="17">
        <v>128</v>
      </c>
      <c r="AC10" t="s" s="17">
        <v>129</v>
      </c>
      <c r="AD10" t="s" s="17">
        <v>130</v>
      </c>
      <c r="AE10" t="s" s="17">
        <v>131</v>
      </c>
      <c r="AF10" t="s" s="17">
        <v>132</v>
      </c>
      <c r="AG10" t="s" s="17">
        <v>133</v>
      </c>
      <c r="AH10" t="s" s="17">
        <v>134</v>
      </c>
      <c r="AI10" t="s" s="17">
        <v>135</v>
      </c>
      <c r="AJ10" t="s" s="17">
        <v>136</v>
      </c>
      <c r="AK10" t="s" s="17">
        <v>137</v>
      </c>
      <c r="AL10" t="s" s="17">
        <v>138</v>
      </c>
      <c r="AM10" t="s" s="17">
        <v>139</v>
      </c>
      <c r="AN10" t="s" s="17">
        <v>140</v>
      </c>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4"/>
      <c r="HT10" s="74"/>
      <c r="HU10" s="74"/>
      <c r="HV10" s="74"/>
      <c r="HW10" s="74"/>
      <c r="HX10" s="74"/>
      <c r="HY10" s="74"/>
      <c r="HZ10" s="74"/>
      <c r="IA10" s="74"/>
      <c r="IB10" s="74"/>
      <c r="IC10" s="74"/>
      <c r="ID10" s="74"/>
      <c r="IE10" s="74"/>
      <c r="IF10" s="74"/>
      <c r="IG10" s="74"/>
      <c r="IH10" s="74"/>
      <c r="II10" s="74"/>
      <c r="IJ10" s="74"/>
      <c r="IK10" s="74"/>
      <c r="IL10" s="74"/>
      <c r="IM10" s="74"/>
      <c r="IN10" s="74"/>
      <c r="IO10" s="74"/>
      <c r="IP10" s="74"/>
      <c r="IQ10" s="74"/>
      <c r="IR10" s="74"/>
      <c r="IS10" s="74"/>
      <c r="IT10" s="74"/>
      <c r="IU10" s="74"/>
      <c r="IV10" s="74"/>
      <c r="IW10" s="74"/>
      <c r="IX10" s="74"/>
      <c r="IY10" s="74"/>
      <c r="IZ10" s="74"/>
      <c r="JA10" s="74"/>
      <c r="JB10" s="74"/>
      <c r="JC10" s="74"/>
      <c r="JD10" s="74"/>
      <c r="JE10" s="74"/>
      <c r="JF10" s="74"/>
      <c r="JG10" s="74"/>
      <c r="JH10" s="74"/>
      <c r="JI10" s="74"/>
      <c r="JJ10" s="75"/>
    </row>
    <row r="11" ht="14.05" customHeight="1">
      <c r="A11" s="2"/>
      <c r="B11" t="s" s="76">
        <v>36</v>
      </c>
      <c r="C11" s="77"/>
      <c r="D11" t="s" s="78">
        <v>141</v>
      </c>
      <c r="E11" t="s" s="25">
        <v>141</v>
      </c>
      <c r="F11" t="s" s="25">
        <v>141</v>
      </c>
      <c r="G11" t="s" s="25">
        <v>141</v>
      </c>
      <c r="H11" t="s" s="25">
        <v>141</v>
      </c>
      <c r="I11" t="s" s="25">
        <v>141</v>
      </c>
      <c r="J11" t="s" s="25">
        <v>141</v>
      </c>
      <c r="K11" t="s" s="25">
        <v>141</v>
      </c>
      <c r="L11" t="s" s="25">
        <v>141</v>
      </c>
      <c r="M11" t="s" s="25">
        <v>141</v>
      </c>
      <c r="N11" t="s" s="25">
        <v>141</v>
      </c>
      <c r="O11" t="s" s="25">
        <v>141</v>
      </c>
      <c r="P11" t="s" s="25">
        <v>141</v>
      </c>
      <c r="Q11" s="79">
        <v>1.6762053338813</v>
      </c>
      <c r="R11" t="s" s="25">
        <v>141</v>
      </c>
      <c r="S11" t="s" s="25">
        <v>141</v>
      </c>
      <c r="T11" t="s" s="25">
        <v>141</v>
      </c>
      <c r="U11" t="s" s="25">
        <v>141</v>
      </c>
      <c r="V11" t="s" s="25">
        <v>141</v>
      </c>
      <c r="W11" t="s" s="25">
        <v>141</v>
      </c>
      <c r="X11" t="s" s="25">
        <v>141</v>
      </c>
      <c r="Y11" t="s" s="25">
        <v>141</v>
      </c>
      <c r="Z11" s="79">
        <v>17.6623938818814</v>
      </c>
      <c r="AA11" t="s" s="25">
        <v>141</v>
      </c>
      <c r="AB11" t="s" s="25">
        <v>141</v>
      </c>
      <c r="AC11" t="s" s="25">
        <v>141</v>
      </c>
      <c r="AD11" t="s" s="25">
        <v>141</v>
      </c>
      <c r="AE11" t="s" s="25">
        <v>141</v>
      </c>
      <c r="AF11" t="s" s="25">
        <v>141</v>
      </c>
      <c r="AG11" t="s" s="25">
        <v>141</v>
      </c>
      <c r="AH11" t="s" s="25">
        <v>141</v>
      </c>
      <c r="AI11" t="s" s="25">
        <v>141</v>
      </c>
      <c r="AJ11" s="79">
        <v>0.680524894118086</v>
      </c>
      <c r="AK11" t="s" s="25">
        <v>141</v>
      </c>
      <c r="AL11" t="s" s="25">
        <v>141</v>
      </c>
      <c r="AM11" t="s" s="25">
        <v>141</v>
      </c>
      <c r="AN11" t="s" s="25">
        <v>141</v>
      </c>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c r="IX11" s="79"/>
      <c r="IY11" s="79"/>
      <c r="IZ11" s="79"/>
      <c r="JA11" s="79"/>
      <c r="JB11" s="79"/>
      <c r="JC11" s="79"/>
      <c r="JD11" s="79"/>
      <c r="JE11" s="79"/>
      <c r="JF11" s="79"/>
      <c r="JG11" s="79"/>
      <c r="JH11" s="79"/>
      <c r="JI11" s="79"/>
      <c r="JJ11" s="79"/>
    </row>
    <row r="12" ht="13.55" customHeight="1">
      <c r="A12" s="2"/>
      <c r="B12" t="s" s="57">
        <v>40</v>
      </c>
      <c r="C12" s="80"/>
      <c r="D12" t="s" s="81">
        <v>141</v>
      </c>
      <c r="E12" t="s" s="33">
        <v>141</v>
      </c>
      <c r="F12" t="s" s="33">
        <v>141</v>
      </c>
      <c r="G12" t="s" s="33">
        <v>141</v>
      </c>
      <c r="H12" t="s" s="33">
        <v>141</v>
      </c>
      <c r="I12" t="s" s="33">
        <v>141</v>
      </c>
      <c r="J12" t="s" s="33">
        <v>141</v>
      </c>
      <c r="K12" t="s" s="33">
        <v>141</v>
      </c>
      <c r="L12" t="s" s="33">
        <v>141</v>
      </c>
      <c r="M12" t="s" s="33">
        <v>141</v>
      </c>
      <c r="N12" t="s" s="33">
        <v>141</v>
      </c>
      <c r="O12" t="s" s="33">
        <v>141</v>
      </c>
      <c r="P12" t="s" s="33">
        <v>141</v>
      </c>
      <c r="Q12" s="82">
        <v>1.92438540150623</v>
      </c>
      <c r="R12" t="s" s="33">
        <v>141</v>
      </c>
      <c r="S12" t="s" s="33">
        <v>141</v>
      </c>
      <c r="T12" t="s" s="33">
        <v>141</v>
      </c>
      <c r="U12" t="s" s="33">
        <v>141</v>
      </c>
      <c r="V12" t="s" s="33">
        <v>141</v>
      </c>
      <c r="W12" t="s" s="33">
        <v>141</v>
      </c>
      <c r="X12" t="s" s="33">
        <v>141</v>
      </c>
      <c r="Y12" t="s" s="33">
        <v>141</v>
      </c>
      <c r="Z12" s="82">
        <v>16.9084779403406</v>
      </c>
      <c r="AA12" t="s" s="33">
        <v>141</v>
      </c>
      <c r="AB12" t="s" s="33">
        <v>141</v>
      </c>
      <c r="AC12" t="s" s="33">
        <v>141</v>
      </c>
      <c r="AD12" t="s" s="33">
        <v>141</v>
      </c>
      <c r="AE12" t="s" s="33">
        <v>141</v>
      </c>
      <c r="AF12" t="s" s="33">
        <v>141</v>
      </c>
      <c r="AG12" t="s" s="33">
        <v>141</v>
      </c>
      <c r="AH12" t="s" s="33">
        <v>141</v>
      </c>
      <c r="AI12" t="s" s="33">
        <v>141</v>
      </c>
      <c r="AJ12" s="82">
        <v>0.888616926073368</v>
      </c>
      <c r="AK12" t="s" s="33">
        <v>141</v>
      </c>
      <c r="AL12" t="s" s="33">
        <v>141</v>
      </c>
      <c r="AM12" t="s" s="33">
        <v>141</v>
      </c>
      <c r="AN12" t="s" s="33">
        <v>141</v>
      </c>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c r="DJ12" s="82"/>
      <c r="DK12" s="82"/>
      <c r="DL12" s="82"/>
      <c r="DM12" s="82"/>
      <c r="DN12" s="82"/>
      <c r="DO12" s="82"/>
      <c r="DP12" s="82"/>
      <c r="DQ12" s="82"/>
      <c r="DR12" s="82"/>
      <c r="DS12" s="82"/>
      <c r="DT12" s="82"/>
      <c r="DU12" s="82"/>
      <c r="DV12" s="82"/>
      <c r="DW12" s="82"/>
      <c r="DX12" s="82"/>
      <c r="DY12" s="82"/>
      <c r="DZ12" s="82"/>
      <c r="EA12" s="82"/>
      <c r="EB12" s="82"/>
      <c r="EC12" s="82"/>
      <c r="ED12" s="82"/>
      <c r="EE12" s="82"/>
      <c r="EF12" s="82"/>
      <c r="EG12" s="82"/>
      <c r="EH12" s="82"/>
      <c r="EI12" s="82"/>
      <c r="EJ12" s="82"/>
      <c r="EK12" s="82"/>
      <c r="EL12" s="82"/>
      <c r="EM12" s="82"/>
      <c r="EN12" s="82"/>
      <c r="EO12" s="82"/>
      <c r="EP12" s="82"/>
      <c r="EQ12" s="82"/>
      <c r="ER12" s="82"/>
      <c r="ES12" s="82"/>
      <c r="ET12" s="82"/>
      <c r="EU12" s="82"/>
      <c r="EV12" s="82"/>
      <c r="EW12" s="82"/>
      <c r="EX12" s="82"/>
      <c r="EY12" s="82"/>
      <c r="EZ12" s="82"/>
      <c r="FA12" s="82"/>
      <c r="FB12" s="82"/>
      <c r="FC12" s="82"/>
      <c r="FD12" s="82"/>
      <c r="FE12" s="82"/>
      <c r="FF12" s="82"/>
      <c r="FG12" s="82"/>
      <c r="FH12" s="82"/>
      <c r="FI12" s="82"/>
      <c r="FJ12" s="82"/>
      <c r="FK12" s="82"/>
      <c r="FL12" s="82"/>
      <c r="FM12" s="82"/>
      <c r="FN12" s="82"/>
      <c r="FO12" s="82"/>
      <c r="FP12" s="82"/>
      <c r="FQ12" s="82"/>
      <c r="FR12" s="82"/>
      <c r="FS12" s="82"/>
      <c r="FT12" s="82"/>
      <c r="FU12" s="82"/>
      <c r="FV12" s="82"/>
      <c r="FW12" s="82"/>
      <c r="FX12" s="82"/>
      <c r="FY12" s="82"/>
      <c r="FZ12" s="82"/>
      <c r="GA12" s="82"/>
      <c r="GB12" s="82"/>
      <c r="GC12" s="82"/>
      <c r="GD12" s="82"/>
      <c r="GE12" s="82"/>
      <c r="GF12" s="82"/>
      <c r="GG12" s="82"/>
      <c r="GH12" s="82"/>
      <c r="GI12" s="82"/>
      <c r="GJ12" s="82"/>
      <c r="GK12" s="82"/>
      <c r="GL12" s="82"/>
      <c r="GM12" s="82"/>
      <c r="GN12" s="82"/>
      <c r="GO12" s="82"/>
      <c r="GP12" s="82"/>
      <c r="GQ12" s="82"/>
      <c r="GR12" s="82"/>
      <c r="GS12" s="82"/>
      <c r="GT12" s="82"/>
      <c r="GU12" s="82"/>
      <c r="GV12" s="82"/>
      <c r="GW12" s="82"/>
      <c r="GX12" s="82"/>
      <c r="GY12" s="82"/>
      <c r="GZ12" s="82"/>
      <c r="HA12" s="82"/>
      <c r="HB12" s="82"/>
      <c r="HC12" s="82"/>
      <c r="HD12" s="82"/>
      <c r="HE12" s="82"/>
      <c r="HF12" s="82"/>
      <c r="HG12" s="82"/>
      <c r="HH12" s="82"/>
      <c r="HI12" s="82"/>
      <c r="HJ12" s="82"/>
      <c r="HK12" s="82"/>
      <c r="HL12" s="82"/>
      <c r="HM12" s="82"/>
      <c r="HN12" s="82"/>
      <c r="HO12" s="82"/>
      <c r="HP12" s="82"/>
      <c r="HQ12" s="82"/>
      <c r="HR12" s="82"/>
      <c r="HS12" s="82"/>
      <c r="HT12" s="82"/>
      <c r="HU12" s="82"/>
      <c r="HV12" s="82"/>
      <c r="HW12" s="82"/>
      <c r="HX12" s="82"/>
      <c r="HY12" s="82"/>
      <c r="HZ12" s="82"/>
      <c r="IA12" s="82"/>
      <c r="IB12" s="82"/>
      <c r="IC12" s="82"/>
      <c r="ID12" s="82"/>
      <c r="IE12" s="82"/>
      <c r="IF12" s="82"/>
      <c r="IG12" s="82"/>
      <c r="IH12" s="82"/>
      <c r="II12" s="82"/>
      <c r="IJ12" s="82"/>
      <c r="IK12" s="82"/>
      <c r="IL12" s="82"/>
      <c r="IM12" s="82"/>
      <c r="IN12" s="82"/>
      <c r="IO12" s="82"/>
      <c r="IP12" s="82"/>
      <c r="IQ12" s="82"/>
      <c r="IR12" s="82"/>
      <c r="IS12" s="82"/>
      <c r="IT12" s="82"/>
      <c r="IU12" s="82"/>
      <c r="IV12" s="82"/>
      <c r="IW12" s="82"/>
      <c r="IX12" s="82"/>
      <c r="IY12" s="82"/>
      <c r="IZ12" s="82"/>
      <c r="JA12" s="82"/>
      <c r="JB12" s="82"/>
      <c r="JC12" s="82"/>
      <c r="JD12" s="82"/>
      <c r="JE12" s="82"/>
      <c r="JF12" s="82"/>
      <c r="JG12" s="82"/>
      <c r="JH12" s="82"/>
      <c r="JI12" s="82"/>
      <c r="JJ12" s="82"/>
    </row>
    <row r="13" ht="13.55" customHeight="1">
      <c r="A13" s="2"/>
      <c r="B13" t="s" s="57">
        <v>42</v>
      </c>
      <c r="C13" s="80"/>
      <c r="D13" t="s" s="81">
        <v>141</v>
      </c>
      <c r="E13" t="s" s="33">
        <v>141</v>
      </c>
      <c r="F13" t="s" s="33">
        <v>141</v>
      </c>
      <c r="G13" t="s" s="33">
        <v>141</v>
      </c>
      <c r="H13" t="s" s="33">
        <v>141</v>
      </c>
      <c r="I13" t="s" s="33">
        <v>141</v>
      </c>
      <c r="J13" t="s" s="33">
        <v>141</v>
      </c>
      <c r="K13" t="s" s="33">
        <v>141</v>
      </c>
      <c r="L13" t="s" s="33">
        <v>141</v>
      </c>
      <c r="M13" t="s" s="33">
        <v>141</v>
      </c>
      <c r="N13" t="s" s="33">
        <v>141</v>
      </c>
      <c r="O13" t="s" s="33">
        <v>141</v>
      </c>
      <c r="P13" t="s" s="33">
        <v>141</v>
      </c>
      <c r="Q13" s="82">
        <v>1.5502592939471</v>
      </c>
      <c r="R13" t="s" s="33">
        <v>141</v>
      </c>
      <c r="S13" t="s" s="33">
        <v>141</v>
      </c>
      <c r="T13" t="s" s="33">
        <v>141</v>
      </c>
      <c r="U13" t="s" s="33">
        <v>141</v>
      </c>
      <c r="V13" t="s" s="33">
        <v>141</v>
      </c>
      <c r="W13" t="s" s="33">
        <v>141</v>
      </c>
      <c r="X13" t="s" s="33">
        <v>141</v>
      </c>
      <c r="Y13" t="s" s="33">
        <v>141</v>
      </c>
      <c r="Z13" s="82">
        <v>15.1150888143443</v>
      </c>
      <c r="AA13" t="s" s="33">
        <v>141</v>
      </c>
      <c r="AB13" t="s" s="33">
        <v>141</v>
      </c>
      <c r="AC13" t="s" s="33">
        <v>141</v>
      </c>
      <c r="AD13" t="s" s="33">
        <v>141</v>
      </c>
      <c r="AE13" t="s" s="33">
        <v>141</v>
      </c>
      <c r="AF13" t="s" s="33">
        <v>141</v>
      </c>
      <c r="AG13" t="s" s="33">
        <v>141</v>
      </c>
      <c r="AH13" t="s" s="33">
        <v>141</v>
      </c>
      <c r="AI13" t="s" s="33">
        <v>141</v>
      </c>
      <c r="AJ13" s="82">
        <v>0.8151902497278229</v>
      </c>
      <c r="AK13" t="s" s="33">
        <v>141</v>
      </c>
      <c r="AL13" t="s" s="33">
        <v>141</v>
      </c>
      <c r="AM13" t="s" s="33">
        <v>141</v>
      </c>
      <c r="AN13" t="s" s="33">
        <v>141</v>
      </c>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c r="CC13" s="82"/>
      <c r="CD13" s="82"/>
      <c r="CE13" s="82"/>
      <c r="CF13" s="82"/>
      <c r="CG13" s="82"/>
      <c r="CH13" s="82"/>
      <c r="CI13" s="82"/>
      <c r="CJ13" s="82"/>
      <c r="CK13" s="82"/>
      <c r="CL13" s="82"/>
      <c r="CM13" s="82"/>
      <c r="CN13" s="82"/>
      <c r="CO13" s="82"/>
      <c r="CP13" s="82"/>
      <c r="CQ13" s="82"/>
      <c r="CR13" s="82"/>
      <c r="CS13" s="82"/>
      <c r="CT13" s="82"/>
      <c r="CU13" s="82"/>
      <c r="CV13" s="82"/>
      <c r="CW13" s="82"/>
      <c r="CX13" s="82"/>
      <c r="CY13" s="82"/>
      <c r="CZ13" s="82"/>
      <c r="DA13" s="82"/>
      <c r="DB13" s="82"/>
      <c r="DC13" s="82"/>
      <c r="DD13" s="82"/>
      <c r="DE13" s="82"/>
      <c r="DF13" s="82"/>
      <c r="DG13" s="82"/>
      <c r="DH13" s="82"/>
      <c r="DI13" s="82"/>
      <c r="DJ13" s="82"/>
      <c r="DK13" s="82"/>
      <c r="DL13" s="82"/>
      <c r="DM13" s="82"/>
      <c r="DN13" s="82"/>
      <c r="DO13" s="82"/>
      <c r="DP13" s="82"/>
      <c r="DQ13" s="82"/>
      <c r="DR13" s="82"/>
      <c r="DS13" s="82"/>
      <c r="DT13" s="82"/>
      <c r="DU13" s="82"/>
      <c r="DV13" s="82"/>
      <c r="DW13" s="82"/>
      <c r="DX13" s="82"/>
      <c r="DY13" s="82"/>
      <c r="DZ13" s="82"/>
      <c r="EA13" s="82"/>
      <c r="EB13" s="82"/>
      <c r="EC13" s="82"/>
      <c r="ED13" s="82"/>
      <c r="EE13" s="82"/>
      <c r="EF13" s="82"/>
      <c r="EG13" s="82"/>
      <c r="EH13" s="82"/>
      <c r="EI13" s="82"/>
      <c r="EJ13" s="82"/>
      <c r="EK13" s="82"/>
      <c r="EL13" s="82"/>
      <c r="EM13" s="82"/>
      <c r="EN13" s="82"/>
      <c r="EO13" s="82"/>
      <c r="EP13" s="82"/>
      <c r="EQ13" s="82"/>
      <c r="ER13" s="82"/>
      <c r="ES13" s="82"/>
      <c r="ET13" s="82"/>
      <c r="EU13" s="82"/>
      <c r="EV13" s="82"/>
      <c r="EW13" s="82"/>
      <c r="EX13" s="82"/>
      <c r="EY13" s="82"/>
      <c r="EZ13" s="82"/>
      <c r="FA13" s="82"/>
      <c r="FB13" s="82"/>
      <c r="FC13" s="82"/>
      <c r="FD13" s="82"/>
      <c r="FE13" s="82"/>
      <c r="FF13" s="82"/>
      <c r="FG13" s="82"/>
      <c r="FH13" s="82"/>
      <c r="FI13" s="82"/>
      <c r="FJ13" s="82"/>
      <c r="FK13" s="82"/>
      <c r="FL13" s="82"/>
      <c r="FM13" s="82"/>
      <c r="FN13" s="82"/>
      <c r="FO13" s="82"/>
      <c r="FP13" s="82"/>
      <c r="FQ13" s="82"/>
      <c r="FR13" s="82"/>
      <c r="FS13" s="82"/>
      <c r="FT13" s="82"/>
      <c r="FU13" s="82"/>
      <c r="FV13" s="82"/>
      <c r="FW13" s="82"/>
      <c r="FX13" s="82"/>
      <c r="FY13" s="82"/>
      <c r="FZ13" s="82"/>
      <c r="GA13" s="82"/>
      <c r="GB13" s="82"/>
      <c r="GC13" s="82"/>
      <c r="GD13" s="82"/>
      <c r="GE13" s="82"/>
      <c r="GF13" s="82"/>
      <c r="GG13" s="82"/>
      <c r="GH13" s="82"/>
      <c r="GI13" s="82"/>
      <c r="GJ13" s="82"/>
      <c r="GK13" s="82"/>
      <c r="GL13" s="82"/>
      <c r="GM13" s="82"/>
      <c r="GN13" s="82"/>
      <c r="GO13" s="82"/>
      <c r="GP13" s="82"/>
      <c r="GQ13" s="82"/>
      <c r="GR13" s="82"/>
      <c r="GS13" s="82"/>
      <c r="GT13" s="82"/>
      <c r="GU13" s="82"/>
      <c r="GV13" s="82"/>
      <c r="GW13" s="82"/>
      <c r="GX13" s="82"/>
      <c r="GY13" s="82"/>
      <c r="GZ13" s="82"/>
      <c r="HA13" s="82"/>
      <c r="HB13" s="82"/>
      <c r="HC13" s="82"/>
      <c r="HD13" s="82"/>
      <c r="HE13" s="82"/>
      <c r="HF13" s="82"/>
      <c r="HG13" s="82"/>
      <c r="HH13" s="82"/>
      <c r="HI13" s="82"/>
      <c r="HJ13" s="82"/>
      <c r="HK13" s="82"/>
      <c r="HL13" s="82"/>
      <c r="HM13" s="82"/>
      <c r="HN13" s="82"/>
      <c r="HO13" s="82"/>
      <c r="HP13" s="82"/>
      <c r="HQ13" s="82"/>
      <c r="HR13" s="82"/>
      <c r="HS13" s="82"/>
      <c r="HT13" s="82"/>
      <c r="HU13" s="82"/>
      <c r="HV13" s="82"/>
      <c r="HW13" s="82"/>
      <c r="HX13" s="82"/>
      <c r="HY13" s="82"/>
      <c r="HZ13" s="82"/>
      <c r="IA13" s="82"/>
      <c r="IB13" s="82"/>
      <c r="IC13" s="82"/>
      <c r="ID13" s="82"/>
      <c r="IE13" s="82"/>
      <c r="IF13" s="82"/>
      <c r="IG13" s="82"/>
      <c r="IH13" s="82"/>
      <c r="II13" s="82"/>
      <c r="IJ13" s="82"/>
      <c r="IK13" s="82"/>
      <c r="IL13" s="82"/>
      <c r="IM13" s="82"/>
      <c r="IN13" s="82"/>
      <c r="IO13" s="82"/>
      <c r="IP13" s="82"/>
      <c r="IQ13" s="82"/>
      <c r="IR13" s="82"/>
      <c r="IS13" s="82"/>
      <c r="IT13" s="82"/>
      <c r="IU13" s="82"/>
      <c r="IV13" s="82"/>
      <c r="IW13" s="82"/>
      <c r="IX13" s="82"/>
      <c r="IY13" s="82"/>
      <c r="IZ13" s="82"/>
      <c r="JA13" s="82"/>
      <c r="JB13" s="82"/>
      <c r="JC13" s="82"/>
      <c r="JD13" s="82"/>
      <c r="JE13" s="82"/>
      <c r="JF13" s="82"/>
      <c r="JG13" s="82"/>
      <c r="JH13" s="82"/>
      <c r="JI13" s="82"/>
      <c r="JJ13" s="82"/>
    </row>
    <row r="14" ht="13.55" customHeight="1">
      <c r="A14" s="2"/>
      <c r="B14" t="s" s="57">
        <v>44</v>
      </c>
      <c r="C14" s="80"/>
      <c r="D14" t="s" s="81">
        <v>141</v>
      </c>
      <c r="E14" t="s" s="33">
        <v>141</v>
      </c>
      <c r="F14" t="s" s="33">
        <v>141</v>
      </c>
      <c r="G14" t="s" s="33">
        <v>141</v>
      </c>
      <c r="H14" t="s" s="33">
        <v>141</v>
      </c>
      <c r="I14" s="82">
        <v>0.5538224852489509</v>
      </c>
      <c r="J14" t="s" s="33">
        <v>141</v>
      </c>
      <c r="K14" t="s" s="33">
        <v>141</v>
      </c>
      <c r="L14" t="s" s="33">
        <v>141</v>
      </c>
      <c r="M14" t="s" s="33">
        <v>141</v>
      </c>
      <c r="N14" t="s" s="33">
        <v>141</v>
      </c>
      <c r="O14" t="s" s="33">
        <v>141</v>
      </c>
      <c r="P14" s="82">
        <v>1.35549140110417</v>
      </c>
      <c r="Q14" t="s" s="33">
        <v>141</v>
      </c>
      <c r="R14" t="s" s="33">
        <v>141</v>
      </c>
      <c r="S14" t="s" s="33">
        <v>141</v>
      </c>
      <c r="T14" t="s" s="33">
        <v>141</v>
      </c>
      <c r="U14" t="s" s="33">
        <v>141</v>
      </c>
      <c r="V14" t="s" s="33">
        <v>141</v>
      </c>
      <c r="W14" t="s" s="33">
        <v>141</v>
      </c>
      <c r="X14" s="82">
        <v>2.09756690789833</v>
      </c>
      <c r="Y14" t="s" s="33">
        <v>141</v>
      </c>
      <c r="Z14" t="s" s="33">
        <v>141</v>
      </c>
      <c r="AA14" t="s" s="33">
        <v>141</v>
      </c>
      <c r="AB14" t="s" s="33">
        <v>141</v>
      </c>
      <c r="AC14" t="s" s="33">
        <v>141</v>
      </c>
      <c r="AD14" t="s" s="33">
        <v>141</v>
      </c>
      <c r="AE14" t="s" s="33">
        <v>141</v>
      </c>
      <c r="AF14" t="s" s="33">
        <v>141</v>
      </c>
      <c r="AG14" t="s" s="33">
        <v>141</v>
      </c>
      <c r="AH14" t="s" s="33">
        <v>141</v>
      </c>
      <c r="AI14" t="s" s="33">
        <v>141</v>
      </c>
      <c r="AJ14" t="s" s="33">
        <v>141</v>
      </c>
      <c r="AK14" t="s" s="33">
        <v>141</v>
      </c>
      <c r="AL14" t="s" s="33">
        <v>141</v>
      </c>
      <c r="AM14" t="s" s="33">
        <v>141</v>
      </c>
      <c r="AN14" t="s" s="33">
        <v>141</v>
      </c>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82"/>
      <c r="CC14" s="82"/>
      <c r="CD14" s="82"/>
      <c r="CE14" s="82"/>
      <c r="CF14" s="82"/>
      <c r="CG14" s="82"/>
      <c r="CH14" s="82"/>
      <c r="CI14" s="82"/>
      <c r="CJ14" s="82"/>
      <c r="CK14" s="82"/>
      <c r="CL14" s="82"/>
      <c r="CM14" s="82"/>
      <c r="CN14" s="82"/>
      <c r="CO14" s="82"/>
      <c r="CP14" s="82"/>
      <c r="CQ14" s="82"/>
      <c r="CR14" s="82"/>
      <c r="CS14" s="82"/>
      <c r="CT14" s="82"/>
      <c r="CU14" s="82"/>
      <c r="CV14" s="82"/>
      <c r="CW14" s="82"/>
      <c r="CX14" s="82"/>
      <c r="CY14" s="82"/>
      <c r="CZ14" s="82"/>
      <c r="DA14" s="82"/>
      <c r="DB14" s="82"/>
      <c r="DC14" s="82"/>
      <c r="DD14" s="82"/>
      <c r="DE14" s="82"/>
      <c r="DF14" s="82"/>
      <c r="DG14" s="82"/>
      <c r="DH14" s="82"/>
      <c r="DI14" s="82"/>
      <c r="DJ14" s="82"/>
      <c r="DK14" s="82"/>
      <c r="DL14" s="82"/>
      <c r="DM14" s="82"/>
      <c r="DN14" s="82"/>
      <c r="DO14" s="82"/>
      <c r="DP14" s="82"/>
      <c r="DQ14" s="82"/>
      <c r="DR14" s="82"/>
      <c r="DS14" s="82"/>
      <c r="DT14" s="82"/>
      <c r="DU14" s="82"/>
      <c r="DV14" s="82"/>
      <c r="DW14" s="82"/>
      <c r="DX14" s="82"/>
      <c r="DY14" s="82"/>
      <c r="DZ14" s="82"/>
      <c r="EA14" s="82"/>
      <c r="EB14" s="82"/>
      <c r="EC14" s="82"/>
      <c r="ED14" s="82"/>
      <c r="EE14" s="82"/>
      <c r="EF14" s="82"/>
      <c r="EG14" s="82"/>
      <c r="EH14" s="82"/>
      <c r="EI14" s="82"/>
      <c r="EJ14" s="82"/>
      <c r="EK14" s="82"/>
      <c r="EL14" s="82"/>
      <c r="EM14" s="82"/>
      <c r="EN14" s="82"/>
      <c r="EO14" s="82"/>
      <c r="EP14" s="82"/>
      <c r="EQ14" s="82"/>
      <c r="ER14" s="82"/>
      <c r="ES14" s="82"/>
      <c r="ET14" s="82"/>
      <c r="EU14" s="82"/>
      <c r="EV14" s="82"/>
      <c r="EW14" s="82"/>
      <c r="EX14" s="82"/>
      <c r="EY14" s="82"/>
      <c r="EZ14" s="82"/>
      <c r="FA14" s="82"/>
      <c r="FB14" s="82"/>
      <c r="FC14" s="82"/>
      <c r="FD14" s="82"/>
      <c r="FE14" s="82"/>
      <c r="FF14" s="82"/>
      <c r="FG14" s="82"/>
      <c r="FH14" s="82"/>
      <c r="FI14" s="82"/>
      <c r="FJ14" s="82"/>
      <c r="FK14" s="82"/>
      <c r="FL14" s="82"/>
      <c r="FM14" s="82"/>
      <c r="FN14" s="82"/>
      <c r="FO14" s="82"/>
      <c r="FP14" s="82"/>
      <c r="FQ14" s="82"/>
      <c r="FR14" s="82"/>
      <c r="FS14" s="82"/>
      <c r="FT14" s="82"/>
      <c r="FU14" s="82"/>
      <c r="FV14" s="82"/>
      <c r="FW14" s="82"/>
      <c r="FX14" s="82"/>
      <c r="FY14" s="82"/>
      <c r="FZ14" s="82"/>
      <c r="GA14" s="82"/>
      <c r="GB14" s="82"/>
      <c r="GC14" s="82"/>
      <c r="GD14" s="82"/>
      <c r="GE14" s="82"/>
      <c r="GF14" s="82"/>
      <c r="GG14" s="82"/>
      <c r="GH14" s="82"/>
      <c r="GI14" s="82"/>
      <c r="GJ14" s="82"/>
      <c r="GK14" s="82"/>
      <c r="GL14" s="82"/>
      <c r="GM14" s="82"/>
      <c r="GN14" s="82"/>
      <c r="GO14" s="82"/>
      <c r="GP14" s="82"/>
      <c r="GQ14" s="82"/>
      <c r="GR14" s="82"/>
      <c r="GS14" s="82"/>
      <c r="GT14" s="82"/>
      <c r="GU14" s="82"/>
      <c r="GV14" s="82"/>
      <c r="GW14" s="82"/>
      <c r="GX14" s="82"/>
      <c r="GY14" s="82"/>
      <c r="GZ14" s="82"/>
      <c r="HA14" s="82"/>
      <c r="HB14" s="82"/>
      <c r="HC14" s="82"/>
      <c r="HD14" s="82"/>
      <c r="HE14" s="82"/>
      <c r="HF14" s="82"/>
      <c r="HG14" s="82"/>
      <c r="HH14" s="82"/>
      <c r="HI14" s="82"/>
      <c r="HJ14" s="82"/>
      <c r="HK14" s="82"/>
      <c r="HL14" s="82"/>
      <c r="HM14" s="82"/>
      <c r="HN14" s="82"/>
      <c r="HO14" s="82"/>
      <c r="HP14" s="82"/>
      <c r="HQ14" s="82"/>
      <c r="HR14" s="82"/>
      <c r="HS14" s="82"/>
      <c r="HT14" s="82"/>
      <c r="HU14" s="82"/>
      <c r="HV14" s="82"/>
      <c r="HW14" s="82"/>
      <c r="HX14" s="82"/>
      <c r="HY14" s="82"/>
      <c r="HZ14" s="82"/>
      <c r="IA14" s="82"/>
      <c r="IB14" s="82"/>
      <c r="IC14" s="82"/>
      <c r="ID14" s="82"/>
      <c r="IE14" s="82"/>
      <c r="IF14" s="82"/>
      <c r="IG14" s="82"/>
      <c r="IH14" s="82"/>
      <c r="II14" s="82"/>
      <c r="IJ14" s="82"/>
      <c r="IK14" s="82"/>
      <c r="IL14" s="82"/>
      <c r="IM14" s="82"/>
      <c r="IN14" s="82"/>
      <c r="IO14" s="82"/>
      <c r="IP14" s="82"/>
      <c r="IQ14" s="82"/>
      <c r="IR14" s="82"/>
      <c r="IS14" s="82"/>
      <c r="IT14" s="82"/>
      <c r="IU14" s="82"/>
      <c r="IV14" s="82"/>
      <c r="IW14" s="82"/>
      <c r="IX14" s="82"/>
      <c r="IY14" s="82"/>
      <c r="IZ14" s="82"/>
      <c r="JA14" s="82"/>
      <c r="JB14" s="82"/>
      <c r="JC14" s="82"/>
      <c r="JD14" s="82"/>
      <c r="JE14" s="82"/>
      <c r="JF14" s="82"/>
      <c r="JG14" s="82"/>
      <c r="JH14" s="82"/>
      <c r="JI14" s="82"/>
      <c r="JJ14" s="82"/>
    </row>
    <row r="15" ht="13.55" customHeight="1">
      <c r="A15" s="2"/>
      <c r="B15" t="s" s="57">
        <v>46</v>
      </c>
      <c r="C15" s="80"/>
      <c r="D15" t="s" s="81">
        <v>141</v>
      </c>
      <c r="E15" t="s" s="33">
        <v>141</v>
      </c>
      <c r="F15" t="s" s="33">
        <v>141</v>
      </c>
      <c r="G15" t="s" s="33">
        <v>141</v>
      </c>
      <c r="H15" t="s" s="33">
        <v>141</v>
      </c>
      <c r="I15" t="s" s="33">
        <v>141</v>
      </c>
      <c r="J15" t="s" s="33">
        <v>141</v>
      </c>
      <c r="K15" t="s" s="33">
        <v>141</v>
      </c>
      <c r="L15" t="s" s="33">
        <v>141</v>
      </c>
      <c r="M15" t="s" s="33">
        <v>141</v>
      </c>
      <c r="N15" t="s" s="33">
        <v>141</v>
      </c>
      <c r="O15" t="s" s="33">
        <v>141</v>
      </c>
      <c r="P15" t="s" s="33">
        <v>141</v>
      </c>
      <c r="Q15" s="82">
        <v>0.881695123085367</v>
      </c>
      <c r="R15" t="s" s="33">
        <v>141</v>
      </c>
      <c r="S15" t="s" s="33">
        <v>141</v>
      </c>
      <c r="T15" t="s" s="33">
        <v>141</v>
      </c>
      <c r="U15" t="s" s="33">
        <v>141</v>
      </c>
      <c r="V15" t="s" s="33">
        <v>141</v>
      </c>
      <c r="W15" t="s" s="33">
        <v>141</v>
      </c>
      <c r="X15" t="s" s="33">
        <v>141</v>
      </c>
      <c r="Y15" t="s" s="33">
        <v>141</v>
      </c>
      <c r="Z15" s="82">
        <v>2.32872445347313</v>
      </c>
      <c r="AA15" t="s" s="33">
        <v>141</v>
      </c>
      <c r="AB15" t="s" s="33">
        <v>141</v>
      </c>
      <c r="AC15" t="s" s="33">
        <v>141</v>
      </c>
      <c r="AD15" t="s" s="33">
        <v>141</v>
      </c>
      <c r="AE15" t="s" s="33">
        <v>141</v>
      </c>
      <c r="AF15" t="s" s="33">
        <v>141</v>
      </c>
      <c r="AG15" t="s" s="33">
        <v>141</v>
      </c>
      <c r="AH15" t="s" s="33">
        <v>141</v>
      </c>
      <c r="AI15" t="s" s="33">
        <v>141</v>
      </c>
      <c r="AJ15" s="82">
        <v>0.439926678353357</v>
      </c>
      <c r="AK15" t="s" s="33">
        <v>141</v>
      </c>
      <c r="AL15" t="s" s="33">
        <v>141</v>
      </c>
      <c r="AM15" t="s" s="33">
        <v>141</v>
      </c>
      <c r="AN15" t="s" s="33">
        <v>141</v>
      </c>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82"/>
      <c r="CC15" s="82"/>
      <c r="CD15" s="82"/>
      <c r="CE15" s="82"/>
      <c r="CF15" s="82"/>
      <c r="CG15" s="82"/>
      <c r="CH15" s="82"/>
      <c r="CI15" s="82"/>
      <c r="CJ15" s="82"/>
      <c r="CK15" s="82"/>
      <c r="CL15" s="82"/>
      <c r="CM15" s="82"/>
      <c r="CN15" s="82"/>
      <c r="CO15" s="82"/>
      <c r="CP15" s="82"/>
      <c r="CQ15" s="82"/>
      <c r="CR15" s="82"/>
      <c r="CS15" s="82"/>
      <c r="CT15" s="82"/>
      <c r="CU15" s="82"/>
      <c r="CV15" s="82"/>
      <c r="CW15" s="82"/>
      <c r="CX15" s="82"/>
      <c r="CY15" s="82"/>
      <c r="CZ15" s="82"/>
      <c r="DA15" s="82"/>
      <c r="DB15" s="82"/>
      <c r="DC15" s="82"/>
      <c r="DD15" s="82"/>
      <c r="DE15" s="82"/>
      <c r="DF15" s="82"/>
      <c r="DG15" s="82"/>
      <c r="DH15" s="82"/>
      <c r="DI15" s="82"/>
      <c r="DJ15" s="82"/>
      <c r="DK15" s="82"/>
      <c r="DL15" s="82"/>
      <c r="DM15" s="82"/>
      <c r="DN15" s="82"/>
      <c r="DO15" s="82"/>
      <c r="DP15" s="82"/>
      <c r="DQ15" s="82"/>
      <c r="DR15" s="82"/>
      <c r="DS15" s="82"/>
      <c r="DT15" s="82"/>
      <c r="DU15" s="82"/>
      <c r="DV15" s="82"/>
      <c r="DW15" s="82"/>
      <c r="DX15" s="82"/>
      <c r="DY15" s="82"/>
      <c r="DZ15" s="82"/>
      <c r="EA15" s="82"/>
      <c r="EB15" s="82"/>
      <c r="EC15" s="82"/>
      <c r="ED15" s="82"/>
      <c r="EE15" s="82"/>
      <c r="EF15" s="82"/>
      <c r="EG15" s="82"/>
      <c r="EH15" s="82"/>
      <c r="EI15" s="82"/>
      <c r="EJ15" s="82"/>
      <c r="EK15" s="82"/>
      <c r="EL15" s="82"/>
      <c r="EM15" s="82"/>
      <c r="EN15" s="82"/>
      <c r="EO15" s="82"/>
      <c r="EP15" s="82"/>
      <c r="EQ15" s="82"/>
      <c r="ER15" s="82"/>
      <c r="ES15" s="82"/>
      <c r="ET15" s="82"/>
      <c r="EU15" s="82"/>
      <c r="EV15" s="82"/>
      <c r="EW15" s="82"/>
      <c r="EX15" s="82"/>
      <c r="EY15" s="82"/>
      <c r="EZ15" s="82"/>
      <c r="FA15" s="82"/>
      <c r="FB15" s="82"/>
      <c r="FC15" s="82"/>
      <c r="FD15" s="82"/>
      <c r="FE15" s="82"/>
      <c r="FF15" s="82"/>
      <c r="FG15" s="82"/>
      <c r="FH15" s="82"/>
      <c r="FI15" s="82"/>
      <c r="FJ15" s="82"/>
      <c r="FK15" s="82"/>
      <c r="FL15" s="82"/>
      <c r="FM15" s="82"/>
      <c r="FN15" s="82"/>
      <c r="FO15" s="82"/>
      <c r="FP15" s="82"/>
      <c r="FQ15" s="82"/>
      <c r="FR15" s="82"/>
      <c r="FS15" s="82"/>
      <c r="FT15" s="82"/>
      <c r="FU15" s="82"/>
      <c r="FV15" s="82"/>
      <c r="FW15" s="82"/>
      <c r="FX15" s="82"/>
      <c r="FY15" s="82"/>
      <c r="FZ15" s="82"/>
      <c r="GA15" s="82"/>
      <c r="GB15" s="82"/>
      <c r="GC15" s="82"/>
      <c r="GD15" s="82"/>
      <c r="GE15" s="82"/>
      <c r="GF15" s="82"/>
      <c r="GG15" s="82"/>
      <c r="GH15" s="82"/>
      <c r="GI15" s="82"/>
      <c r="GJ15" s="82"/>
      <c r="GK15" s="82"/>
      <c r="GL15" s="82"/>
      <c r="GM15" s="82"/>
      <c r="GN15" s="82"/>
      <c r="GO15" s="82"/>
      <c r="GP15" s="82"/>
      <c r="GQ15" s="82"/>
      <c r="GR15" s="82"/>
      <c r="GS15" s="82"/>
      <c r="GT15" s="82"/>
      <c r="GU15" s="82"/>
      <c r="GV15" s="82"/>
      <c r="GW15" s="82"/>
      <c r="GX15" s="82"/>
      <c r="GY15" s="82"/>
      <c r="GZ15" s="82"/>
      <c r="HA15" s="82"/>
      <c r="HB15" s="82"/>
      <c r="HC15" s="82"/>
      <c r="HD15" s="82"/>
      <c r="HE15" s="82"/>
      <c r="HF15" s="82"/>
      <c r="HG15" s="82"/>
      <c r="HH15" s="82"/>
      <c r="HI15" s="82"/>
      <c r="HJ15" s="82"/>
      <c r="HK15" s="82"/>
      <c r="HL15" s="82"/>
      <c r="HM15" s="82"/>
      <c r="HN15" s="82"/>
      <c r="HO15" s="82"/>
      <c r="HP15" s="82"/>
      <c r="HQ15" s="82"/>
      <c r="HR15" s="82"/>
      <c r="HS15" s="82"/>
      <c r="HT15" s="82"/>
      <c r="HU15" s="82"/>
      <c r="HV15" s="82"/>
      <c r="HW15" s="82"/>
      <c r="HX15" s="82"/>
      <c r="HY15" s="82"/>
      <c r="HZ15" s="82"/>
      <c r="IA15" s="82"/>
      <c r="IB15" s="82"/>
      <c r="IC15" s="82"/>
      <c r="ID15" s="82"/>
      <c r="IE15" s="82"/>
      <c r="IF15" s="82"/>
      <c r="IG15" s="82"/>
      <c r="IH15" s="82"/>
      <c r="II15" s="82"/>
      <c r="IJ15" s="82"/>
      <c r="IK15" s="82"/>
      <c r="IL15" s="82"/>
      <c r="IM15" s="82"/>
      <c r="IN15" s="82"/>
      <c r="IO15" s="82"/>
      <c r="IP15" s="82"/>
      <c r="IQ15" s="82"/>
      <c r="IR15" s="82"/>
      <c r="IS15" s="82"/>
      <c r="IT15" s="82"/>
      <c r="IU15" s="82"/>
      <c r="IV15" s="82"/>
      <c r="IW15" s="82"/>
      <c r="IX15" s="82"/>
      <c r="IY15" s="82"/>
      <c r="IZ15" s="82"/>
      <c r="JA15" s="82"/>
      <c r="JB15" s="82"/>
      <c r="JC15" s="82"/>
      <c r="JD15" s="82"/>
      <c r="JE15" s="82"/>
      <c r="JF15" s="82"/>
      <c r="JG15" s="82"/>
      <c r="JH15" s="82"/>
      <c r="JI15" s="82"/>
      <c r="JJ15" s="82"/>
    </row>
    <row r="16" ht="13.55" customHeight="1">
      <c r="A16" s="2"/>
      <c r="B16" t="s" s="57">
        <v>47</v>
      </c>
      <c r="C16" s="80"/>
      <c r="D16" t="s" s="81">
        <v>141</v>
      </c>
      <c r="E16" t="s" s="33">
        <v>141</v>
      </c>
      <c r="F16" t="s" s="33">
        <v>141</v>
      </c>
      <c r="G16" t="s" s="33">
        <v>141</v>
      </c>
      <c r="H16" t="s" s="33">
        <v>141</v>
      </c>
      <c r="I16" s="82">
        <v>0.600871219044005</v>
      </c>
      <c r="J16" t="s" s="33">
        <v>141</v>
      </c>
      <c r="K16" t="s" s="33">
        <v>141</v>
      </c>
      <c r="L16" t="s" s="33">
        <v>141</v>
      </c>
      <c r="M16" t="s" s="33">
        <v>141</v>
      </c>
      <c r="N16" t="s" s="33">
        <v>141</v>
      </c>
      <c r="O16" t="s" s="33">
        <v>141</v>
      </c>
      <c r="P16" s="82">
        <v>0.998263161697884</v>
      </c>
      <c r="Q16" t="s" s="33">
        <v>141</v>
      </c>
      <c r="R16" t="s" s="33">
        <v>141</v>
      </c>
      <c r="S16" t="s" s="33">
        <v>141</v>
      </c>
      <c r="T16" t="s" s="33">
        <v>141</v>
      </c>
      <c r="U16" t="s" s="33">
        <v>141</v>
      </c>
      <c r="V16" t="s" s="33">
        <v>141</v>
      </c>
      <c r="W16" t="s" s="33">
        <v>141</v>
      </c>
      <c r="X16" s="82">
        <v>2.5207543719861</v>
      </c>
      <c r="Y16" t="s" s="33">
        <v>141</v>
      </c>
      <c r="Z16" s="82">
        <v>2.5207543719861</v>
      </c>
      <c r="AA16" t="s" s="33">
        <v>141</v>
      </c>
      <c r="AB16" t="s" s="33">
        <v>141</v>
      </c>
      <c r="AC16" t="s" s="33">
        <v>141</v>
      </c>
      <c r="AD16" t="s" s="33">
        <v>141</v>
      </c>
      <c r="AE16" t="s" s="33">
        <v>141</v>
      </c>
      <c r="AF16" t="s" s="33">
        <v>141</v>
      </c>
      <c r="AG16" t="s" s="33">
        <v>141</v>
      </c>
      <c r="AH16" t="s" s="33">
        <v>141</v>
      </c>
      <c r="AI16" t="s" s="33">
        <v>141</v>
      </c>
      <c r="AJ16" t="s" s="33">
        <v>141</v>
      </c>
      <c r="AK16" t="s" s="33">
        <v>141</v>
      </c>
      <c r="AL16" t="s" s="33">
        <v>141</v>
      </c>
      <c r="AM16" t="s" s="33">
        <v>141</v>
      </c>
      <c r="AN16" t="s" s="33">
        <v>141</v>
      </c>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c r="DJ16" s="82"/>
      <c r="DK16" s="82"/>
      <c r="DL16" s="82"/>
      <c r="DM16" s="82"/>
      <c r="DN16" s="82"/>
      <c r="DO16" s="82"/>
      <c r="DP16" s="82"/>
      <c r="DQ16" s="82"/>
      <c r="DR16" s="82"/>
      <c r="DS16" s="82"/>
      <c r="DT16" s="82"/>
      <c r="DU16" s="82"/>
      <c r="DV16" s="82"/>
      <c r="DW16" s="82"/>
      <c r="DX16" s="82"/>
      <c r="DY16" s="82"/>
      <c r="DZ16" s="82"/>
      <c r="EA16" s="82"/>
      <c r="EB16" s="82"/>
      <c r="EC16" s="82"/>
      <c r="ED16" s="82"/>
      <c r="EE16" s="82"/>
      <c r="EF16" s="82"/>
      <c r="EG16" s="82"/>
      <c r="EH16" s="82"/>
      <c r="EI16" s="82"/>
      <c r="EJ16" s="82"/>
      <c r="EK16" s="82"/>
      <c r="EL16" s="82"/>
      <c r="EM16" s="82"/>
      <c r="EN16" s="82"/>
      <c r="EO16" s="82"/>
      <c r="EP16" s="82"/>
      <c r="EQ16" s="82"/>
      <c r="ER16" s="82"/>
      <c r="ES16" s="82"/>
      <c r="ET16" s="82"/>
      <c r="EU16" s="82"/>
      <c r="EV16" s="82"/>
      <c r="EW16" s="82"/>
      <c r="EX16" s="82"/>
      <c r="EY16" s="82"/>
      <c r="EZ16" s="82"/>
      <c r="FA16" s="82"/>
      <c r="FB16" s="82"/>
      <c r="FC16" s="82"/>
      <c r="FD16" s="82"/>
      <c r="FE16" s="82"/>
      <c r="FF16" s="82"/>
      <c r="FG16" s="82"/>
      <c r="FH16" s="82"/>
      <c r="FI16" s="82"/>
      <c r="FJ16" s="82"/>
      <c r="FK16" s="82"/>
      <c r="FL16" s="82"/>
      <c r="FM16" s="82"/>
      <c r="FN16" s="82"/>
      <c r="FO16" s="82"/>
      <c r="FP16" s="82"/>
      <c r="FQ16" s="82"/>
      <c r="FR16" s="82"/>
      <c r="FS16" s="82"/>
      <c r="FT16" s="82"/>
      <c r="FU16" s="82"/>
      <c r="FV16" s="82"/>
      <c r="FW16" s="82"/>
      <c r="FX16" s="82"/>
      <c r="FY16" s="82"/>
      <c r="FZ16" s="82"/>
      <c r="GA16" s="82"/>
      <c r="GB16" s="82"/>
      <c r="GC16" s="82"/>
      <c r="GD16" s="82"/>
      <c r="GE16" s="82"/>
      <c r="GF16" s="82"/>
      <c r="GG16" s="82"/>
      <c r="GH16" s="82"/>
      <c r="GI16" s="82"/>
      <c r="GJ16" s="82"/>
      <c r="GK16" s="82"/>
      <c r="GL16" s="82"/>
      <c r="GM16" s="82"/>
      <c r="GN16" s="82"/>
      <c r="GO16" s="82"/>
      <c r="GP16" s="82"/>
      <c r="GQ16" s="82"/>
      <c r="GR16" s="82"/>
      <c r="GS16" s="82"/>
      <c r="GT16" s="82"/>
      <c r="GU16" s="82"/>
      <c r="GV16" s="82"/>
      <c r="GW16" s="82"/>
      <c r="GX16" s="82"/>
      <c r="GY16" s="82"/>
      <c r="GZ16" s="82"/>
      <c r="HA16" s="82"/>
      <c r="HB16" s="82"/>
      <c r="HC16" s="82"/>
      <c r="HD16" s="82"/>
      <c r="HE16" s="82"/>
      <c r="HF16" s="82"/>
      <c r="HG16" s="82"/>
      <c r="HH16" s="82"/>
      <c r="HI16" s="82"/>
      <c r="HJ16" s="82"/>
      <c r="HK16" s="82"/>
      <c r="HL16" s="82"/>
      <c r="HM16" s="82"/>
      <c r="HN16" s="82"/>
      <c r="HO16" s="82"/>
      <c r="HP16" s="82"/>
      <c r="HQ16" s="82"/>
      <c r="HR16" s="82"/>
      <c r="HS16" s="82"/>
      <c r="HT16" s="82"/>
      <c r="HU16" s="82"/>
      <c r="HV16" s="82"/>
      <c r="HW16" s="82"/>
      <c r="HX16" s="82"/>
      <c r="HY16" s="82"/>
      <c r="HZ16" s="82"/>
      <c r="IA16" s="82"/>
      <c r="IB16" s="82"/>
      <c r="IC16" s="82"/>
      <c r="ID16" s="82"/>
      <c r="IE16" s="82"/>
      <c r="IF16" s="82"/>
      <c r="IG16" s="82"/>
      <c r="IH16" s="82"/>
      <c r="II16" s="82"/>
      <c r="IJ16" s="82"/>
      <c r="IK16" s="82"/>
      <c r="IL16" s="82"/>
      <c r="IM16" s="82"/>
      <c r="IN16" s="82"/>
      <c r="IO16" s="82"/>
      <c r="IP16" s="82"/>
      <c r="IQ16" s="82"/>
      <c r="IR16" s="82"/>
      <c r="IS16" s="82"/>
      <c r="IT16" s="82"/>
      <c r="IU16" s="82"/>
      <c r="IV16" s="82"/>
      <c r="IW16" s="82"/>
      <c r="IX16" s="82"/>
      <c r="IY16" s="82"/>
      <c r="IZ16" s="82"/>
      <c r="JA16" s="82"/>
      <c r="JB16" s="82"/>
      <c r="JC16" s="82"/>
      <c r="JD16" s="82"/>
      <c r="JE16" s="82"/>
      <c r="JF16" s="82"/>
      <c r="JG16" s="82"/>
      <c r="JH16" s="82"/>
      <c r="JI16" s="82"/>
      <c r="JJ16" s="82"/>
    </row>
    <row r="17" ht="13.55" customHeight="1">
      <c r="A17" s="2"/>
      <c r="B17" t="s" s="57">
        <v>48</v>
      </c>
      <c r="C17" s="80"/>
      <c r="D17" t="s" s="81">
        <v>141</v>
      </c>
      <c r="E17" t="s" s="33">
        <v>141</v>
      </c>
      <c r="F17" t="s" s="33">
        <v>141</v>
      </c>
      <c r="G17" t="s" s="33">
        <v>141</v>
      </c>
      <c r="H17" t="s" s="33">
        <v>141</v>
      </c>
      <c r="I17" t="s" s="33">
        <v>141</v>
      </c>
      <c r="J17" t="s" s="33">
        <v>141</v>
      </c>
      <c r="K17" t="s" s="33">
        <v>141</v>
      </c>
      <c r="L17" t="s" s="33">
        <v>141</v>
      </c>
      <c r="M17" t="s" s="33">
        <v>141</v>
      </c>
      <c r="N17" t="s" s="33">
        <v>141</v>
      </c>
      <c r="O17" t="s" s="33">
        <v>141</v>
      </c>
      <c r="P17" t="s" s="33">
        <v>141</v>
      </c>
      <c r="Q17" t="s" s="33">
        <v>141</v>
      </c>
      <c r="R17" t="s" s="33">
        <v>141</v>
      </c>
      <c r="S17" t="s" s="33">
        <v>141</v>
      </c>
      <c r="T17" t="s" s="33">
        <v>141</v>
      </c>
      <c r="U17" t="s" s="33">
        <v>141</v>
      </c>
      <c r="V17" t="s" s="33">
        <v>141</v>
      </c>
      <c r="W17" t="s" s="33">
        <v>141</v>
      </c>
      <c r="X17" t="s" s="33">
        <v>141</v>
      </c>
      <c r="Y17" s="82">
        <v>4.91747769465223</v>
      </c>
      <c r="Z17" t="s" s="33">
        <v>141</v>
      </c>
      <c r="AA17" t="s" s="33">
        <v>141</v>
      </c>
      <c r="AB17" t="s" s="33">
        <v>141</v>
      </c>
      <c r="AC17" t="s" s="33">
        <v>141</v>
      </c>
      <c r="AD17" t="s" s="33">
        <v>141</v>
      </c>
      <c r="AE17" t="s" s="33">
        <v>141</v>
      </c>
      <c r="AF17" t="s" s="33">
        <v>141</v>
      </c>
      <c r="AG17" t="s" s="33">
        <v>141</v>
      </c>
      <c r="AH17" t="s" s="33">
        <v>141</v>
      </c>
      <c r="AI17" t="s" s="33">
        <v>141</v>
      </c>
      <c r="AJ17" t="s" s="33">
        <v>141</v>
      </c>
      <c r="AK17" t="s" s="33">
        <v>141</v>
      </c>
      <c r="AL17" t="s" s="33">
        <v>141</v>
      </c>
      <c r="AM17" t="s" s="33">
        <v>141</v>
      </c>
      <c r="AN17" t="s" s="33">
        <v>141</v>
      </c>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c r="DJ17" s="82"/>
      <c r="DK17" s="82"/>
      <c r="DL17" s="82"/>
      <c r="DM17" s="82"/>
      <c r="DN17" s="82"/>
      <c r="DO17" s="82"/>
      <c r="DP17" s="82"/>
      <c r="DQ17" s="82"/>
      <c r="DR17" s="82"/>
      <c r="DS17" s="82"/>
      <c r="DT17" s="82"/>
      <c r="DU17" s="82"/>
      <c r="DV17" s="82"/>
      <c r="DW17" s="82"/>
      <c r="DX17" s="82"/>
      <c r="DY17" s="82"/>
      <c r="DZ17" s="82"/>
      <c r="EA17" s="82"/>
      <c r="EB17" s="82"/>
      <c r="EC17" s="82"/>
      <c r="ED17" s="82"/>
      <c r="EE17" s="82"/>
      <c r="EF17" s="82"/>
      <c r="EG17" s="82"/>
      <c r="EH17" s="82"/>
      <c r="EI17" s="82"/>
      <c r="EJ17" s="82"/>
      <c r="EK17" s="82"/>
      <c r="EL17" s="82"/>
      <c r="EM17" s="82"/>
      <c r="EN17" s="82"/>
      <c r="EO17" s="82"/>
      <c r="EP17" s="82"/>
      <c r="EQ17" s="82"/>
      <c r="ER17" s="82"/>
      <c r="ES17" s="82"/>
      <c r="ET17" s="82"/>
      <c r="EU17" s="82"/>
      <c r="EV17" s="82"/>
      <c r="EW17" s="82"/>
      <c r="EX17" s="82"/>
      <c r="EY17" s="82"/>
      <c r="EZ17" s="82"/>
      <c r="FA17" s="82"/>
      <c r="FB17" s="82"/>
      <c r="FC17" s="82"/>
      <c r="FD17" s="82"/>
      <c r="FE17" s="82"/>
      <c r="FF17" s="82"/>
      <c r="FG17" s="82"/>
      <c r="FH17" s="82"/>
      <c r="FI17" s="82"/>
      <c r="FJ17" s="82"/>
      <c r="FK17" s="82"/>
      <c r="FL17" s="82"/>
      <c r="FM17" s="82"/>
      <c r="FN17" s="82"/>
      <c r="FO17" s="82"/>
      <c r="FP17" s="82"/>
      <c r="FQ17" s="82"/>
      <c r="FR17" s="82"/>
      <c r="FS17" s="82"/>
      <c r="FT17" s="82"/>
      <c r="FU17" s="82"/>
      <c r="FV17" s="82"/>
      <c r="FW17" s="82"/>
      <c r="FX17" s="82"/>
      <c r="FY17" s="82"/>
      <c r="FZ17" s="82"/>
      <c r="GA17" s="82"/>
      <c r="GB17" s="82"/>
      <c r="GC17" s="82"/>
      <c r="GD17" s="82"/>
      <c r="GE17" s="82"/>
      <c r="GF17" s="82"/>
      <c r="GG17" s="82"/>
      <c r="GH17" s="82"/>
      <c r="GI17" s="82"/>
      <c r="GJ17" s="82"/>
      <c r="GK17" s="82"/>
      <c r="GL17" s="82"/>
      <c r="GM17" s="82"/>
      <c r="GN17" s="82"/>
      <c r="GO17" s="82"/>
      <c r="GP17" s="82"/>
      <c r="GQ17" s="82"/>
      <c r="GR17" s="82"/>
      <c r="GS17" s="82"/>
      <c r="GT17" s="82"/>
      <c r="GU17" s="82"/>
      <c r="GV17" s="82"/>
      <c r="GW17" s="82"/>
      <c r="GX17" s="82"/>
      <c r="GY17" s="82"/>
      <c r="GZ17" s="82"/>
      <c r="HA17" s="82"/>
      <c r="HB17" s="82"/>
      <c r="HC17" s="82"/>
      <c r="HD17" s="82"/>
      <c r="HE17" s="82"/>
      <c r="HF17" s="82"/>
      <c r="HG17" s="82"/>
      <c r="HH17" s="82"/>
      <c r="HI17" s="82"/>
      <c r="HJ17" s="82"/>
      <c r="HK17" s="82"/>
      <c r="HL17" s="82"/>
      <c r="HM17" s="82"/>
      <c r="HN17" s="82"/>
      <c r="HO17" s="82"/>
      <c r="HP17" s="82"/>
      <c r="HQ17" s="82"/>
      <c r="HR17" s="82"/>
      <c r="HS17" s="82"/>
      <c r="HT17" s="82"/>
      <c r="HU17" s="82"/>
      <c r="HV17" s="82"/>
      <c r="HW17" s="82"/>
      <c r="HX17" s="82"/>
      <c r="HY17" s="82"/>
      <c r="HZ17" s="82"/>
      <c r="IA17" s="82"/>
      <c r="IB17" s="82"/>
      <c r="IC17" s="82"/>
      <c r="ID17" s="82"/>
      <c r="IE17" s="82"/>
      <c r="IF17" s="82"/>
      <c r="IG17" s="82"/>
      <c r="IH17" s="82"/>
      <c r="II17" s="82"/>
      <c r="IJ17" s="82"/>
      <c r="IK17" s="82"/>
      <c r="IL17" s="82"/>
      <c r="IM17" s="82"/>
      <c r="IN17" s="82"/>
      <c r="IO17" s="82"/>
      <c r="IP17" s="82"/>
      <c r="IQ17" s="82"/>
      <c r="IR17" s="82"/>
      <c r="IS17" s="82"/>
      <c r="IT17" s="82"/>
      <c r="IU17" s="82"/>
      <c r="IV17" s="82"/>
      <c r="IW17" s="82"/>
      <c r="IX17" s="82"/>
      <c r="IY17" s="82"/>
      <c r="IZ17" s="82"/>
      <c r="JA17" s="82"/>
      <c r="JB17" s="82"/>
      <c r="JC17" s="82"/>
      <c r="JD17" s="82"/>
      <c r="JE17" s="82"/>
      <c r="JF17" s="82"/>
      <c r="JG17" s="82"/>
      <c r="JH17" s="82"/>
      <c r="JI17" s="82"/>
      <c r="JJ17" s="82"/>
    </row>
    <row r="18" ht="13.55" customHeight="1">
      <c r="A18" s="2"/>
      <c r="B18" t="s" s="57">
        <v>50</v>
      </c>
      <c r="C18" s="80"/>
      <c r="D18" t="s" s="81">
        <v>141</v>
      </c>
      <c r="E18" t="s" s="33">
        <v>141</v>
      </c>
      <c r="F18" t="s" s="33">
        <v>141</v>
      </c>
      <c r="G18" t="s" s="33">
        <v>141</v>
      </c>
      <c r="H18" t="s" s="33">
        <v>141</v>
      </c>
      <c r="I18" t="s" s="33">
        <v>141</v>
      </c>
      <c r="J18" t="s" s="33">
        <v>141</v>
      </c>
      <c r="K18" t="s" s="33">
        <v>141</v>
      </c>
      <c r="L18" t="s" s="33">
        <v>141</v>
      </c>
      <c r="M18" t="s" s="33">
        <v>141</v>
      </c>
      <c r="N18" t="s" s="33">
        <v>141</v>
      </c>
      <c r="O18" t="s" s="33">
        <v>141</v>
      </c>
      <c r="P18" s="82">
        <v>0.707432476578671</v>
      </c>
      <c r="Q18" t="s" s="33">
        <v>141</v>
      </c>
      <c r="R18" t="s" s="33">
        <v>141</v>
      </c>
      <c r="S18" t="s" s="33">
        <v>141</v>
      </c>
      <c r="T18" t="s" s="33">
        <v>141</v>
      </c>
      <c r="U18" t="s" s="33">
        <v>141</v>
      </c>
      <c r="V18" t="s" s="33">
        <v>141</v>
      </c>
      <c r="W18" t="s" s="33">
        <v>141</v>
      </c>
      <c r="X18" s="82">
        <v>3.89943617561035</v>
      </c>
      <c r="Y18" t="s" s="33">
        <v>141</v>
      </c>
      <c r="Z18" t="s" s="33">
        <v>141</v>
      </c>
      <c r="AA18" t="s" s="33">
        <v>141</v>
      </c>
      <c r="AB18" t="s" s="33">
        <v>141</v>
      </c>
      <c r="AC18" t="s" s="33">
        <v>141</v>
      </c>
      <c r="AD18" t="s" s="33">
        <v>141</v>
      </c>
      <c r="AE18" t="s" s="33">
        <v>141</v>
      </c>
      <c r="AF18" t="s" s="33">
        <v>141</v>
      </c>
      <c r="AG18" t="s" s="33">
        <v>141</v>
      </c>
      <c r="AH18" t="s" s="33">
        <v>141</v>
      </c>
      <c r="AI18" t="s" s="33">
        <v>141</v>
      </c>
      <c r="AJ18" t="s" s="33">
        <v>141</v>
      </c>
      <c r="AK18" t="s" s="33">
        <v>141</v>
      </c>
      <c r="AL18" t="s" s="33">
        <v>141</v>
      </c>
      <c r="AM18" t="s" s="33">
        <v>141</v>
      </c>
      <c r="AN18" t="s" s="33">
        <v>141</v>
      </c>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82"/>
      <c r="CJ18" s="82"/>
      <c r="CK18" s="82"/>
      <c r="CL18" s="82"/>
      <c r="CM18" s="82"/>
      <c r="CN18" s="82"/>
      <c r="CO18" s="82"/>
      <c r="CP18" s="82"/>
      <c r="CQ18" s="82"/>
      <c r="CR18" s="82"/>
      <c r="CS18" s="82"/>
      <c r="CT18" s="82"/>
      <c r="CU18" s="82"/>
      <c r="CV18" s="82"/>
      <c r="CW18" s="82"/>
      <c r="CX18" s="82"/>
      <c r="CY18" s="82"/>
      <c r="CZ18" s="82"/>
      <c r="DA18" s="82"/>
      <c r="DB18" s="82"/>
      <c r="DC18" s="82"/>
      <c r="DD18" s="82"/>
      <c r="DE18" s="82"/>
      <c r="DF18" s="82"/>
      <c r="DG18" s="82"/>
      <c r="DH18" s="82"/>
      <c r="DI18" s="82"/>
      <c r="DJ18" s="82"/>
      <c r="DK18" s="82"/>
      <c r="DL18" s="82"/>
      <c r="DM18" s="82"/>
      <c r="DN18" s="82"/>
      <c r="DO18" s="82"/>
      <c r="DP18" s="82"/>
      <c r="DQ18" s="82"/>
      <c r="DR18" s="82"/>
      <c r="DS18" s="82"/>
      <c r="DT18" s="82"/>
      <c r="DU18" s="82"/>
      <c r="DV18" s="82"/>
      <c r="DW18" s="82"/>
      <c r="DX18" s="82"/>
      <c r="DY18" s="82"/>
      <c r="DZ18" s="82"/>
      <c r="EA18" s="82"/>
      <c r="EB18" s="82"/>
      <c r="EC18" s="82"/>
      <c r="ED18" s="82"/>
      <c r="EE18" s="82"/>
      <c r="EF18" s="82"/>
      <c r="EG18" s="82"/>
      <c r="EH18" s="82"/>
      <c r="EI18" s="82"/>
      <c r="EJ18" s="82"/>
      <c r="EK18" s="82"/>
      <c r="EL18" s="82"/>
      <c r="EM18" s="82"/>
      <c r="EN18" s="82"/>
      <c r="EO18" s="82"/>
      <c r="EP18" s="82"/>
      <c r="EQ18" s="82"/>
      <c r="ER18" s="82"/>
      <c r="ES18" s="82"/>
      <c r="ET18" s="82"/>
      <c r="EU18" s="82"/>
      <c r="EV18" s="82"/>
      <c r="EW18" s="82"/>
      <c r="EX18" s="82"/>
      <c r="EY18" s="82"/>
      <c r="EZ18" s="82"/>
      <c r="FA18" s="82"/>
      <c r="FB18" s="82"/>
      <c r="FC18" s="82"/>
      <c r="FD18" s="82"/>
      <c r="FE18" s="82"/>
      <c r="FF18" s="82"/>
      <c r="FG18" s="82"/>
      <c r="FH18" s="82"/>
      <c r="FI18" s="82"/>
      <c r="FJ18" s="82"/>
      <c r="FK18" s="82"/>
      <c r="FL18" s="82"/>
      <c r="FM18" s="82"/>
      <c r="FN18" s="82"/>
      <c r="FO18" s="82"/>
      <c r="FP18" s="82"/>
      <c r="FQ18" s="82"/>
      <c r="FR18" s="82"/>
      <c r="FS18" s="82"/>
      <c r="FT18" s="82"/>
      <c r="FU18" s="82"/>
      <c r="FV18" s="82"/>
      <c r="FW18" s="82"/>
      <c r="FX18" s="82"/>
      <c r="FY18" s="82"/>
      <c r="FZ18" s="82"/>
      <c r="GA18" s="82"/>
      <c r="GB18" s="82"/>
      <c r="GC18" s="82"/>
      <c r="GD18" s="82"/>
      <c r="GE18" s="82"/>
      <c r="GF18" s="82"/>
      <c r="GG18" s="82"/>
      <c r="GH18" s="82"/>
      <c r="GI18" s="82"/>
      <c r="GJ18" s="82"/>
      <c r="GK18" s="82"/>
      <c r="GL18" s="82"/>
      <c r="GM18" s="82"/>
      <c r="GN18" s="82"/>
      <c r="GO18" s="82"/>
      <c r="GP18" s="82"/>
      <c r="GQ18" s="82"/>
      <c r="GR18" s="82"/>
      <c r="GS18" s="82"/>
      <c r="GT18" s="82"/>
      <c r="GU18" s="82"/>
      <c r="GV18" s="82"/>
      <c r="GW18" s="82"/>
      <c r="GX18" s="82"/>
      <c r="GY18" s="82"/>
      <c r="GZ18" s="82"/>
      <c r="HA18" s="82"/>
      <c r="HB18" s="82"/>
      <c r="HC18" s="82"/>
      <c r="HD18" s="82"/>
      <c r="HE18" s="82"/>
      <c r="HF18" s="82"/>
      <c r="HG18" s="82"/>
      <c r="HH18" s="82"/>
      <c r="HI18" s="82"/>
      <c r="HJ18" s="82"/>
      <c r="HK18" s="82"/>
      <c r="HL18" s="82"/>
      <c r="HM18" s="82"/>
      <c r="HN18" s="82"/>
      <c r="HO18" s="82"/>
      <c r="HP18" s="82"/>
      <c r="HQ18" s="82"/>
      <c r="HR18" s="82"/>
      <c r="HS18" s="82"/>
      <c r="HT18" s="82"/>
      <c r="HU18" s="82"/>
      <c r="HV18" s="82"/>
      <c r="HW18" s="82"/>
      <c r="HX18" s="82"/>
      <c r="HY18" s="82"/>
      <c r="HZ18" s="82"/>
      <c r="IA18" s="82"/>
      <c r="IB18" s="82"/>
      <c r="IC18" s="82"/>
      <c r="ID18" s="82"/>
      <c r="IE18" s="82"/>
      <c r="IF18" s="82"/>
      <c r="IG18" s="82"/>
      <c r="IH18" s="82"/>
      <c r="II18" s="82"/>
      <c r="IJ18" s="82"/>
      <c r="IK18" s="82"/>
      <c r="IL18" s="82"/>
      <c r="IM18" s="82"/>
      <c r="IN18" s="82"/>
      <c r="IO18" s="82"/>
      <c r="IP18" s="82"/>
      <c r="IQ18" s="82"/>
      <c r="IR18" s="82"/>
      <c r="IS18" s="82"/>
      <c r="IT18" s="82"/>
      <c r="IU18" s="82"/>
      <c r="IV18" s="82"/>
      <c r="IW18" s="82"/>
      <c r="IX18" s="82"/>
      <c r="IY18" s="82"/>
      <c r="IZ18" s="82"/>
      <c r="JA18" s="82"/>
      <c r="JB18" s="82"/>
      <c r="JC18" s="82"/>
      <c r="JD18" s="82"/>
      <c r="JE18" s="82"/>
      <c r="JF18" s="82"/>
      <c r="JG18" s="82"/>
      <c r="JH18" s="82"/>
      <c r="JI18" s="82"/>
      <c r="JJ18" s="82"/>
    </row>
    <row r="19" ht="13.55" customHeight="1">
      <c r="A19" s="2"/>
      <c r="B19" t="s" s="57">
        <v>51</v>
      </c>
      <c r="C19" s="80"/>
      <c r="D19" t="s" s="81">
        <v>141</v>
      </c>
      <c r="E19" t="s" s="33">
        <v>141</v>
      </c>
      <c r="F19" t="s" s="33">
        <v>141</v>
      </c>
      <c r="G19" t="s" s="33">
        <v>141</v>
      </c>
      <c r="H19" t="s" s="33">
        <v>141</v>
      </c>
      <c r="I19" t="s" s="33">
        <v>141</v>
      </c>
      <c r="J19" t="s" s="33">
        <v>141</v>
      </c>
      <c r="K19" t="s" s="33">
        <v>141</v>
      </c>
      <c r="L19" t="s" s="33">
        <v>141</v>
      </c>
      <c r="M19" t="s" s="33">
        <v>141</v>
      </c>
      <c r="N19" t="s" s="33">
        <v>141</v>
      </c>
      <c r="O19" t="s" s="33">
        <v>141</v>
      </c>
      <c r="P19" t="s" s="33">
        <v>141</v>
      </c>
      <c r="Q19" s="82">
        <v>0.8301107472728479</v>
      </c>
      <c r="R19" t="s" s="33">
        <v>141</v>
      </c>
      <c r="S19" t="s" s="33">
        <v>141</v>
      </c>
      <c r="T19" t="s" s="33">
        <v>141</v>
      </c>
      <c r="U19" t="s" s="33">
        <v>141</v>
      </c>
      <c r="V19" t="s" s="33">
        <v>141</v>
      </c>
      <c r="W19" t="s" s="33">
        <v>141</v>
      </c>
      <c r="X19" t="s" s="33">
        <v>141</v>
      </c>
      <c r="Y19" t="s" s="33">
        <v>141</v>
      </c>
      <c r="Z19" s="82">
        <v>3.45315002165154</v>
      </c>
      <c r="AA19" t="s" s="33">
        <v>141</v>
      </c>
      <c r="AB19" t="s" s="33">
        <v>141</v>
      </c>
      <c r="AC19" t="s" s="33">
        <v>141</v>
      </c>
      <c r="AD19" t="s" s="33">
        <v>141</v>
      </c>
      <c r="AE19" t="s" s="33">
        <v>141</v>
      </c>
      <c r="AF19" t="s" s="33">
        <v>141</v>
      </c>
      <c r="AG19" t="s" s="33">
        <v>141</v>
      </c>
      <c r="AH19" t="s" s="33">
        <v>141</v>
      </c>
      <c r="AI19" t="s" s="33">
        <v>141</v>
      </c>
      <c r="AJ19" s="82">
        <v>0.541132267354315</v>
      </c>
      <c r="AK19" t="s" s="33">
        <v>141</v>
      </c>
      <c r="AL19" t="s" s="33">
        <v>141</v>
      </c>
      <c r="AM19" t="s" s="33">
        <v>141</v>
      </c>
      <c r="AN19" t="s" s="33">
        <v>141</v>
      </c>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c r="IR19" s="82"/>
      <c r="IS19" s="82"/>
      <c r="IT19" s="82"/>
      <c r="IU19" s="82"/>
      <c r="IV19" s="82"/>
      <c r="IW19" s="82"/>
      <c r="IX19" s="82"/>
      <c r="IY19" s="82"/>
      <c r="IZ19" s="82"/>
      <c r="JA19" s="82"/>
      <c r="JB19" s="82"/>
      <c r="JC19" s="82"/>
      <c r="JD19" s="82"/>
      <c r="JE19" s="82"/>
      <c r="JF19" s="82"/>
      <c r="JG19" s="82"/>
      <c r="JH19" s="82"/>
      <c r="JI19" s="82"/>
      <c r="JJ19" s="82"/>
    </row>
    <row r="20" ht="13.55" customHeight="1">
      <c r="A20" s="2"/>
      <c r="B20" t="s" s="57">
        <v>52</v>
      </c>
      <c r="C20" s="80"/>
      <c r="D20" s="35">
        <v>39.3953457070881</v>
      </c>
      <c r="E20" s="82">
        <v>8.11579602050095</v>
      </c>
      <c r="F20" s="82">
        <v>1.53645393786318</v>
      </c>
      <c r="G20" s="82">
        <v>1.35202591547457</v>
      </c>
      <c r="H20" s="82">
        <v>276.307298314856</v>
      </c>
      <c r="I20" s="82">
        <v>15.0582448193726</v>
      </c>
      <c r="J20" s="82">
        <v>401.101990161406</v>
      </c>
      <c r="K20" s="82">
        <v>56.7537039257111</v>
      </c>
      <c r="L20" s="82">
        <v>9.678375559114301</v>
      </c>
      <c r="M20" s="82">
        <v>7.53649830673678</v>
      </c>
      <c r="N20" s="82">
        <v>34.0957945190258</v>
      </c>
      <c r="O20" s="82">
        <v>124.582350795111</v>
      </c>
      <c r="P20" s="82">
        <v>268.247822495866</v>
      </c>
      <c r="Q20" t="s" s="33">
        <v>141</v>
      </c>
      <c r="R20" s="82">
        <v>2828.390987398270</v>
      </c>
      <c r="S20" s="82">
        <v>416.652746142282</v>
      </c>
      <c r="T20" s="82">
        <v>1262.595373608230</v>
      </c>
      <c r="U20" s="82">
        <v>211.203097741207</v>
      </c>
      <c r="V20" s="82">
        <v>22.7828543236646</v>
      </c>
      <c r="W20" s="82">
        <v>1103.307642073210</v>
      </c>
      <c r="X20" s="82">
        <v>36.7760298875899</v>
      </c>
      <c r="Y20" s="82">
        <v>90.760166655201</v>
      </c>
      <c r="Z20" s="82">
        <v>36.7760298875899</v>
      </c>
      <c r="AA20" s="82">
        <v>899.971223251026</v>
      </c>
      <c r="AB20" s="82">
        <v>70.9857935655865</v>
      </c>
      <c r="AC20" s="82">
        <v>1.89053973162312</v>
      </c>
      <c r="AD20" s="82">
        <v>0.917053441529852</v>
      </c>
      <c r="AE20" s="82">
        <v>495.158604220705</v>
      </c>
      <c r="AF20" s="82">
        <v>150.581414889175</v>
      </c>
      <c r="AG20" s="82">
        <v>237.449621618310</v>
      </c>
      <c r="AH20" s="82">
        <v>46.509833092954</v>
      </c>
      <c r="AI20" s="82">
        <v>545.178558635959</v>
      </c>
      <c r="AJ20" s="82">
        <v>182.645682504237</v>
      </c>
      <c r="AK20" s="82">
        <v>3.74626203019616</v>
      </c>
      <c r="AL20" s="82">
        <v>10.9468731017141</v>
      </c>
      <c r="AM20" s="82">
        <v>185.766534489881</v>
      </c>
      <c r="AN20" s="82">
        <v>74.2675952233718</v>
      </c>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c r="IR20" s="82"/>
      <c r="IS20" s="82"/>
      <c r="IT20" s="82"/>
      <c r="IU20" s="82"/>
      <c r="IV20" s="82"/>
      <c r="IW20" s="82"/>
      <c r="IX20" s="82"/>
      <c r="IY20" s="82"/>
      <c r="IZ20" s="82"/>
      <c r="JA20" s="82"/>
      <c r="JB20" s="82"/>
      <c r="JC20" s="82"/>
      <c r="JD20" s="82"/>
      <c r="JE20" s="82"/>
      <c r="JF20" s="82"/>
      <c r="JG20" s="82"/>
      <c r="JH20" s="82"/>
      <c r="JI20" s="82"/>
      <c r="JJ20" s="82"/>
    </row>
    <row r="21" ht="13.55" customHeight="1">
      <c r="A21" s="2"/>
      <c r="B21" t="s" s="57">
        <v>54</v>
      </c>
      <c r="C21" s="80"/>
      <c r="D21" s="35">
        <v>40.7671380907819</v>
      </c>
      <c r="E21" s="82">
        <v>11.489541070498</v>
      </c>
      <c r="F21" s="82">
        <v>2.0918631127436</v>
      </c>
      <c r="G21" s="82">
        <v>1.91419263051853</v>
      </c>
      <c r="H21" s="82">
        <v>286.262784444901</v>
      </c>
      <c r="I21" s="82">
        <v>428.061121046225</v>
      </c>
      <c r="J21" s="82">
        <v>20.3893978525667</v>
      </c>
      <c r="K21" s="82">
        <v>55.8251747787978</v>
      </c>
      <c r="L21" s="82">
        <v>11.2692907364221</v>
      </c>
      <c r="M21" s="82">
        <v>8.42177230814654</v>
      </c>
      <c r="N21" s="82">
        <v>33.7716033909148</v>
      </c>
      <c r="O21" s="82">
        <v>120.604819183775</v>
      </c>
      <c r="P21" s="82">
        <v>300.626394986174</v>
      </c>
      <c r="Q21" t="s" s="33">
        <v>141</v>
      </c>
      <c r="R21" s="82">
        <v>2709.970594175010</v>
      </c>
      <c r="S21" s="82">
        <v>368.955932188526</v>
      </c>
      <c r="T21" s="82">
        <v>1497.837603158510</v>
      </c>
      <c r="U21" s="82">
        <v>223.696149715138</v>
      </c>
      <c r="V21" s="82">
        <v>21.3354561264653</v>
      </c>
      <c r="W21" s="82">
        <v>1113.730369218380</v>
      </c>
      <c r="X21" s="82">
        <v>39.0977522459042</v>
      </c>
      <c r="Y21" s="82">
        <v>69.7474419565368</v>
      </c>
      <c r="Z21" t="s" s="33">
        <v>141</v>
      </c>
      <c r="AA21" s="82">
        <v>1395.245997716430</v>
      </c>
      <c r="AB21" s="82">
        <v>97.1071718202988</v>
      </c>
      <c r="AC21" s="82">
        <v>1.89067852629143</v>
      </c>
      <c r="AD21" s="82">
        <v>0.758090585911367</v>
      </c>
      <c r="AE21" s="82">
        <v>545.989004058252</v>
      </c>
      <c r="AF21" s="82">
        <v>158.414377307112</v>
      </c>
      <c r="AG21" s="82">
        <v>274.844910156447</v>
      </c>
      <c r="AH21" s="82">
        <v>39.1780525017363</v>
      </c>
      <c r="AI21" s="82">
        <v>568.8873947647349</v>
      </c>
      <c r="AJ21" s="82">
        <v>130.664232543534</v>
      </c>
      <c r="AK21" s="82">
        <v>3.43008476434292</v>
      </c>
      <c r="AL21" s="82">
        <v>9.187829981176471</v>
      </c>
      <c r="AM21" s="82">
        <v>193.203423460689</v>
      </c>
      <c r="AN21" s="82">
        <v>76.60078163805861</v>
      </c>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2"/>
      <c r="EP21" s="82"/>
      <c r="EQ21" s="82"/>
      <c r="ER21" s="82"/>
      <c r="ES21" s="82"/>
      <c r="ET21" s="82"/>
      <c r="EU21" s="82"/>
      <c r="EV21" s="82"/>
      <c r="EW21" s="82"/>
      <c r="EX21" s="82"/>
      <c r="EY21" s="82"/>
      <c r="EZ21" s="82"/>
      <c r="FA21" s="82"/>
      <c r="FB21" s="82"/>
      <c r="FC21" s="82"/>
      <c r="FD21" s="82"/>
      <c r="FE21" s="82"/>
      <c r="FF21" s="82"/>
      <c r="FG21" s="82"/>
      <c r="FH21" s="82"/>
      <c r="FI21" s="82"/>
      <c r="FJ21" s="82"/>
      <c r="FK21" s="82"/>
      <c r="FL21" s="82"/>
      <c r="FM21" s="82"/>
      <c r="FN21" s="82"/>
      <c r="FO21" s="82"/>
      <c r="FP21" s="82"/>
      <c r="FQ21" s="82"/>
      <c r="FR21" s="82"/>
      <c r="FS21" s="82"/>
      <c r="FT21" s="82"/>
      <c r="FU21" s="82"/>
      <c r="FV21" s="82"/>
      <c r="FW21" s="82"/>
      <c r="FX21" s="82"/>
      <c r="FY21" s="82"/>
      <c r="FZ21" s="82"/>
      <c r="GA21" s="82"/>
      <c r="GB21" s="82"/>
      <c r="GC21" s="82"/>
      <c r="GD21" s="82"/>
      <c r="GE21" s="82"/>
      <c r="GF21" s="82"/>
      <c r="GG21" s="82"/>
      <c r="GH21" s="82"/>
      <c r="GI21" s="82"/>
      <c r="GJ21" s="82"/>
      <c r="GK21" s="82"/>
      <c r="GL21" s="82"/>
      <c r="GM21" s="82"/>
      <c r="GN21" s="82"/>
      <c r="GO21" s="82"/>
      <c r="GP21" s="82"/>
      <c r="GQ21" s="82"/>
      <c r="GR21" s="82"/>
      <c r="GS21" s="82"/>
      <c r="GT21" s="82"/>
      <c r="GU21" s="82"/>
      <c r="GV21" s="82"/>
      <c r="GW21" s="82"/>
      <c r="GX21" s="82"/>
      <c r="GY21" s="82"/>
      <c r="GZ21" s="82"/>
      <c r="HA21" s="82"/>
      <c r="HB21" s="82"/>
      <c r="HC21" s="82"/>
      <c r="HD21" s="82"/>
      <c r="HE21" s="82"/>
      <c r="HF21" s="82"/>
      <c r="HG21" s="82"/>
      <c r="HH21" s="82"/>
      <c r="HI21" s="82"/>
      <c r="HJ21" s="82"/>
      <c r="HK21" s="82"/>
      <c r="HL21" s="82"/>
      <c r="HM21" s="82"/>
      <c r="HN21" s="82"/>
      <c r="HO21" s="82"/>
      <c r="HP21" s="82"/>
      <c r="HQ21" s="82"/>
      <c r="HR21" s="82"/>
      <c r="HS21" s="82"/>
      <c r="HT21" s="82"/>
      <c r="HU21" s="82"/>
      <c r="HV21" s="82"/>
      <c r="HW21" s="82"/>
      <c r="HX21" s="82"/>
      <c r="HY21" s="82"/>
      <c r="HZ21" s="82"/>
      <c r="IA21" s="82"/>
      <c r="IB21" s="82"/>
      <c r="IC21" s="82"/>
      <c r="ID21" s="82"/>
      <c r="IE21" s="82"/>
      <c r="IF21" s="82"/>
      <c r="IG21" s="82"/>
      <c r="IH21" s="82"/>
      <c r="II21" s="82"/>
      <c r="IJ21" s="82"/>
      <c r="IK21" s="82"/>
      <c r="IL21" s="82"/>
      <c r="IM21" s="82"/>
      <c r="IN21" s="82"/>
      <c r="IO21" s="82"/>
      <c r="IP21" s="82"/>
      <c r="IQ21" s="82"/>
      <c r="IR21" s="82"/>
      <c r="IS21" s="82"/>
      <c r="IT21" s="82"/>
      <c r="IU21" s="82"/>
      <c r="IV21" s="82"/>
      <c r="IW21" s="82"/>
      <c r="IX21" s="82"/>
      <c r="IY21" s="82"/>
      <c r="IZ21" s="82"/>
      <c r="JA21" s="82"/>
      <c r="JB21" s="82"/>
      <c r="JC21" s="82"/>
      <c r="JD21" s="82"/>
      <c r="JE21" s="82"/>
      <c r="JF21" s="82"/>
      <c r="JG21" s="82"/>
      <c r="JH21" s="82"/>
      <c r="JI21" s="82"/>
      <c r="JJ21" s="82"/>
    </row>
    <row r="22" ht="13.55" customHeight="1">
      <c r="A22" s="2"/>
      <c r="B22" t="s" s="57">
        <v>55</v>
      </c>
      <c r="C22" s="80"/>
      <c r="D22" s="35">
        <v>53.7183994470717</v>
      </c>
      <c r="E22" s="82">
        <v>9.03409849464615</v>
      </c>
      <c r="F22" s="82">
        <v>3.0672480349016</v>
      </c>
      <c r="G22" s="82">
        <v>1.77540869959024</v>
      </c>
      <c r="H22" s="82">
        <v>378.629692086619</v>
      </c>
      <c r="I22" s="82">
        <v>530.790389340669</v>
      </c>
      <c r="J22" s="82">
        <v>17.8530531465573</v>
      </c>
      <c r="K22" s="82">
        <v>68.5392666186583</v>
      </c>
      <c r="L22" s="82">
        <v>10.7530770352956</v>
      </c>
      <c r="M22" s="82">
        <v>9.82780678801786</v>
      </c>
      <c r="N22" s="82">
        <v>36.5191097154201</v>
      </c>
      <c r="O22" s="82">
        <v>139.784439857921</v>
      </c>
      <c r="P22" s="82">
        <v>401.085693208039</v>
      </c>
      <c r="Q22" t="s" s="33">
        <v>141</v>
      </c>
      <c r="R22" s="82">
        <v>4378.241518107870</v>
      </c>
      <c r="S22" s="82">
        <v>443.886700688621</v>
      </c>
      <c r="T22" s="82">
        <v>2267.375114093380</v>
      </c>
      <c r="U22" s="82">
        <v>289.545221600322</v>
      </c>
      <c r="V22" s="82">
        <v>40.4395662801616</v>
      </c>
      <c r="W22" s="82">
        <v>1565.019305686350</v>
      </c>
      <c r="X22" s="82">
        <v>50.9586982585685</v>
      </c>
      <c r="Y22" s="82">
        <v>135.721547832850</v>
      </c>
      <c r="Z22" t="s" s="33">
        <v>141</v>
      </c>
      <c r="AA22" s="82">
        <v>2124.036006977660</v>
      </c>
      <c r="AB22" s="82">
        <v>110.013470281897</v>
      </c>
      <c r="AC22" s="82">
        <v>2.9481761482282</v>
      </c>
      <c r="AD22" s="82">
        <v>1.20874064033457</v>
      </c>
      <c r="AE22" s="82">
        <v>739.927880966498</v>
      </c>
      <c r="AF22" s="82">
        <v>194.474360430622</v>
      </c>
      <c r="AG22" s="82">
        <v>356.550493455712</v>
      </c>
      <c r="AH22" s="82">
        <v>71.02221515139939</v>
      </c>
      <c r="AI22" s="82">
        <v>814.238592132985</v>
      </c>
      <c r="AJ22" s="82">
        <v>244.677521939719</v>
      </c>
      <c r="AK22" s="82">
        <v>6.62738174556873</v>
      </c>
      <c r="AL22" s="82">
        <v>17.2438659190185</v>
      </c>
      <c r="AM22" s="82">
        <v>275.508623576136</v>
      </c>
      <c r="AN22" s="82">
        <v>102.105985169126</v>
      </c>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2"/>
      <c r="EP22" s="82"/>
      <c r="EQ22" s="82"/>
      <c r="ER22" s="82"/>
      <c r="ES22" s="82"/>
      <c r="ET22" s="82"/>
      <c r="EU22" s="82"/>
      <c r="EV22" s="82"/>
      <c r="EW22" s="82"/>
      <c r="EX22" s="82"/>
      <c r="EY22" s="82"/>
      <c r="EZ22" s="82"/>
      <c r="FA22" s="82"/>
      <c r="FB22" s="82"/>
      <c r="FC22" s="82"/>
      <c r="FD22" s="82"/>
      <c r="FE22" s="82"/>
      <c r="FF22" s="82"/>
      <c r="FG22" s="82"/>
      <c r="FH22" s="82"/>
      <c r="FI22" s="82"/>
      <c r="FJ22" s="82"/>
      <c r="FK22" s="82"/>
      <c r="FL22" s="82"/>
      <c r="FM22" s="82"/>
      <c r="FN22" s="82"/>
      <c r="FO22" s="82"/>
      <c r="FP22" s="82"/>
      <c r="FQ22" s="82"/>
      <c r="FR22" s="82"/>
      <c r="FS22" s="82"/>
      <c r="FT22" s="82"/>
      <c r="FU22" s="82"/>
      <c r="FV22" s="82"/>
      <c r="FW22" s="82"/>
      <c r="FX22" s="82"/>
      <c r="FY22" s="82"/>
      <c r="FZ22" s="82"/>
      <c r="GA22" s="82"/>
      <c r="GB22" s="82"/>
      <c r="GC22" s="82"/>
      <c r="GD22" s="82"/>
      <c r="GE22" s="82"/>
      <c r="GF22" s="82"/>
      <c r="GG22" s="82"/>
      <c r="GH22" s="82"/>
      <c r="GI22" s="82"/>
      <c r="GJ22" s="82"/>
      <c r="GK22" s="82"/>
      <c r="GL22" s="82"/>
      <c r="GM22" s="82"/>
      <c r="GN22" s="82"/>
      <c r="GO22" s="82"/>
      <c r="GP22" s="82"/>
      <c r="GQ22" s="82"/>
      <c r="GR22" s="82"/>
      <c r="GS22" s="82"/>
      <c r="GT22" s="82"/>
      <c r="GU22" s="82"/>
      <c r="GV22" s="82"/>
      <c r="GW22" s="82"/>
      <c r="GX22" s="82"/>
      <c r="GY22" s="82"/>
      <c r="GZ22" s="82"/>
      <c r="HA22" s="82"/>
      <c r="HB22" s="82"/>
      <c r="HC22" s="82"/>
      <c r="HD22" s="82"/>
      <c r="HE22" s="82"/>
      <c r="HF22" s="82"/>
      <c r="HG22" s="82"/>
      <c r="HH22" s="82"/>
      <c r="HI22" s="82"/>
      <c r="HJ22" s="82"/>
      <c r="HK22" s="82"/>
      <c r="HL22" s="82"/>
      <c r="HM22" s="82"/>
      <c r="HN22" s="82"/>
      <c r="HO22" s="82"/>
      <c r="HP22" s="82"/>
      <c r="HQ22" s="82"/>
      <c r="HR22" s="82"/>
      <c r="HS22" s="82"/>
      <c r="HT22" s="82"/>
      <c r="HU22" s="82"/>
      <c r="HV22" s="82"/>
      <c r="HW22" s="82"/>
      <c r="HX22" s="82"/>
      <c r="HY22" s="82"/>
      <c r="HZ22" s="82"/>
      <c r="IA22" s="82"/>
      <c r="IB22" s="82"/>
      <c r="IC22" s="82"/>
      <c r="ID22" s="82"/>
      <c r="IE22" s="82"/>
      <c r="IF22" s="82"/>
      <c r="IG22" s="82"/>
      <c r="IH22" s="82"/>
      <c r="II22" s="82"/>
      <c r="IJ22" s="82"/>
      <c r="IK22" s="82"/>
      <c r="IL22" s="82"/>
      <c r="IM22" s="82"/>
      <c r="IN22" s="82"/>
      <c r="IO22" s="82"/>
      <c r="IP22" s="82"/>
      <c r="IQ22" s="82"/>
      <c r="IR22" s="82"/>
      <c r="IS22" s="82"/>
      <c r="IT22" s="82"/>
      <c r="IU22" s="82"/>
      <c r="IV22" s="82"/>
      <c r="IW22" s="82"/>
      <c r="IX22" s="82"/>
      <c r="IY22" s="82"/>
      <c r="IZ22" s="82"/>
      <c r="JA22" s="82"/>
      <c r="JB22" s="82"/>
      <c r="JC22" s="82"/>
      <c r="JD22" s="82"/>
      <c r="JE22" s="82"/>
      <c r="JF22" s="82"/>
      <c r="JG22" s="82"/>
      <c r="JH22" s="82"/>
      <c r="JI22" s="82"/>
      <c r="JJ22" s="82"/>
    </row>
    <row r="23" ht="13.55" customHeight="1">
      <c r="A23" s="2"/>
      <c r="B23" s="53"/>
      <c r="C23" s="80"/>
      <c r="D23" s="35"/>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c r="CC23" s="82"/>
      <c r="CD23" s="82"/>
      <c r="CE23" s="82"/>
      <c r="CF23" s="82"/>
      <c r="CG23" s="82"/>
      <c r="CH23" s="82"/>
      <c r="CI23" s="82"/>
      <c r="CJ23" s="82"/>
      <c r="CK23" s="82"/>
      <c r="CL23" s="82"/>
      <c r="CM23" s="82"/>
      <c r="CN23" s="82"/>
      <c r="CO23" s="82"/>
      <c r="CP23" s="82"/>
      <c r="CQ23" s="82"/>
      <c r="CR23" s="82"/>
      <c r="CS23" s="82"/>
      <c r="CT23" s="82"/>
      <c r="CU23" s="82"/>
      <c r="CV23" s="82"/>
      <c r="CW23" s="82"/>
      <c r="CX23" s="82"/>
      <c r="CY23" s="82"/>
      <c r="CZ23" s="82"/>
      <c r="DA23" s="82"/>
      <c r="DB23" s="82"/>
      <c r="DC23" s="82"/>
      <c r="DD23" s="82"/>
      <c r="DE23" s="82"/>
      <c r="DF23" s="82"/>
      <c r="DG23" s="82"/>
      <c r="DH23" s="82"/>
      <c r="DI23" s="82"/>
      <c r="DJ23" s="82"/>
      <c r="DK23" s="82"/>
      <c r="DL23" s="82"/>
      <c r="DM23" s="82"/>
      <c r="DN23" s="82"/>
      <c r="DO23" s="82"/>
      <c r="DP23" s="82"/>
      <c r="DQ23" s="82"/>
      <c r="DR23" s="82"/>
      <c r="DS23" s="82"/>
      <c r="DT23" s="82"/>
      <c r="DU23" s="82"/>
      <c r="DV23" s="82"/>
      <c r="DW23" s="82"/>
      <c r="DX23" s="82"/>
      <c r="DY23" s="82"/>
      <c r="DZ23" s="82"/>
      <c r="EA23" s="82"/>
      <c r="EB23" s="82"/>
      <c r="EC23" s="82"/>
      <c r="ED23" s="82"/>
      <c r="EE23" s="82"/>
      <c r="EF23" s="82"/>
      <c r="EG23" s="82"/>
      <c r="EH23" s="82"/>
      <c r="EI23" s="82"/>
      <c r="EJ23" s="82"/>
      <c r="EK23" s="82"/>
      <c r="EL23" s="82"/>
      <c r="EM23" s="82"/>
      <c r="EN23" s="82"/>
      <c r="EO23" s="82"/>
      <c r="EP23" s="82"/>
      <c r="EQ23" s="82"/>
      <c r="ER23" s="82"/>
      <c r="ES23" s="82"/>
      <c r="ET23" s="82"/>
      <c r="EU23" s="82"/>
      <c r="EV23" s="82"/>
      <c r="EW23" s="82"/>
      <c r="EX23" s="82"/>
      <c r="EY23" s="82"/>
      <c r="EZ23" s="82"/>
      <c r="FA23" s="82"/>
      <c r="FB23" s="82"/>
      <c r="FC23" s="82"/>
      <c r="FD23" s="82"/>
      <c r="FE23" s="82"/>
      <c r="FF23" s="82"/>
      <c r="FG23" s="82"/>
      <c r="FH23" s="82"/>
      <c r="FI23" s="82"/>
      <c r="FJ23" s="82"/>
      <c r="FK23" s="82"/>
      <c r="FL23" s="82"/>
      <c r="FM23" s="82"/>
      <c r="FN23" s="82"/>
      <c r="FO23" s="82"/>
      <c r="FP23" s="82"/>
      <c r="FQ23" s="82"/>
      <c r="FR23" s="82"/>
      <c r="FS23" s="82"/>
      <c r="FT23" s="82"/>
      <c r="FU23" s="82"/>
      <c r="FV23" s="82"/>
      <c r="FW23" s="82"/>
      <c r="FX23" s="82"/>
      <c r="FY23" s="82"/>
      <c r="FZ23" s="82"/>
      <c r="GA23" s="82"/>
      <c r="GB23" s="82"/>
      <c r="GC23" s="82"/>
      <c r="GD23" s="82"/>
      <c r="GE23" s="82"/>
      <c r="GF23" s="82"/>
      <c r="GG23" s="82"/>
      <c r="GH23" s="82"/>
      <c r="GI23" s="82"/>
      <c r="GJ23" s="82"/>
      <c r="GK23" s="82"/>
      <c r="GL23" s="82"/>
      <c r="GM23" s="82"/>
      <c r="GN23" s="82"/>
      <c r="GO23" s="82"/>
      <c r="GP23" s="82"/>
      <c r="GQ23" s="82"/>
      <c r="GR23" s="82"/>
      <c r="GS23" s="82"/>
      <c r="GT23" s="82"/>
      <c r="GU23" s="82"/>
      <c r="GV23" s="82"/>
      <c r="GW23" s="82"/>
      <c r="GX23" s="82"/>
      <c r="GY23" s="82"/>
      <c r="GZ23" s="82"/>
      <c r="HA23" s="82"/>
      <c r="HB23" s="82"/>
      <c r="HC23" s="82"/>
      <c r="HD23" s="82"/>
      <c r="HE23" s="82"/>
      <c r="HF23" s="82"/>
      <c r="HG23" s="82"/>
      <c r="HH23" s="82"/>
      <c r="HI23" s="82"/>
      <c r="HJ23" s="82"/>
      <c r="HK23" s="82"/>
      <c r="HL23" s="82"/>
      <c r="HM23" s="82"/>
      <c r="HN23" s="82"/>
      <c r="HO23" s="82"/>
      <c r="HP23" s="82"/>
      <c r="HQ23" s="82"/>
      <c r="HR23" s="82"/>
      <c r="HS23" s="82"/>
      <c r="HT23" s="82"/>
      <c r="HU23" s="82"/>
      <c r="HV23" s="82"/>
      <c r="HW23" s="82"/>
      <c r="HX23" s="82"/>
      <c r="HY23" s="82"/>
      <c r="HZ23" s="82"/>
      <c r="IA23" s="82"/>
      <c r="IB23" s="82"/>
      <c r="IC23" s="82"/>
      <c r="ID23" s="82"/>
      <c r="IE23" s="82"/>
      <c r="IF23" s="82"/>
      <c r="IG23" s="82"/>
      <c r="IH23" s="82"/>
      <c r="II23" s="82"/>
      <c r="IJ23" s="82"/>
      <c r="IK23" s="82"/>
      <c r="IL23" s="82"/>
      <c r="IM23" s="82"/>
      <c r="IN23" s="82"/>
      <c r="IO23" s="82"/>
      <c r="IP23" s="82"/>
      <c r="IQ23" s="82"/>
      <c r="IR23" s="82"/>
      <c r="IS23" s="82"/>
      <c r="IT23" s="82"/>
      <c r="IU23" s="82"/>
      <c r="IV23" s="82"/>
      <c r="IW23" s="82"/>
      <c r="IX23" s="82"/>
      <c r="IY23" s="82"/>
      <c r="IZ23" s="82"/>
      <c r="JA23" s="82"/>
      <c r="JB23" s="82"/>
      <c r="JC23" s="82"/>
      <c r="JD23" s="82"/>
      <c r="JE23" s="82"/>
      <c r="JF23" s="82"/>
      <c r="JG23" s="82"/>
      <c r="JH23" s="82"/>
      <c r="JI23" s="82"/>
      <c r="JJ23" s="82"/>
    </row>
    <row r="24" ht="13.55" customHeight="1">
      <c r="A24" s="2"/>
      <c r="B24" t="s" s="57">
        <v>142</v>
      </c>
      <c r="C24" s="83">
        <v>37</v>
      </c>
      <c r="D24" s="84">
        <v>1</v>
      </c>
      <c r="E24" s="85">
        <v>1</v>
      </c>
      <c r="F24" s="85">
        <v>1</v>
      </c>
      <c r="G24" s="85">
        <v>1</v>
      </c>
      <c r="H24" s="85">
        <v>1</v>
      </c>
      <c r="I24" s="85">
        <v>1</v>
      </c>
      <c r="J24" s="85">
        <v>1</v>
      </c>
      <c r="K24" s="85">
        <v>1</v>
      </c>
      <c r="L24" s="85">
        <v>1</v>
      </c>
      <c r="M24" s="85">
        <v>1</v>
      </c>
      <c r="N24" s="85">
        <v>1</v>
      </c>
      <c r="O24" s="85">
        <v>1</v>
      </c>
      <c r="P24" s="85">
        <v>1</v>
      </c>
      <c r="Q24" s="85">
        <v>1</v>
      </c>
      <c r="R24" s="85">
        <v>1</v>
      </c>
      <c r="S24" s="85">
        <v>1</v>
      </c>
      <c r="T24" s="85">
        <v>1</v>
      </c>
      <c r="U24" s="85">
        <v>1</v>
      </c>
      <c r="V24" s="85">
        <v>1</v>
      </c>
      <c r="W24" s="85">
        <v>1</v>
      </c>
      <c r="X24" s="85">
        <v>1</v>
      </c>
      <c r="Y24" s="85">
        <v>1</v>
      </c>
      <c r="Z24" s="85">
        <v>1</v>
      </c>
      <c r="AA24" s="85">
        <v>1</v>
      </c>
      <c r="AB24" s="85">
        <v>1</v>
      </c>
      <c r="AC24" s="85">
        <v>1</v>
      </c>
      <c r="AD24" s="85">
        <v>1</v>
      </c>
      <c r="AE24" s="85">
        <v>1</v>
      </c>
      <c r="AF24" s="85">
        <v>1</v>
      </c>
      <c r="AG24" s="85">
        <v>1</v>
      </c>
      <c r="AH24" s="85">
        <v>1</v>
      </c>
      <c r="AI24" s="85">
        <v>1</v>
      </c>
      <c r="AJ24" s="85">
        <v>1</v>
      </c>
      <c r="AK24" s="85">
        <v>1</v>
      </c>
      <c r="AL24" s="85">
        <v>1</v>
      </c>
      <c r="AM24" s="85">
        <v>1</v>
      </c>
      <c r="AN24" s="85">
        <v>1</v>
      </c>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C24" s="85"/>
      <c r="JD24" s="85"/>
      <c r="JE24" s="85"/>
      <c r="JF24" s="85"/>
      <c r="JG24" s="85"/>
      <c r="JH24" s="85"/>
      <c r="JI24" s="85"/>
      <c r="JJ24" s="85"/>
    </row>
    <row r="25" ht="13.55" customHeight="1">
      <c r="A25" s="2"/>
      <c r="B25" t="s" s="57">
        <v>143</v>
      </c>
      <c r="C25" s="83">
        <v>37</v>
      </c>
      <c r="D25" s="84">
        <v>1</v>
      </c>
      <c r="E25" s="85">
        <v>1</v>
      </c>
      <c r="F25" s="85">
        <v>1</v>
      </c>
      <c r="G25" s="85">
        <v>1</v>
      </c>
      <c r="H25" s="85">
        <v>1</v>
      </c>
      <c r="I25" s="85">
        <v>1</v>
      </c>
      <c r="J25" s="85">
        <v>1</v>
      </c>
      <c r="K25" s="85">
        <v>1</v>
      </c>
      <c r="L25" s="85">
        <v>1</v>
      </c>
      <c r="M25" s="85">
        <v>1</v>
      </c>
      <c r="N25" s="85">
        <v>1</v>
      </c>
      <c r="O25" s="85">
        <v>1</v>
      </c>
      <c r="P25" s="85">
        <v>1</v>
      </c>
      <c r="Q25" s="85">
        <v>1</v>
      </c>
      <c r="R25" s="85">
        <v>1</v>
      </c>
      <c r="S25" s="85">
        <v>1</v>
      </c>
      <c r="T25" s="85">
        <v>1</v>
      </c>
      <c r="U25" s="85">
        <v>1</v>
      </c>
      <c r="V25" s="85">
        <v>1</v>
      </c>
      <c r="W25" s="85">
        <v>1</v>
      </c>
      <c r="X25" s="85">
        <v>1</v>
      </c>
      <c r="Y25" s="85">
        <v>1</v>
      </c>
      <c r="Z25" s="85">
        <v>1</v>
      </c>
      <c r="AA25" s="85">
        <v>1</v>
      </c>
      <c r="AB25" s="85">
        <v>1</v>
      </c>
      <c r="AC25" s="85">
        <v>1</v>
      </c>
      <c r="AD25" s="85">
        <v>1</v>
      </c>
      <c r="AE25" s="85">
        <v>1</v>
      </c>
      <c r="AF25" s="85">
        <v>1</v>
      </c>
      <c r="AG25" s="85">
        <v>1</v>
      </c>
      <c r="AH25" s="85">
        <v>1</v>
      </c>
      <c r="AI25" s="85">
        <v>1</v>
      </c>
      <c r="AJ25" s="85">
        <v>1</v>
      </c>
      <c r="AK25" s="85">
        <v>1</v>
      </c>
      <c r="AL25" s="85">
        <v>1</v>
      </c>
      <c r="AM25" s="85">
        <v>1</v>
      </c>
      <c r="AN25" s="85">
        <v>1</v>
      </c>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85"/>
      <c r="IT25" s="85"/>
      <c r="IU25" s="85"/>
      <c r="IV25" s="85"/>
      <c r="IW25" s="85"/>
      <c r="IX25" s="85"/>
      <c r="IY25" s="85"/>
      <c r="IZ25" s="85"/>
      <c r="JA25" s="85"/>
      <c r="JB25" s="85"/>
      <c r="JC25" s="85"/>
      <c r="JD25" s="85"/>
      <c r="JE25" s="85"/>
      <c r="JF25" s="85"/>
      <c r="JG25" s="85"/>
      <c r="JH25" s="85"/>
      <c r="JI25" s="85"/>
      <c r="JJ25" s="8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4.66667" defaultRowHeight="14.4" customHeight="1" outlineLevelRow="0" outlineLevelCol="0"/>
  <cols>
    <col min="1" max="1" width="5.67188" style="86" customWidth="1"/>
    <col min="2" max="2" width="20.6719" style="86" customWidth="1"/>
    <col min="3" max="3" width="5.67188" style="86" customWidth="1"/>
    <col min="4" max="5" width="28.6719" style="86" customWidth="1"/>
    <col min="6" max="16384" width="4.67188" style="86" customWidth="1"/>
  </cols>
  <sheetData>
    <row r="1" ht="13.55" customHeight="1">
      <c r="A1" s="2"/>
      <c r="B1" s="41"/>
      <c r="C1" s="2"/>
      <c r="D1" s="2"/>
      <c r="E1" s="2"/>
    </row>
    <row r="2" ht="18.3" customHeight="1">
      <c r="A2" s="2"/>
      <c r="B2" s="41"/>
      <c r="C2" t="s" s="66">
        <v>144</v>
      </c>
      <c r="D2" s="2"/>
      <c r="E2" s="2"/>
    </row>
    <row r="3" ht="13.55" customHeight="1">
      <c r="A3" s="2"/>
      <c r="B3" s="41"/>
      <c r="C3" s="2"/>
      <c r="D3" s="2"/>
      <c r="E3" s="2"/>
    </row>
    <row r="4" ht="13.55" customHeight="1">
      <c r="A4" s="2"/>
      <c r="B4" s="41"/>
      <c r="C4" t="s" s="8">
        <v>100</v>
      </c>
      <c r="D4" s="2"/>
      <c r="E4" s="2"/>
    </row>
    <row r="5" ht="13.55" customHeight="1">
      <c r="A5" s="2"/>
      <c r="B5" s="41"/>
      <c r="C5" t="s" s="8">
        <v>101</v>
      </c>
      <c r="D5" s="2"/>
      <c r="E5" s="2"/>
    </row>
    <row r="6" ht="13.55" customHeight="1">
      <c r="A6" s="2"/>
      <c r="B6" s="41"/>
      <c r="C6" t="s" s="8">
        <v>102</v>
      </c>
      <c r="D6" s="2"/>
      <c r="E6" s="2"/>
    </row>
    <row r="7" ht="13.55" customHeight="1">
      <c r="A7" s="2"/>
      <c r="B7" s="41"/>
      <c r="C7" s="2"/>
      <c r="D7" s="2"/>
      <c r="E7" s="2"/>
    </row>
    <row r="8" ht="13.55" customHeight="1">
      <c r="A8" s="2"/>
      <c r="B8" s="41"/>
      <c r="C8" s="2"/>
      <c r="D8" s="2"/>
      <c r="E8" s="2"/>
    </row>
    <row r="9" ht="13.55" customHeight="1">
      <c r="A9" s="2"/>
      <c r="B9" s="44"/>
      <c r="C9" s="69"/>
      <c r="D9" t="s" s="70">
        <v>103</v>
      </c>
      <c r="E9" s="2"/>
    </row>
    <row r="10" ht="14.7" customHeight="1">
      <c r="A10" s="16"/>
      <c r="B10" t="s" s="71">
        <v>27</v>
      </c>
      <c r="C10" s="72"/>
      <c r="D10" s="87"/>
      <c r="E10" s="2"/>
    </row>
    <row r="11" ht="14.05" customHeight="1">
      <c r="A11" s="2"/>
      <c r="B11" t="s" s="76">
        <v>36</v>
      </c>
      <c r="C11" s="77"/>
      <c r="D11" s="88"/>
      <c r="E11" s="2"/>
    </row>
    <row r="12" ht="13.55" customHeight="1">
      <c r="A12" s="2"/>
      <c r="B12" t="s" s="57">
        <v>40</v>
      </c>
      <c r="C12" s="80"/>
      <c r="D12" s="88"/>
      <c r="E12" s="2"/>
    </row>
    <row r="13" ht="13.55" customHeight="1">
      <c r="A13" s="2"/>
      <c r="B13" t="s" s="57">
        <v>42</v>
      </c>
      <c r="C13" s="80"/>
      <c r="D13" s="88"/>
      <c r="E13" s="2"/>
    </row>
    <row r="14" ht="13.55" customHeight="1">
      <c r="A14" s="2"/>
      <c r="B14" t="s" s="57">
        <v>44</v>
      </c>
      <c r="C14" s="80"/>
      <c r="D14" s="88"/>
      <c r="E14" s="2"/>
    </row>
    <row r="15" ht="13.55" customHeight="1">
      <c r="A15" s="2"/>
      <c r="B15" t="s" s="57">
        <v>46</v>
      </c>
      <c r="C15" s="80"/>
      <c r="D15" s="88"/>
      <c r="E15" s="2"/>
    </row>
    <row r="16" ht="13.55" customHeight="1">
      <c r="A16" s="2"/>
      <c r="B16" t="s" s="57">
        <v>47</v>
      </c>
      <c r="C16" s="80"/>
      <c r="D16" s="88"/>
      <c r="E16" s="2"/>
    </row>
    <row r="17" ht="13.55" customHeight="1">
      <c r="A17" s="2"/>
      <c r="B17" t="s" s="57">
        <v>48</v>
      </c>
      <c r="C17" s="80"/>
      <c r="D17" s="88"/>
      <c r="E17" s="2"/>
    </row>
    <row r="18" ht="13.55" customHeight="1">
      <c r="A18" s="2"/>
      <c r="B18" t="s" s="57">
        <v>50</v>
      </c>
      <c r="C18" s="80"/>
      <c r="D18" s="88"/>
      <c r="E18" s="2"/>
    </row>
    <row r="19" ht="13.55" customHeight="1">
      <c r="A19" s="2"/>
      <c r="B19" t="s" s="57">
        <v>51</v>
      </c>
      <c r="C19" s="80"/>
      <c r="D19" s="88"/>
      <c r="E19" s="2"/>
    </row>
    <row r="20" ht="13.55" customHeight="1">
      <c r="A20" s="2"/>
      <c r="B20" t="s" s="57">
        <v>52</v>
      </c>
      <c r="C20" s="80"/>
      <c r="D20" s="88"/>
      <c r="E20" s="2"/>
    </row>
    <row r="21" ht="13.55" customHeight="1">
      <c r="A21" s="2"/>
      <c r="B21" t="s" s="57">
        <v>54</v>
      </c>
      <c r="C21" s="80"/>
      <c r="D21" s="88"/>
      <c r="E21" s="2"/>
    </row>
    <row r="22" ht="13.55" customHeight="1">
      <c r="A22" s="2"/>
      <c r="B22" t="s" s="57">
        <v>55</v>
      </c>
      <c r="C22" s="80"/>
      <c r="D22" s="88"/>
      <c r="E22" s="2"/>
    </row>
    <row r="23" ht="13.55" customHeight="1">
      <c r="A23" s="2"/>
      <c r="B23" s="53"/>
      <c r="C23" s="80"/>
      <c r="D23" s="88"/>
      <c r="E23" s="2"/>
    </row>
    <row r="24" ht="13.55" customHeight="1">
      <c r="A24" s="2"/>
      <c r="B24" t="s" s="57">
        <v>142</v>
      </c>
      <c r="C24" s="83">
        <v>0</v>
      </c>
      <c r="D24" s="88"/>
      <c r="E24" s="2"/>
    </row>
    <row r="25" ht="13.55" customHeight="1">
      <c r="A25" s="2"/>
      <c r="B25" t="s" s="57">
        <v>143</v>
      </c>
      <c r="C25" s="83">
        <v>0</v>
      </c>
      <c r="D25" s="88"/>
      <c r="E25"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J25"/>
  <sheetViews>
    <sheetView workbookViewId="0" showGridLines="0" defaultGridColor="1"/>
  </sheetViews>
  <sheetFormatPr defaultColWidth="17" defaultRowHeight="14.4" customHeight="1" outlineLevelRow="0" outlineLevelCol="0"/>
  <cols>
    <col min="1" max="1" width="5.67188" style="89" customWidth="1"/>
    <col min="2" max="2" width="20.6719" style="89" customWidth="1"/>
    <col min="3" max="3" width="5.67188" style="89" customWidth="1"/>
    <col min="4" max="35" width="20.6719" style="89" customWidth="1"/>
    <col min="36" max="270" width="17" style="89" customWidth="1"/>
    <col min="271" max="16384" width="17" style="89" customWidth="1"/>
  </cols>
  <sheetData>
    <row r="1" ht="13.55" customHeight="1">
      <c r="A1" s="2"/>
      <c r="B1" s="4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row>
    <row r="2" ht="18.3" customHeight="1">
      <c r="A2" s="2"/>
      <c r="B2" s="41"/>
      <c r="C2" t="s" s="66">
        <v>145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row>
    <row r="3" ht="13.55" customHeight="1">
      <c r="A3" s="2"/>
      <c r="B3" s="4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row>
    <row r="4" ht="13.55" customHeight="1">
      <c r="A4" s="2"/>
      <c r="B4" s="41"/>
      <c r="C4" t="s" s="8">
        <v>100</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row>
    <row r="5" ht="13.55" customHeight="1">
      <c r="A5" s="2"/>
      <c r="B5" s="41"/>
      <c r="C5" t="s" s="8">
        <v>101</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row>
    <row r="6" ht="13.55" customHeight="1">
      <c r="A6" s="2"/>
      <c r="B6" s="41"/>
      <c r="C6" t="s" s="8">
        <v>102</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row>
    <row r="7" ht="13.55" customHeight="1">
      <c r="A7" s="2"/>
      <c r="B7" s="41"/>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row>
    <row r="8" ht="13.55" customHeight="1">
      <c r="A8" s="2"/>
      <c r="B8" s="41"/>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row>
    <row r="9" ht="13.55" customHeight="1">
      <c r="A9" s="2"/>
      <c r="B9" s="44"/>
      <c r="C9" s="69"/>
      <c r="D9" t="s" s="70">
        <v>103</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row>
    <row r="10" ht="14.7" customHeight="1">
      <c r="A10" s="16"/>
      <c r="B10" t="s" s="71">
        <v>27</v>
      </c>
      <c r="C10" s="72"/>
      <c r="D10" t="s" s="73">
        <v>146</v>
      </c>
      <c r="E10" t="s" s="17">
        <v>147</v>
      </c>
      <c r="F10" t="s" s="17">
        <v>148</v>
      </c>
      <c r="G10" t="s" s="17">
        <v>149</v>
      </c>
      <c r="H10" t="s" s="17">
        <v>150</v>
      </c>
      <c r="I10" t="s" s="17">
        <v>151</v>
      </c>
      <c r="J10" t="s" s="17">
        <v>152</v>
      </c>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4"/>
      <c r="HT10" s="74"/>
      <c r="HU10" s="74"/>
      <c r="HV10" s="74"/>
      <c r="HW10" s="74"/>
      <c r="HX10" s="74"/>
      <c r="HY10" s="74"/>
      <c r="HZ10" s="74"/>
      <c r="IA10" s="74"/>
      <c r="IB10" s="74"/>
      <c r="IC10" s="74"/>
      <c r="ID10" s="74"/>
      <c r="IE10" s="74"/>
      <c r="IF10" s="74"/>
      <c r="IG10" s="74"/>
      <c r="IH10" s="74"/>
      <c r="II10" s="74"/>
      <c r="IJ10" s="74"/>
      <c r="IK10" s="74"/>
      <c r="IL10" s="74"/>
      <c r="IM10" s="74"/>
      <c r="IN10" s="74"/>
      <c r="IO10" s="74"/>
      <c r="IP10" s="74"/>
      <c r="IQ10" s="74"/>
      <c r="IR10" s="74"/>
      <c r="IS10" s="74"/>
      <c r="IT10" s="74"/>
      <c r="IU10" s="74"/>
      <c r="IV10" s="74"/>
      <c r="IW10" s="74"/>
      <c r="IX10" s="74"/>
      <c r="IY10" s="74"/>
      <c r="IZ10" s="74"/>
      <c r="JA10" s="74"/>
      <c r="JB10" s="74"/>
      <c r="JC10" s="74"/>
      <c r="JD10" s="74"/>
      <c r="JE10" s="74"/>
      <c r="JF10" s="74"/>
      <c r="JG10" s="74"/>
      <c r="JH10" s="74"/>
      <c r="JI10" s="74"/>
      <c r="JJ10" s="75"/>
    </row>
    <row r="11" ht="14.05" customHeight="1">
      <c r="A11" s="2"/>
      <c r="B11" t="s" s="76">
        <v>36</v>
      </c>
      <c r="C11" s="77"/>
      <c r="D11" t="s" s="78">
        <v>141</v>
      </c>
      <c r="E11" s="79">
        <v>1.04505953839632</v>
      </c>
      <c r="F11" t="s" s="25">
        <v>141</v>
      </c>
      <c r="G11" t="s" s="25">
        <v>141</v>
      </c>
      <c r="H11" t="s" s="25">
        <v>141</v>
      </c>
      <c r="I11" t="s" s="25">
        <v>141</v>
      </c>
      <c r="J11" t="s" s="25">
        <v>141</v>
      </c>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c r="IX11" s="79"/>
      <c r="IY11" s="79"/>
      <c r="IZ11" s="79"/>
      <c r="JA11" s="79"/>
      <c r="JB11" s="79"/>
      <c r="JC11" s="79"/>
      <c r="JD11" s="79"/>
      <c r="JE11" s="79"/>
      <c r="JF11" s="79"/>
      <c r="JG11" s="79"/>
      <c r="JH11" s="79"/>
      <c r="JI11" s="79"/>
      <c r="JJ11" s="79"/>
    </row>
    <row r="12" ht="13.55" customHeight="1">
      <c r="A12" s="2"/>
      <c r="B12" t="s" s="57">
        <v>40</v>
      </c>
      <c r="C12" s="80"/>
      <c r="D12" t="s" s="81">
        <v>141</v>
      </c>
      <c r="E12" s="82">
        <v>0.9024923823391</v>
      </c>
      <c r="F12" t="s" s="33">
        <v>141</v>
      </c>
      <c r="G12" t="s" s="33">
        <v>141</v>
      </c>
      <c r="H12" t="s" s="33">
        <v>141</v>
      </c>
      <c r="I12" t="s" s="33">
        <v>141</v>
      </c>
      <c r="J12" t="s" s="33">
        <v>141</v>
      </c>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c r="DJ12" s="82"/>
      <c r="DK12" s="82"/>
      <c r="DL12" s="82"/>
      <c r="DM12" s="82"/>
      <c r="DN12" s="82"/>
      <c r="DO12" s="82"/>
      <c r="DP12" s="82"/>
      <c r="DQ12" s="82"/>
      <c r="DR12" s="82"/>
      <c r="DS12" s="82"/>
      <c r="DT12" s="82"/>
      <c r="DU12" s="82"/>
      <c r="DV12" s="82"/>
      <c r="DW12" s="82"/>
      <c r="DX12" s="82"/>
      <c r="DY12" s="82"/>
      <c r="DZ12" s="82"/>
      <c r="EA12" s="82"/>
      <c r="EB12" s="82"/>
      <c r="EC12" s="82"/>
      <c r="ED12" s="82"/>
      <c r="EE12" s="82"/>
      <c r="EF12" s="82"/>
      <c r="EG12" s="82"/>
      <c r="EH12" s="82"/>
      <c r="EI12" s="82"/>
      <c r="EJ12" s="82"/>
      <c r="EK12" s="82"/>
      <c r="EL12" s="82"/>
      <c r="EM12" s="82"/>
      <c r="EN12" s="82"/>
      <c r="EO12" s="82"/>
      <c r="EP12" s="82"/>
      <c r="EQ12" s="82"/>
      <c r="ER12" s="82"/>
      <c r="ES12" s="82"/>
      <c r="ET12" s="82"/>
      <c r="EU12" s="82"/>
      <c r="EV12" s="82"/>
      <c r="EW12" s="82"/>
      <c r="EX12" s="82"/>
      <c r="EY12" s="82"/>
      <c r="EZ12" s="82"/>
      <c r="FA12" s="82"/>
      <c r="FB12" s="82"/>
      <c r="FC12" s="82"/>
      <c r="FD12" s="82"/>
      <c r="FE12" s="82"/>
      <c r="FF12" s="82"/>
      <c r="FG12" s="82"/>
      <c r="FH12" s="82"/>
      <c r="FI12" s="82"/>
      <c r="FJ12" s="82"/>
      <c r="FK12" s="82"/>
      <c r="FL12" s="82"/>
      <c r="FM12" s="82"/>
      <c r="FN12" s="82"/>
      <c r="FO12" s="82"/>
      <c r="FP12" s="82"/>
      <c r="FQ12" s="82"/>
      <c r="FR12" s="82"/>
      <c r="FS12" s="82"/>
      <c r="FT12" s="82"/>
      <c r="FU12" s="82"/>
      <c r="FV12" s="82"/>
      <c r="FW12" s="82"/>
      <c r="FX12" s="82"/>
      <c r="FY12" s="82"/>
      <c r="FZ12" s="82"/>
      <c r="GA12" s="82"/>
      <c r="GB12" s="82"/>
      <c r="GC12" s="82"/>
      <c r="GD12" s="82"/>
      <c r="GE12" s="82"/>
      <c r="GF12" s="82"/>
      <c r="GG12" s="82"/>
      <c r="GH12" s="82"/>
      <c r="GI12" s="82"/>
      <c r="GJ12" s="82"/>
      <c r="GK12" s="82"/>
      <c r="GL12" s="82"/>
      <c r="GM12" s="82"/>
      <c r="GN12" s="82"/>
      <c r="GO12" s="82"/>
      <c r="GP12" s="82"/>
      <c r="GQ12" s="82"/>
      <c r="GR12" s="82"/>
      <c r="GS12" s="82"/>
      <c r="GT12" s="82"/>
      <c r="GU12" s="82"/>
      <c r="GV12" s="82"/>
      <c r="GW12" s="82"/>
      <c r="GX12" s="82"/>
      <c r="GY12" s="82"/>
      <c r="GZ12" s="82"/>
      <c r="HA12" s="82"/>
      <c r="HB12" s="82"/>
      <c r="HC12" s="82"/>
      <c r="HD12" s="82"/>
      <c r="HE12" s="82"/>
      <c r="HF12" s="82"/>
      <c r="HG12" s="82"/>
      <c r="HH12" s="82"/>
      <c r="HI12" s="82"/>
      <c r="HJ12" s="82"/>
      <c r="HK12" s="82"/>
      <c r="HL12" s="82"/>
      <c r="HM12" s="82"/>
      <c r="HN12" s="82"/>
      <c r="HO12" s="82"/>
      <c r="HP12" s="82"/>
      <c r="HQ12" s="82"/>
      <c r="HR12" s="82"/>
      <c r="HS12" s="82"/>
      <c r="HT12" s="82"/>
      <c r="HU12" s="82"/>
      <c r="HV12" s="82"/>
      <c r="HW12" s="82"/>
      <c r="HX12" s="82"/>
      <c r="HY12" s="82"/>
      <c r="HZ12" s="82"/>
      <c r="IA12" s="82"/>
      <c r="IB12" s="82"/>
      <c r="IC12" s="82"/>
      <c r="ID12" s="82"/>
      <c r="IE12" s="82"/>
      <c r="IF12" s="82"/>
      <c r="IG12" s="82"/>
      <c r="IH12" s="82"/>
      <c r="II12" s="82"/>
      <c r="IJ12" s="82"/>
      <c r="IK12" s="82"/>
      <c r="IL12" s="82"/>
      <c r="IM12" s="82"/>
      <c r="IN12" s="82"/>
      <c r="IO12" s="82"/>
      <c r="IP12" s="82"/>
      <c r="IQ12" s="82"/>
      <c r="IR12" s="82"/>
      <c r="IS12" s="82"/>
      <c r="IT12" s="82"/>
      <c r="IU12" s="82"/>
      <c r="IV12" s="82"/>
      <c r="IW12" s="82"/>
      <c r="IX12" s="82"/>
      <c r="IY12" s="82"/>
      <c r="IZ12" s="82"/>
      <c r="JA12" s="82"/>
      <c r="JB12" s="82"/>
      <c r="JC12" s="82"/>
      <c r="JD12" s="82"/>
      <c r="JE12" s="82"/>
      <c r="JF12" s="82"/>
      <c r="JG12" s="82"/>
      <c r="JH12" s="82"/>
      <c r="JI12" s="82"/>
      <c r="JJ12" s="82"/>
    </row>
    <row r="13" ht="13.55" customHeight="1">
      <c r="A13" s="2"/>
      <c r="B13" t="s" s="57">
        <v>42</v>
      </c>
      <c r="C13" s="80"/>
      <c r="D13" t="s" s="81">
        <v>141</v>
      </c>
      <c r="E13" s="82">
        <v>0.771308050390662</v>
      </c>
      <c r="F13" t="s" s="33">
        <v>141</v>
      </c>
      <c r="G13" t="s" s="33">
        <v>141</v>
      </c>
      <c r="H13" t="s" s="33">
        <v>141</v>
      </c>
      <c r="I13" t="s" s="33">
        <v>141</v>
      </c>
      <c r="J13" t="s" s="33">
        <v>141</v>
      </c>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c r="CC13" s="82"/>
      <c r="CD13" s="82"/>
      <c r="CE13" s="82"/>
      <c r="CF13" s="82"/>
      <c r="CG13" s="82"/>
      <c r="CH13" s="82"/>
      <c r="CI13" s="82"/>
      <c r="CJ13" s="82"/>
      <c r="CK13" s="82"/>
      <c r="CL13" s="82"/>
      <c r="CM13" s="82"/>
      <c r="CN13" s="82"/>
      <c r="CO13" s="82"/>
      <c r="CP13" s="82"/>
      <c r="CQ13" s="82"/>
      <c r="CR13" s="82"/>
      <c r="CS13" s="82"/>
      <c r="CT13" s="82"/>
      <c r="CU13" s="82"/>
      <c r="CV13" s="82"/>
      <c r="CW13" s="82"/>
      <c r="CX13" s="82"/>
      <c r="CY13" s="82"/>
      <c r="CZ13" s="82"/>
      <c r="DA13" s="82"/>
      <c r="DB13" s="82"/>
      <c r="DC13" s="82"/>
      <c r="DD13" s="82"/>
      <c r="DE13" s="82"/>
      <c r="DF13" s="82"/>
      <c r="DG13" s="82"/>
      <c r="DH13" s="82"/>
      <c r="DI13" s="82"/>
      <c r="DJ13" s="82"/>
      <c r="DK13" s="82"/>
      <c r="DL13" s="82"/>
      <c r="DM13" s="82"/>
      <c r="DN13" s="82"/>
      <c r="DO13" s="82"/>
      <c r="DP13" s="82"/>
      <c r="DQ13" s="82"/>
      <c r="DR13" s="82"/>
      <c r="DS13" s="82"/>
      <c r="DT13" s="82"/>
      <c r="DU13" s="82"/>
      <c r="DV13" s="82"/>
      <c r="DW13" s="82"/>
      <c r="DX13" s="82"/>
      <c r="DY13" s="82"/>
      <c r="DZ13" s="82"/>
      <c r="EA13" s="82"/>
      <c r="EB13" s="82"/>
      <c r="EC13" s="82"/>
      <c r="ED13" s="82"/>
      <c r="EE13" s="82"/>
      <c r="EF13" s="82"/>
      <c r="EG13" s="82"/>
      <c r="EH13" s="82"/>
      <c r="EI13" s="82"/>
      <c r="EJ13" s="82"/>
      <c r="EK13" s="82"/>
      <c r="EL13" s="82"/>
      <c r="EM13" s="82"/>
      <c r="EN13" s="82"/>
      <c r="EO13" s="82"/>
      <c r="EP13" s="82"/>
      <c r="EQ13" s="82"/>
      <c r="ER13" s="82"/>
      <c r="ES13" s="82"/>
      <c r="ET13" s="82"/>
      <c r="EU13" s="82"/>
      <c r="EV13" s="82"/>
      <c r="EW13" s="82"/>
      <c r="EX13" s="82"/>
      <c r="EY13" s="82"/>
      <c r="EZ13" s="82"/>
      <c r="FA13" s="82"/>
      <c r="FB13" s="82"/>
      <c r="FC13" s="82"/>
      <c r="FD13" s="82"/>
      <c r="FE13" s="82"/>
      <c r="FF13" s="82"/>
      <c r="FG13" s="82"/>
      <c r="FH13" s="82"/>
      <c r="FI13" s="82"/>
      <c r="FJ13" s="82"/>
      <c r="FK13" s="82"/>
      <c r="FL13" s="82"/>
      <c r="FM13" s="82"/>
      <c r="FN13" s="82"/>
      <c r="FO13" s="82"/>
      <c r="FP13" s="82"/>
      <c r="FQ13" s="82"/>
      <c r="FR13" s="82"/>
      <c r="FS13" s="82"/>
      <c r="FT13" s="82"/>
      <c r="FU13" s="82"/>
      <c r="FV13" s="82"/>
      <c r="FW13" s="82"/>
      <c r="FX13" s="82"/>
      <c r="FY13" s="82"/>
      <c r="FZ13" s="82"/>
      <c r="GA13" s="82"/>
      <c r="GB13" s="82"/>
      <c r="GC13" s="82"/>
      <c r="GD13" s="82"/>
      <c r="GE13" s="82"/>
      <c r="GF13" s="82"/>
      <c r="GG13" s="82"/>
      <c r="GH13" s="82"/>
      <c r="GI13" s="82"/>
      <c r="GJ13" s="82"/>
      <c r="GK13" s="82"/>
      <c r="GL13" s="82"/>
      <c r="GM13" s="82"/>
      <c r="GN13" s="82"/>
      <c r="GO13" s="82"/>
      <c r="GP13" s="82"/>
      <c r="GQ13" s="82"/>
      <c r="GR13" s="82"/>
      <c r="GS13" s="82"/>
      <c r="GT13" s="82"/>
      <c r="GU13" s="82"/>
      <c r="GV13" s="82"/>
      <c r="GW13" s="82"/>
      <c r="GX13" s="82"/>
      <c r="GY13" s="82"/>
      <c r="GZ13" s="82"/>
      <c r="HA13" s="82"/>
      <c r="HB13" s="82"/>
      <c r="HC13" s="82"/>
      <c r="HD13" s="82"/>
      <c r="HE13" s="82"/>
      <c r="HF13" s="82"/>
      <c r="HG13" s="82"/>
      <c r="HH13" s="82"/>
      <c r="HI13" s="82"/>
      <c r="HJ13" s="82"/>
      <c r="HK13" s="82"/>
      <c r="HL13" s="82"/>
      <c r="HM13" s="82"/>
      <c r="HN13" s="82"/>
      <c r="HO13" s="82"/>
      <c r="HP13" s="82"/>
      <c r="HQ13" s="82"/>
      <c r="HR13" s="82"/>
      <c r="HS13" s="82"/>
      <c r="HT13" s="82"/>
      <c r="HU13" s="82"/>
      <c r="HV13" s="82"/>
      <c r="HW13" s="82"/>
      <c r="HX13" s="82"/>
      <c r="HY13" s="82"/>
      <c r="HZ13" s="82"/>
      <c r="IA13" s="82"/>
      <c r="IB13" s="82"/>
      <c r="IC13" s="82"/>
      <c r="ID13" s="82"/>
      <c r="IE13" s="82"/>
      <c r="IF13" s="82"/>
      <c r="IG13" s="82"/>
      <c r="IH13" s="82"/>
      <c r="II13" s="82"/>
      <c r="IJ13" s="82"/>
      <c r="IK13" s="82"/>
      <c r="IL13" s="82"/>
      <c r="IM13" s="82"/>
      <c r="IN13" s="82"/>
      <c r="IO13" s="82"/>
      <c r="IP13" s="82"/>
      <c r="IQ13" s="82"/>
      <c r="IR13" s="82"/>
      <c r="IS13" s="82"/>
      <c r="IT13" s="82"/>
      <c r="IU13" s="82"/>
      <c r="IV13" s="82"/>
      <c r="IW13" s="82"/>
      <c r="IX13" s="82"/>
      <c r="IY13" s="82"/>
      <c r="IZ13" s="82"/>
      <c r="JA13" s="82"/>
      <c r="JB13" s="82"/>
      <c r="JC13" s="82"/>
      <c r="JD13" s="82"/>
      <c r="JE13" s="82"/>
      <c r="JF13" s="82"/>
      <c r="JG13" s="82"/>
      <c r="JH13" s="82"/>
      <c r="JI13" s="82"/>
      <c r="JJ13" s="82"/>
    </row>
    <row r="14" ht="13.55" customHeight="1">
      <c r="A14" s="2"/>
      <c r="B14" t="s" s="57">
        <v>44</v>
      </c>
      <c r="C14" s="80"/>
      <c r="D14" t="s" s="81">
        <v>141</v>
      </c>
      <c r="E14" s="82">
        <v>1.73948365344613</v>
      </c>
      <c r="F14" t="s" s="33">
        <v>141</v>
      </c>
      <c r="G14" t="s" s="33">
        <v>141</v>
      </c>
      <c r="H14" t="s" s="33">
        <v>141</v>
      </c>
      <c r="I14" t="s" s="33">
        <v>141</v>
      </c>
      <c r="J14" t="s" s="33">
        <v>141</v>
      </c>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82"/>
      <c r="CC14" s="82"/>
      <c r="CD14" s="82"/>
      <c r="CE14" s="82"/>
      <c r="CF14" s="82"/>
      <c r="CG14" s="82"/>
      <c r="CH14" s="82"/>
      <c r="CI14" s="82"/>
      <c r="CJ14" s="82"/>
      <c r="CK14" s="82"/>
      <c r="CL14" s="82"/>
      <c r="CM14" s="82"/>
      <c r="CN14" s="82"/>
      <c r="CO14" s="82"/>
      <c r="CP14" s="82"/>
      <c r="CQ14" s="82"/>
      <c r="CR14" s="82"/>
      <c r="CS14" s="82"/>
      <c r="CT14" s="82"/>
      <c r="CU14" s="82"/>
      <c r="CV14" s="82"/>
      <c r="CW14" s="82"/>
      <c r="CX14" s="82"/>
      <c r="CY14" s="82"/>
      <c r="CZ14" s="82"/>
      <c r="DA14" s="82"/>
      <c r="DB14" s="82"/>
      <c r="DC14" s="82"/>
      <c r="DD14" s="82"/>
      <c r="DE14" s="82"/>
      <c r="DF14" s="82"/>
      <c r="DG14" s="82"/>
      <c r="DH14" s="82"/>
      <c r="DI14" s="82"/>
      <c r="DJ14" s="82"/>
      <c r="DK14" s="82"/>
      <c r="DL14" s="82"/>
      <c r="DM14" s="82"/>
      <c r="DN14" s="82"/>
      <c r="DO14" s="82"/>
      <c r="DP14" s="82"/>
      <c r="DQ14" s="82"/>
      <c r="DR14" s="82"/>
      <c r="DS14" s="82"/>
      <c r="DT14" s="82"/>
      <c r="DU14" s="82"/>
      <c r="DV14" s="82"/>
      <c r="DW14" s="82"/>
      <c r="DX14" s="82"/>
      <c r="DY14" s="82"/>
      <c r="DZ14" s="82"/>
      <c r="EA14" s="82"/>
      <c r="EB14" s="82"/>
      <c r="EC14" s="82"/>
      <c r="ED14" s="82"/>
      <c r="EE14" s="82"/>
      <c r="EF14" s="82"/>
      <c r="EG14" s="82"/>
      <c r="EH14" s="82"/>
      <c r="EI14" s="82"/>
      <c r="EJ14" s="82"/>
      <c r="EK14" s="82"/>
      <c r="EL14" s="82"/>
      <c r="EM14" s="82"/>
      <c r="EN14" s="82"/>
      <c r="EO14" s="82"/>
      <c r="EP14" s="82"/>
      <c r="EQ14" s="82"/>
      <c r="ER14" s="82"/>
      <c r="ES14" s="82"/>
      <c r="ET14" s="82"/>
      <c r="EU14" s="82"/>
      <c r="EV14" s="82"/>
      <c r="EW14" s="82"/>
      <c r="EX14" s="82"/>
      <c r="EY14" s="82"/>
      <c r="EZ14" s="82"/>
      <c r="FA14" s="82"/>
      <c r="FB14" s="82"/>
      <c r="FC14" s="82"/>
      <c r="FD14" s="82"/>
      <c r="FE14" s="82"/>
      <c r="FF14" s="82"/>
      <c r="FG14" s="82"/>
      <c r="FH14" s="82"/>
      <c r="FI14" s="82"/>
      <c r="FJ14" s="82"/>
      <c r="FK14" s="82"/>
      <c r="FL14" s="82"/>
      <c r="FM14" s="82"/>
      <c r="FN14" s="82"/>
      <c r="FO14" s="82"/>
      <c r="FP14" s="82"/>
      <c r="FQ14" s="82"/>
      <c r="FR14" s="82"/>
      <c r="FS14" s="82"/>
      <c r="FT14" s="82"/>
      <c r="FU14" s="82"/>
      <c r="FV14" s="82"/>
      <c r="FW14" s="82"/>
      <c r="FX14" s="82"/>
      <c r="FY14" s="82"/>
      <c r="FZ14" s="82"/>
      <c r="GA14" s="82"/>
      <c r="GB14" s="82"/>
      <c r="GC14" s="82"/>
      <c r="GD14" s="82"/>
      <c r="GE14" s="82"/>
      <c r="GF14" s="82"/>
      <c r="GG14" s="82"/>
      <c r="GH14" s="82"/>
      <c r="GI14" s="82"/>
      <c r="GJ14" s="82"/>
      <c r="GK14" s="82"/>
      <c r="GL14" s="82"/>
      <c r="GM14" s="82"/>
      <c r="GN14" s="82"/>
      <c r="GO14" s="82"/>
      <c r="GP14" s="82"/>
      <c r="GQ14" s="82"/>
      <c r="GR14" s="82"/>
      <c r="GS14" s="82"/>
      <c r="GT14" s="82"/>
      <c r="GU14" s="82"/>
      <c r="GV14" s="82"/>
      <c r="GW14" s="82"/>
      <c r="GX14" s="82"/>
      <c r="GY14" s="82"/>
      <c r="GZ14" s="82"/>
      <c r="HA14" s="82"/>
      <c r="HB14" s="82"/>
      <c r="HC14" s="82"/>
      <c r="HD14" s="82"/>
      <c r="HE14" s="82"/>
      <c r="HF14" s="82"/>
      <c r="HG14" s="82"/>
      <c r="HH14" s="82"/>
      <c r="HI14" s="82"/>
      <c r="HJ14" s="82"/>
      <c r="HK14" s="82"/>
      <c r="HL14" s="82"/>
      <c r="HM14" s="82"/>
      <c r="HN14" s="82"/>
      <c r="HO14" s="82"/>
      <c r="HP14" s="82"/>
      <c r="HQ14" s="82"/>
      <c r="HR14" s="82"/>
      <c r="HS14" s="82"/>
      <c r="HT14" s="82"/>
      <c r="HU14" s="82"/>
      <c r="HV14" s="82"/>
      <c r="HW14" s="82"/>
      <c r="HX14" s="82"/>
      <c r="HY14" s="82"/>
      <c r="HZ14" s="82"/>
      <c r="IA14" s="82"/>
      <c r="IB14" s="82"/>
      <c r="IC14" s="82"/>
      <c r="ID14" s="82"/>
      <c r="IE14" s="82"/>
      <c r="IF14" s="82"/>
      <c r="IG14" s="82"/>
      <c r="IH14" s="82"/>
      <c r="II14" s="82"/>
      <c r="IJ14" s="82"/>
      <c r="IK14" s="82"/>
      <c r="IL14" s="82"/>
      <c r="IM14" s="82"/>
      <c r="IN14" s="82"/>
      <c r="IO14" s="82"/>
      <c r="IP14" s="82"/>
      <c r="IQ14" s="82"/>
      <c r="IR14" s="82"/>
      <c r="IS14" s="82"/>
      <c r="IT14" s="82"/>
      <c r="IU14" s="82"/>
      <c r="IV14" s="82"/>
      <c r="IW14" s="82"/>
      <c r="IX14" s="82"/>
      <c r="IY14" s="82"/>
      <c r="IZ14" s="82"/>
      <c r="JA14" s="82"/>
      <c r="JB14" s="82"/>
      <c r="JC14" s="82"/>
      <c r="JD14" s="82"/>
      <c r="JE14" s="82"/>
      <c r="JF14" s="82"/>
      <c r="JG14" s="82"/>
      <c r="JH14" s="82"/>
      <c r="JI14" s="82"/>
      <c r="JJ14" s="82"/>
    </row>
    <row r="15" ht="13.55" customHeight="1">
      <c r="A15" s="2"/>
      <c r="B15" t="s" s="57">
        <v>46</v>
      </c>
      <c r="C15" s="80"/>
      <c r="D15" t="s" s="81">
        <v>141</v>
      </c>
      <c r="E15" s="82">
        <v>1.38271950616205</v>
      </c>
      <c r="F15" t="s" s="33">
        <v>141</v>
      </c>
      <c r="G15" t="s" s="33">
        <v>141</v>
      </c>
      <c r="H15" t="s" s="33">
        <v>141</v>
      </c>
      <c r="I15" t="s" s="33">
        <v>141</v>
      </c>
      <c r="J15" t="s" s="33">
        <v>141</v>
      </c>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82"/>
      <c r="CC15" s="82"/>
      <c r="CD15" s="82"/>
      <c r="CE15" s="82"/>
      <c r="CF15" s="82"/>
      <c r="CG15" s="82"/>
      <c r="CH15" s="82"/>
      <c r="CI15" s="82"/>
      <c r="CJ15" s="82"/>
      <c r="CK15" s="82"/>
      <c r="CL15" s="82"/>
      <c r="CM15" s="82"/>
      <c r="CN15" s="82"/>
      <c r="CO15" s="82"/>
      <c r="CP15" s="82"/>
      <c r="CQ15" s="82"/>
      <c r="CR15" s="82"/>
      <c r="CS15" s="82"/>
      <c r="CT15" s="82"/>
      <c r="CU15" s="82"/>
      <c r="CV15" s="82"/>
      <c r="CW15" s="82"/>
      <c r="CX15" s="82"/>
      <c r="CY15" s="82"/>
      <c r="CZ15" s="82"/>
      <c r="DA15" s="82"/>
      <c r="DB15" s="82"/>
      <c r="DC15" s="82"/>
      <c r="DD15" s="82"/>
      <c r="DE15" s="82"/>
      <c r="DF15" s="82"/>
      <c r="DG15" s="82"/>
      <c r="DH15" s="82"/>
      <c r="DI15" s="82"/>
      <c r="DJ15" s="82"/>
      <c r="DK15" s="82"/>
      <c r="DL15" s="82"/>
      <c r="DM15" s="82"/>
      <c r="DN15" s="82"/>
      <c r="DO15" s="82"/>
      <c r="DP15" s="82"/>
      <c r="DQ15" s="82"/>
      <c r="DR15" s="82"/>
      <c r="DS15" s="82"/>
      <c r="DT15" s="82"/>
      <c r="DU15" s="82"/>
      <c r="DV15" s="82"/>
      <c r="DW15" s="82"/>
      <c r="DX15" s="82"/>
      <c r="DY15" s="82"/>
      <c r="DZ15" s="82"/>
      <c r="EA15" s="82"/>
      <c r="EB15" s="82"/>
      <c r="EC15" s="82"/>
      <c r="ED15" s="82"/>
      <c r="EE15" s="82"/>
      <c r="EF15" s="82"/>
      <c r="EG15" s="82"/>
      <c r="EH15" s="82"/>
      <c r="EI15" s="82"/>
      <c r="EJ15" s="82"/>
      <c r="EK15" s="82"/>
      <c r="EL15" s="82"/>
      <c r="EM15" s="82"/>
      <c r="EN15" s="82"/>
      <c r="EO15" s="82"/>
      <c r="EP15" s="82"/>
      <c r="EQ15" s="82"/>
      <c r="ER15" s="82"/>
      <c r="ES15" s="82"/>
      <c r="ET15" s="82"/>
      <c r="EU15" s="82"/>
      <c r="EV15" s="82"/>
      <c r="EW15" s="82"/>
      <c r="EX15" s="82"/>
      <c r="EY15" s="82"/>
      <c r="EZ15" s="82"/>
      <c r="FA15" s="82"/>
      <c r="FB15" s="82"/>
      <c r="FC15" s="82"/>
      <c r="FD15" s="82"/>
      <c r="FE15" s="82"/>
      <c r="FF15" s="82"/>
      <c r="FG15" s="82"/>
      <c r="FH15" s="82"/>
      <c r="FI15" s="82"/>
      <c r="FJ15" s="82"/>
      <c r="FK15" s="82"/>
      <c r="FL15" s="82"/>
      <c r="FM15" s="82"/>
      <c r="FN15" s="82"/>
      <c r="FO15" s="82"/>
      <c r="FP15" s="82"/>
      <c r="FQ15" s="82"/>
      <c r="FR15" s="82"/>
      <c r="FS15" s="82"/>
      <c r="FT15" s="82"/>
      <c r="FU15" s="82"/>
      <c r="FV15" s="82"/>
      <c r="FW15" s="82"/>
      <c r="FX15" s="82"/>
      <c r="FY15" s="82"/>
      <c r="FZ15" s="82"/>
      <c r="GA15" s="82"/>
      <c r="GB15" s="82"/>
      <c r="GC15" s="82"/>
      <c r="GD15" s="82"/>
      <c r="GE15" s="82"/>
      <c r="GF15" s="82"/>
      <c r="GG15" s="82"/>
      <c r="GH15" s="82"/>
      <c r="GI15" s="82"/>
      <c r="GJ15" s="82"/>
      <c r="GK15" s="82"/>
      <c r="GL15" s="82"/>
      <c r="GM15" s="82"/>
      <c r="GN15" s="82"/>
      <c r="GO15" s="82"/>
      <c r="GP15" s="82"/>
      <c r="GQ15" s="82"/>
      <c r="GR15" s="82"/>
      <c r="GS15" s="82"/>
      <c r="GT15" s="82"/>
      <c r="GU15" s="82"/>
      <c r="GV15" s="82"/>
      <c r="GW15" s="82"/>
      <c r="GX15" s="82"/>
      <c r="GY15" s="82"/>
      <c r="GZ15" s="82"/>
      <c r="HA15" s="82"/>
      <c r="HB15" s="82"/>
      <c r="HC15" s="82"/>
      <c r="HD15" s="82"/>
      <c r="HE15" s="82"/>
      <c r="HF15" s="82"/>
      <c r="HG15" s="82"/>
      <c r="HH15" s="82"/>
      <c r="HI15" s="82"/>
      <c r="HJ15" s="82"/>
      <c r="HK15" s="82"/>
      <c r="HL15" s="82"/>
      <c r="HM15" s="82"/>
      <c r="HN15" s="82"/>
      <c r="HO15" s="82"/>
      <c r="HP15" s="82"/>
      <c r="HQ15" s="82"/>
      <c r="HR15" s="82"/>
      <c r="HS15" s="82"/>
      <c r="HT15" s="82"/>
      <c r="HU15" s="82"/>
      <c r="HV15" s="82"/>
      <c r="HW15" s="82"/>
      <c r="HX15" s="82"/>
      <c r="HY15" s="82"/>
      <c r="HZ15" s="82"/>
      <c r="IA15" s="82"/>
      <c r="IB15" s="82"/>
      <c r="IC15" s="82"/>
      <c r="ID15" s="82"/>
      <c r="IE15" s="82"/>
      <c r="IF15" s="82"/>
      <c r="IG15" s="82"/>
      <c r="IH15" s="82"/>
      <c r="II15" s="82"/>
      <c r="IJ15" s="82"/>
      <c r="IK15" s="82"/>
      <c r="IL15" s="82"/>
      <c r="IM15" s="82"/>
      <c r="IN15" s="82"/>
      <c r="IO15" s="82"/>
      <c r="IP15" s="82"/>
      <c r="IQ15" s="82"/>
      <c r="IR15" s="82"/>
      <c r="IS15" s="82"/>
      <c r="IT15" s="82"/>
      <c r="IU15" s="82"/>
      <c r="IV15" s="82"/>
      <c r="IW15" s="82"/>
      <c r="IX15" s="82"/>
      <c r="IY15" s="82"/>
      <c r="IZ15" s="82"/>
      <c r="JA15" s="82"/>
      <c r="JB15" s="82"/>
      <c r="JC15" s="82"/>
      <c r="JD15" s="82"/>
      <c r="JE15" s="82"/>
      <c r="JF15" s="82"/>
      <c r="JG15" s="82"/>
      <c r="JH15" s="82"/>
      <c r="JI15" s="82"/>
      <c r="JJ15" s="82"/>
    </row>
    <row r="16" ht="13.55" customHeight="1">
      <c r="A16" s="2"/>
      <c r="B16" t="s" s="57">
        <v>47</v>
      </c>
      <c r="C16" s="80"/>
      <c r="D16" t="s" s="81">
        <v>141</v>
      </c>
      <c r="E16" s="82">
        <v>1.94894647602103</v>
      </c>
      <c r="F16" t="s" s="33">
        <v>141</v>
      </c>
      <c r="G16" t="s" s="33">
        <v>141</v>
      </c>
      <c r="H16" t="s" s="33">
        <v>141</v>
      </c>
      <c r="I16" t="s" s="33">
        <v>141</v>
      </c>
      <c r="J16" t="s" s="33">
        <v>141</v>
      </c>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c r="DJ16" s="82"/>
      <c r="DK16" s="82"/>
      <c r="DL16" s="82"/>
      <c r="DM16" s="82"/>
      <c r="DN16" s="82"/>
      <c r="DO16" s="82"/>
      <c r="DP16" s="82"/>
      <c r="DQ16" s="82"/>
      <c r="DR16" s="82"/>
      <c r="DS16" s="82"/>
      <c r="DT16" s="82"/>
      <c r="DU16" s="82"/>
      <c r="DV16" s="82"/>
      <c r="DW16" s="82"/>
      <c r="DX16" s="82"/>
      <c r="DY16" s="82"/>
      <c r="DZ16" s="82"/>
      <c r="EA16" s="82"/>
      <c r="EB16" s="82"/>
      <c r="EC16" s="82"/>
      <c r="ED16" s="82"/>
      <c r="EE16" s="82"/>
      <c r="EF16" s="82"/>
      <c r="EG16" s="82"/>
      <c r="EH16" s="82"/>
      <c r="EI16" s="82"/>
      <c r="EJ16" s="82"/>
      <c r="EK16" s="82"/>
      <c r="EL16" s="82"/>
      <c r="EM16" s="82"/>
      <c r="EN16" s="82"/>
      <c r="EO16" s="82"/>
      <c r="EP16" s="82"/>
      <c r="EQ16" s="82"/>
      <c r="ER16" s="82"/>
      <c r="ES16" s="82"/>
      <c r="ET16" s="82"/>
      <c r="EU16" s="82"/>
      <c r="EV16" s="82"/>
      <c r="EW16" s="82"/>
      <c r="EX16" s="82"/>
      <c r="EY16" s="82"/>
      <c r="EZ16" s="82"/>
      <c r="FA16" s="82"/>
      <c r="FB16" s="82"/>
      <c r="FC16" s="82"/>
      <c r="FD16" s="82"/>
      <c r="FE16" s="82"/>
      <c r="FF16" s="82"/>
      <c r="FG16" s="82"/>
      <c r="FH16" s="82"/>
      <c r="FI16" s="82"/>
      <c r="FJ16" s="82"/>
      <c r="FK16" s="82"/>
      <c r="FL16" s="82"/>
      <c r="FM16" s="82"/>
      <c r="FN16" s="82"/>
      <c r="FO16" s="82"/>
      <c r="FP16" s="82"/>
      <c r="FQ16" s="82"/>
      <c r="FR16" s="82"/>
      <c r="FS16" s="82"/>
      <c r="FT16" s="82"/>
      <c r="FU16" s="82"/>
      <c r="FV16" s="82"/>
      <c r="FW16" s="82"/>
      <c r="FX16" s="82"/>
      <c r="FY16" s="82"/>
      <c r="FZ16" s="82"/>
      <c r="GA16" s="82"/>
      <c r="GB16" s="82"/>
      <c r="GC16" s="82"/>
      <c r="GD16" s="82"/>
      <c r="GE16" s="82"/>
      <c r="GF16" s="82"/>
      <c r="GG16" s="82"/>
      <c r="GH16" s="82"/>
      <c r="GI16" s="82"/>
      <c r="GJ16" s="82"/>
      <c r="GK16" s="82"/>
      <c r="GL16" s="82"/>
      <c r="GM16" s="82"/>
      <c r="GN16" s="82"/>
      <c r="GO16" s="82"/>
      <c r="GP16" s="82"/>
      <c r="GQ16" s="82"/>
      <c r="GR16" s="82"/>
      <c r="GS16" s="82"/>
      <c r="GT16" s="82"/>
      <c r="GU16" s="82"/>
      <c r="GV16" s="82"/>
      <c r="GW16" s="82"/>
      <c r="GX16" s="82"/>
      <c r="GY16" s="82"/>
      <c r="GZ16" s="82"/>
      <c r="HA16" s="82"/>
      <c r="HB16" s="82"/>
      <c r="HC16" s="82"/>
      <c r="HD16" s="82"/>
      <c r="HE16" s="82"/>
      <c r="HF16" s="82"/>
      <c r="HG16" s="82"/>
      <c r="HH16" s="82"/>
      <c r="HI16" s="82"/>
      <c r="HJ16" s="82"/>
      <c r="HK16" s="82"/>
      <c r="HL16" s="82"/>
      <c r="HM16" s="82"/>
      <c r="HN16" s="82"/>
      <c r="HO16" s="82"/>
      <c r="HP16" s="82"/>
      <c r="HQ16" s="82"/>
      <c r="HR16" s="82"/>
      <c r="HS16" s="82"/>
      <c r="HT16" s="82"/>
      <c r="HU16" s="82"/>
      <c r="HV16" s="82"/>
      <c r="HW16" s="82"/>
      <c r="HX16" s="82"/>
      <c r="HY16" s="82"/>
      <c r="HZ16" s="82"/>
      <c r="IA16" s="82"/>
      <c r="IB16" s="82"/>
      <c r="IC16" s="82"/>
      <c r="ID16" s="82"/>
      <c r="IE16" s="82"/>
      <c r="IF16" s="82"/>
      <c r="IG16" s="82"/>
      <c r="IH16" s="82"/>
      <c r="II16" s="82"/>
      <c r="IJ16" s="82"/>
      <c r="IK16" s="82"/>
      <c r="IL16" s="82"/>
      <c r="IM16" s="82"/>
      <c r="IN16" s="82"/>
      <c r="IO16" s="82"/>
      <c r="IP16" s="82"/>
      <c r="IQ16" s="82"/>
      <c r="IR16" s="82"/>
      <c r="IS16" s="82"/>
      <c r="IT16" s="82"/>
      <c r="IU16" s="82"/>
      <c r="IV16" s="82"/>
      <c r="IW16" s="82"/>
      <c r="IX16" s="82"/>
      <c r="IY16" s="82"/>
      <c r="IZ16" s="82"/>
      <c r="JA16" s="82"/>
      <c r="JB16" s="82"/>
      <c r="JC16" s="82"/>
      <c r="JD16" s="82"/>
      <c r="JE16" s="82"/>
      <c r="JF16" s="82"/>
      <c r="JG16" s="82"/>
      <c r="JH16" s="82"/>
      <c r="JI16" s="82"/>
      <c r="JJ16" s="82"/>
    </row>
    <row r="17" ht="13.55" customHeight="1">
      <c r="A17" s="2"/>
      <c r="B17" t="s" s="57">
        <v>48</v>
      </c>
      <c r="C17" s="80"/>
      <c r="D17" t="s" s="81">
        <v>141</v>
      </c>
      <c r="E17" s="82">
        <v>2.20421142459653</v>
      </c>
      <c r="F17" t="s" s="33">
        <v>141</v>
      </c>
      <c r="G17" t="s" s="33">
        <v>141</v>
      </c>
      <c r="H17" t="s" s="33">
        <v>141</v>
      </c>
      <c r="I17" t="s" s="33">
        <v>141</v>
      </c>
      <c r="J17" t="s" s="33">
        <v>141</v>
      </c>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c r="DJ17" s="82"/>
      <c r="DK17" s="82"/>
      <c r="DL17" s="82"/>
      <c r="DM17" s="82"/>
      <c r="DN17" s="82"/>
      <c r="DO17" s="82"/>
      <c r="DP17" s="82"/>
      <c r="DQ17" s="82"/>
      <c r="DR17" s="82"/>
      <c r="DS17" s="82"/>
      <c r="DT17" s="82"/>
      <c r="DU17" s="82"/>
      <c r="DV17" s="82"/>
      <c r="DW17" s="82"/>
      <c r="DX17" s="82"/>
      <c r="DY17" s="82"/>
      <c r="DZ17" s="82"/>
      <c r="EA17" s="82"/>
      <c r="EB17" s="82"/>
      <c r="EC17" s="82"/>
      <c r="ED17" s="82"/>
      <c r="EE17" s="82"/>
      <c r="EF17" s="82"/>
      <c r="EG17" s="82"/>
      <c r="EH17" s="82"/>
      <c r="EI17" s="82"/>
      <c r="EJ17" s="82"/>
      <c r="EK17" s="82"/>
      <c r="EL17" s="82"/>
      <c r="EM17" s="82"/>
      <c r="EN17" s="82"/>
      <c r="EO17" s="82"/>
      <c r="EP17" s="82"/>
      <c r="EQ17" s="82"/>
      <c r="ER17" s="82"/>
      <c r="ES17" s="82"/>
      <c r="ET17" s="82"/>
      <c r="EU17" s="82"/>
      <c r="EV17" s="82"/>
      <c r="EW17" s="82"/>
      <c r="EX17" s="82"/>
      <c r="EY17" s="82"/>
      <c r="EZ17" s="82"/>
      <c r="FA17" s="82"/>
      <c r="FB17" s="82"/>
      <c r="FC17" s="82"/>
      <c r="FD17" s="82"/>
      <c r="FE17" s="82"/>
      <c r="FF17" s="82"/>
      <c r="FG17" s="82"/>
      <c r="FH17" s="82"/>
      <c r="FI17" s="82"/>
      <c r="FJ17" s="82"/>
      <c r="FK17" s="82"/>
      <c r="FL17" s="82"/>
      <c r="FM17" s="82"/>
      <c r="FN17" s="82"/>
      <c r="FO17" s="82"/>
      <c r="FP17" s="82"/>
      <c r="FQ17" s="82"/>
      <c r="FR17" s="82"/>
      <c r="FS17" s="82"/>
      <c r="FT17" s="82"/>
      <c r="FU17" s="82"/>
      <c r="FV17" s="82"/>
      <c r="FW17" s="82"/>
      <c r="FX17" s="82"/>
      <c r="FY17" s="82"/>
      <c r="FZ17" s="82"/>
      <c r="GA17" s="82"/>
      <c r="GB17" s="82"/>
      <c r="GC17" s="82"/>
      <c r="GD17" s="82"/>
      <c r="GE17" s="82"/>
      <c r="GF17" s="82"/>
      <c r="GG17" s="82"/>
      <c r="GH17" s="82"/>
      <c r="GI17" s="82"/>
      <c r="GJ17" s="82"/>
      <c r="GK17" s="82"/>
      <c r="GL17" s="82"/>
      <c r="GM17" s="82"/>
      <c r="GN17" s="82"/>
      <c r="GO17" s="82"/>
      <c r="GP17" s="82"/>
      <c r="GQ17" s="82"/>
      <c r="GR17" s="82"/>
      <c r="GS17" s="82"/>
      <c r="GT17" s="82"/>
      <c r="GU17" s="82"/>
      <c r="GV17" s="82"/>
      <c r="GW17" s="82"/>
      <c r="GX17" s="82"/>
      <c r="GY17" s="82"/>
      <c r="GZ17" s="82"/>
      <c r="HA17" s="82"/>
      <c r="HB17" s="82"/>
      <c r="HC17" s="82"/>
      <c r="HD17" s="82"/>
      <c r="HE17" s="82"/>
      <c r="HF17" s="82"/>
      <c r="HG17" s="82"/>
      <c r="HH17" s="82"/>
      <c r="HI17" s="82"/>
      <c r="HJ17" s="82"/>
      <c r="HK17" s="82"/>
      <c r="HL17" s="82"/>
      <c r="HM17" s="82"/>
      <c r="HN17" s="82"/>
      <c r="HO17" s="82"/>
      <c r="HP17" s="82"/>
      <c r="HQ17" s="82"/>
      <c r="HR17" s="82"/>
      <c r="HS17" s="82"/>
      <c r="HT17" s="82"/>
      <c r="HU17" s="82"/>
      <c r="HV17" s="82"/>
      <c r="HW17" s="82"/>
      <c r="HX17" s="82"/>
      <c r="HY17" s="82"/>
      <c r="HZ17" s="82"/>
      <c r="IA17" s="82"/>
      <c r="IB17" s="82"/>
      <c r="IC17" s="82"/>
      <c r="ID17" s="82"/>
      <c r="IE17" s="82"/>
      <c r="IF17" s="82"/>
      <c r="IG17" s="82"/>
      <c r="IH17" s="82"/>
      <c r="II17" s="82"/>
      <c r="IJ17" s="82"/>
      <c r="IK17" s="82"/>
      <c r="IL17" s="82"/>
      <c r="IM17" s="82"/>
      <c r="IN17" s="82"/>
      <c r="IO17" s="82"/>
      <c r="IP17" s="82"/>
      <c r="IQ17" s="82"/>
      <c r="IR17" s="82"/>
      <c r="IS17" s="82"/>
      <c r="IT17" s="82"/>
      <c r="IU17" s="82"/>
      <c r="IV17" s="82"/>
      <c r="IW17" s="82"/>
      <c r="IX17" s="82"/>
      <c r="IY17" s="82"/>
      <c r="IZ17" s="82"/>
      <c r="JA17" s="82"/>
      <c r="JB17" s="82"/>
      <c r="JC17" s="82"/>
      <c r="JD17" s="82"/>
      <c r="JE17" s="82"/>
      <c r="JF17" s="82"/>
      <c r="JG17" s="82"/>
      <c r="JH17" s="82"/>
      <c r="JI17" s="82"/>
      <c r="JJ17" s="82"/>
    </row>
    <row r="18" ht="13.55" customHeight="1">
      <c r="A18" s="2"/>
      <c r="B18" t="s" s="57">
        <v>50</v>
      </c>
      <c r="C18" s="80"/>
      <c r="D18" t="s" s="81">
        <v>141</v>
      </c>
      <c r="E18" s="82">
        <v>2.36825017101738</v>
      </c>
      <c r="F18" t="s" s="33">
        <v>141</v>
      </c>
      <c r="G18" t="s" s="33">
        <v>141</v>
      </c>
      <c r="H18" t="s" s="33">
        <v>141</v>
      </c>
      <c r="I18" t="s" s="33">
        <v>141</v>
      </c>
      <c r="J18" t="s" s="33">
        <v>141</v>
      </c>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82"/>
      <c r="CJ18" s="82"/>
      <c r="CK18" s="82"/>
      <c r="CL18" s="82"/>
      <c r="CM18" s="82"/>
      <c r="CN18" s="82"/>
      <c r="CO18" s="82"/>
      <c r="CP18" s="82"/>
      <c r="CQ18" s="82"/>
      <c r="CR18" s="82"/>
      <c r="CS18" s="82"/>
      <c r="CT18" s="82"/>
      <c r="CU18" s="82"/>
      <c r="CV18" s="82"/>
      <c r="CW18" s="82"/>
      <c r="CX18" s="82"/>
      <c r="CY18" s="82"/>
      <c r="CZ18" s="82"/>
      <c r="DA18" s="82"/>
      <c r="DB18" s="82"/>
      <c r="DC18" s="82"/>
      <c r="DD18" s="82"/>
      <c r="DE18" s="82"/>
      <c r="DF18" s="82"/>
      <c r="DG18" s="82"/>
      <c r="DH18" s="82"/>
      <c r="DI18" s="82"/>
      <c r="DJ18" s="82"/>
      <c r="DK18" s="82"/>
      <c r="DL18" s="82"/>
      <c r="DM18" s="82"/>
      <c r="DN18" s="82"/>
      <c r="DO18" s="82"/>
      <c r="DP18" s="82"/>
      <c r="DQ18" s="82"/>
      <c r="DR18" s="82"/>
      <c r="DS18" s="82"/>
      <c r="DT18" s="82"/>
      <c r="DU18" s="82"/>
      <c r="DV18" s="82"/>
      <c r="DW18" s="82"/>
      <c r="DX18" s="82"/>
      <c r="DY18" s="82"/>
      <c r="DZ18" s="82"/>
      <c r="EA18" s="82"/>
      <c r="EB18" s="82"/>
      <c r="EC18" s="82"/>
      <c r="ED18" s="82"/>
      <c r="EE18" s="82"/>
      <c r="EF18" s="82"/>
      <c r="EG18" s="82"/>
      <c r="EH18" s="82"/>
      <c r="EI18" s="82"/>
      <c r="EJ18" s="82"/>
      <c r="EK18" s="82"/>
      <c r="EL18" s="82"/>
      <c r="EM18" s="82"/>
      <c r="EN18" s="82"/>
      <c r="EO18" s="82"/>
      <c r="EP18" s="82"/>
      <c r="EQ18" s="82"/>
      <c r="ER18" s="82"/>
      <c r="ES18" s="82"/>
      <c r="ET18" s="82"/>
      <c r="EU18" s="82"/>
      <c r="EV18" s="82"/>
      <c r="EW18" s="82"/>
      <c r="EX18" s="82"/>
      <c r="EY18" s="82"/>
      <c r="EZ18" s="82"/>
      <c r="FA18" s="82"/>
      <c r="FB18" s="82"/>
      <c r="FC18" s="82"/>
      <c r="FD18" s="82"/>
      <c r="FE18" s="82"/>
      <c r="FF18" s="82"/>
      <c r="FG18" s="82"/>
      <c r="FH18" s="82"/>
      <c r="FI18" s="82"/>
      <c r="FJ18" s="82"/>
      <c r="FK18" s="82"/>
      <c r="FL18" s="82"/>
      <c r="FM18" s="82"/>
      <c r="FN18" s="82"/>
      <c r="FO18" s="82"/>
      <c r="FP18" s="82"/>
      <c r="FQ18" s="82"/>
      <c r="FR18" s="82"/>
      <c r="FS18" s="82"/>
      <c r="FT18" s="82"/>
      <c r="FU18" s="82"/>
      <c r="FV18" s="82"/>
      <c r="FW18" s="82"/>
      <c r="FX18" s="82"/>
      <c r="FY18" s="82"/>
      <c r="FZ18" s="82"/>
      <c r="GA18" s="82"/>
      <c r="GB18" s="82"/>
      <c r="GC18" s="82"/>
      <c r="GD18" s="82"/>
      <c r="GE18" s="82"/>
      <c r="GF18" s="82"/>
      <c r="GG18" s="82"/>
      <c r="GH18" s="82"/>
      <c r="GI18" s="82"/>
      <c r="GJ18" s="82"/>
      <c r="GK18" s="82"/>
      <c r="GL18" s="82"/>
      <c r="GM18" s="82"/>
      <c r="GN18" s="82"/>
      <c r="GO18" s="82"/>
      <c r="GP18" s="82"/>
      <c r="GQ18" s="82"/>
      <c r="GR18" s="82"/>
      <c r="GS18" s="82"/>
      <c r="GT18" s="82"/>
      <c r="GU18" s="82"/>
      <c r="GV18" s="82"/>
      <c r="GW18" s="82"/>
      <c r="GX18" s="82"/>
      <c r="GY18" s="82"/>
      <c r="GZ18" s="82"/>
      <c r="HA18" s="82"/>
      <c r="HB18" s="82"/>
      <c r="HC18" s="82"/>
      <c r="HD18" s="82"/>
      <c r="HE18" s="82"/>
      <c r="HF18" s="82"/>
      <c r="HG18" s="82"/>
      <c r="HH18" s="82"/>
      <c r="HI18" s="82"/>
      <c r="HJ18" s="82"/>
      <c r="HK18" s="82"/>
      <c r="HL18" s="82"/>
      <c r="HM18" s="82"/>
      <c r="HN18" s="82"/>
      <c r="HO18" s="82"/>
      <c r="HP18" s="82"/>
      <c r="HQ18" s="82"/>
      <c r="HR18" s="82"/>
      <c r="HS18" s="82"/>
      <c r="HT18" s="82"/>
      <c r="HU18" s="82"/>
      <c r="HV18" s="82"/>
      <c r="HW18" s="82"/>
      <c r="HX18" s="82"/>
      <c r="HY18" s="82"/>
      <c r="HZ18" s="82"/>
      <c r="IA18" s="82"/>
      <c r="IB18" s="82"/>
      <c r="IC18" s="82"/>
      <c r="ID18" s="82"/>
      <c r="IE18" s="82"/>
      <c r="IF18" s="82"/>
      <c r="IG18" s="82"/>
      <c r="IH18" s="82"/>
      <c r="II18" s="82"/>
      <c r="IJ18" s="82"/>
      <c r="IK18" s="82"/>
      <c r="IL18" s="82"/>
      <c r="IM18" s="82"/>
      <c r="IN18" s="82"/>
      <c r="IO18" s="82"/>
      <c r="IP18" s="82"/>
      <c r="IQ18" s="82"/>
      <c r="IR18" s="82"/>
      <c r="IS18" s="82"/>
      <c r="IT18" s="82"/>
      <c r="IU18" s="82"/>
      <c r="IV18" s="82"/>
      <c r="IW18" s="82"/>
      <c r="IX18" s="82"/>
      <c r="IY18" s="82"/>
      <c r="IZ18" s="82"/>
      <c r="JA18" s="82"/>
      <c r="JB18" s="82"/>
      <c r="JC18" s="82"/>
      <c r="JD18" s="82"/>
      <c r="JE18" s="82"/>
      <c r="JF18" s="82"/>
      <c r="JG18" s="82"/>
      <c r="JH18" s="82"/>
      <c r="JI18" s="82"/>
      <c r="JJ18" s="82"/>
    </row>
    <row r="19" ht="13.55" customHeight="1">
      <c r="A19" s="2"/>
      <c r="B19" t="s" s="57">
        <v>51</v>
      </c>
      <c r="C19" s="80"/>
      <c r="D19" t="s" s="81">
        <v>141</v>
      </c>
      <c r="E19" s="82">
        <v>2.15443790544756</v>
      </c>
      <c r="F19" t="s" s="33">
        <v>141</v>
      </c>
      <c r="G19" t="s" s="33">
        <v>141</v>
      </c>
      <c r="H19" t="s" s="33">
        <v>141</v>
      </c>
      <c r="I19" t="s" s="33">
        <v>141</v>
      </c>
      <c r="J19" t="s" s="33">
        <v>141</v>
      </c>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c r="IR19" s="82"/>
      <c r="IS19" s="82"/>
      <c r="IT19" s="82"/>
      <c r="IU19" s="82"/>
      <c r="IV19" s="82"/>
      <c r="IW19" s="82"/>
      <c r="IX19" s="82"/>
      <c r="IY19" s="82"/>
      <c r="IZ19" s="82"/>
      <c r="JA19" s="82"/>
      <c r="JB19" s="82"/>
      <c r="JC19" s="82"/>
      <c r="JD19" s="82"/>
      <c r="JE19" s="82"/>
      <c r="JF19" s="82"/>
      <c r="JG19" s="82"/>
      <c r="JH19" s="82"/>
      <c r="JI19" s="82"/>
      <c r="JJ19" s="82"/>
    </row>
    <row r="20" ht="13.55" customHeight="1">
      <c r="A20" s="2"/>
      <c r="B20" t="s" s="57">
        <v>52</v>
      </c>
      <c r="C20" s="80"/>
      <c r="D20" s="35">
        <v>16.1279846273692</v>
      </c>
      <c r="E20" s="82">
        <v>17.5604167900458</v>
      </c>
      <c r="F20" s="82">
        <v>19.4139133232922</v>
      </c>
      <c r="G20" s="82">
        <v>5.98406627194364</v>
      </c>
      <c r="H20" s="82">
        <v>0.898368468263564</v>
      </c>
      <c r="I20" s="82">
        <v>21.5778637641183</v>
      </c>
      <c r="J20" s="82">
        <v>2.37206616093763</v>
      </c>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c r="IR20" s="82"/>
      <c r="IS20" s="82"/>
      <c r="IT20" s="82"/>
      <c r="IU20" s="82"/>
      <c r="IV20" s="82"/>
      <c r="IW20" s="82"/>
      <c r="IX20" s="82"/>
      <c r="IY20" s="82"/>
      <c r="IZ20" s="82"/>
      <c r="JA20" s="82"/>
      <c r="JB20" s="82"/>
      <c r="JC20" s="82"/>
      <c r="JD20" s="82"/>
      <c r="JE20" s="82"/>
      <c r="JF20" s="82"/>
      <c r="JG20" s="82"/>
      <c r="JH20" s="82"/>
      <c r="JI20" s="82"/>
      <c r="JJ20" s="82"/>
    </row>
    <row r="21" ht="13.55" customHeight="1">
      <c r="A21" s="2"/>
      <c r="B21" t="s" s="57">
        <v>54</v>
      </c>
      <c r="C21" s="80"/>
      <c r="D21" s="35">
        <v>12.7130052639907</v>
      </c>
      <c r="E21" s="82">
        <v>18.9335382365657</v>
      </c>
      <c r="F21" s="82">
        <v>26.3427423837531</v>
      </c>
      <c r="G21" s="82">
        <v>8.523692710917789</v>
      </c>
      <c r="H21" s="82">
        <v>0.731247313361354</v>
      </c>
      <c r="I21" s="82">
        <v>22.4510086124159</v>
      </c>
      <c r="J21" s="82">
        <v>2.32671881392606</v>
      </c>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2"/>
      <c r="EP21" s="82"/>
      <c r="EQ21" s="82"/>
      <c r="ER21" s="82"/>
      <c r="ES21" s="82"/>
      <c r="ET21" s="82"/>
      <c r="EU21" s="82"/>
      <c r="EV21" s="82"/>
      <c r="EW21" s="82"/>
      <c r="EX21" s="82"/>
      <c r="EY21" s="82"/>
      <c r="EZ21" s="82"/>
      <c r="FA21" s="82"/>
      <c r="FB21" s="82"/>
      <c r="FC21" s="82"/>
      <c r="FD21" s="82"/>
      <c r="FE21" s="82"/>
      <c r="FF21" s="82"/>
      <c r="FG21" s="82"/>
      <c r="FH21" s="82"/>
      <c r="FI21" s="82"/>
      <c r="FJ21" s="82"/>
      <c r="FK21" s="82"/>
      <c r="FL21" s="82"/>
      <c r="FM21" s="82"/>
      <c r="FN21" s="82"/>
      <c r="FO21" s="82"/>
      <c r="FP21" s="82"/>
      <c r="FQ21" s="82"/>
      <c r="FR21" s="82"/>
      <c r="FS21" s="82"/>
      <c r="FT21" s="82"/>
      <c r="FU21" s="82"/>
      <c r="FV21" s="82"/>
      <c r="FW21" s="82"/>
      <c r="FX21" s="82"/>
      <c r="FY21" s="82"/>
      <c r="FZ21" s="82"/>
      <c r="GA21" s="82"/>
      <c r="GB21" s="82"/>
      <c r="GC21" s="82"/>
      <c r="GD21" s="82"/>
      <c r="GE21" s="82"/>
      <c r="GF21" s="82"/>
      <c r="GG21" s="82"/>
      <c r="GH21" s="82"/>
      <c r="GI21" s="82"/>
      <c r="GJ21" s="82"/>
      <c r="GK21" s="82"/>
      <c r="GL21" s="82"/>
      <c r="GM21" s="82"/>
      <c r="GN21" s="82"/>
      <c r="GO21" s="82"/>
      <c r="GP21" s="82"/>
      <c r="GQ21" s="82"/>
      <c r="GR21" s="82"/>
      <c r="GS21" s="82"/>
      <c r="GT21" s="82"/>
      <c r="GU21" s="82"/>
      <c r="GV21" s="82"/>
      <c r="GW21" s="82"/>
      <c r="GX21" s="82"/>
      <c r="GY21" s="82"/>
      <c r="GZ21" s="82"/>
      <c r="HA21" s="82"/>
      <c r="HB21" s="82"/>
      <c r="HC21" s="82"/>
      <c r="HD21" s="82"/>
      <c r="HE21" s="82"/>
      <c r="HF21" s="82"/>
      <c r="HG21" s="82"/>
      <c r="HH21" s="82"/>
      <c r="HI21" s="82"/>
      <c r="HJ21" s="82"/>
      <c r="HK21" s="82"/>
      <c r="HL21" s="82"/>
      <c r="HM21" s="82"/>
      <c r="HN21" s="82"/>
      <c r="HO21" s="82"/>
      <c r="HP21" s="82"/>
      <c r="HQ21" s="82"/>
      <c r="HR21" s="82"/>
      <c r="HS21" s="82"/>
      <c r="HT21" s="82"/>
      <c r="HU21" s="82"/>
      <c r="HV21" s="82"/>
      <c r="HW21" s="82"/>
      <c r="HX21" s="82"/>
      <c r="HY21" s="82"/>
      <c r="HZ21" s="82"/>
      <c r="IA21" s="82"/>
      <c r="IB21" s="82"/>
      <c r="IC21" s="82"/>
      <c r="ID21" s="82"/>
      <c r="IE21" s="82"/>
      <c r="IF21" s="82"/>
      <c r="IG21" s="82"/>
      <c r="IH21" s="82"/>
      <c r="II21" s="82"/>
      <c r="IJ21" s="82"/>
      <c r="IK21" s="82"/>
      <c r="IL21" s="82"/>
      <c r="IM21" s="82"/>
      <c r="IN21" s="82"/>
      <c r="IO21" s="82"/>
      <c r="IP21" s="82"/>
      <c r="IQ21" s="82"/>
      <c r="IR21" s="82"/>
      <c r="IS21" s="82"/>
      <c r="IT21" s="82"/>
      <c r="IU21" s="82"/>
      <c r="IV21" s="82"/>
      <c r="IW21" s="82"/>
      <c r="IX21" s="82"/>
      <c r="IY21" s="82"/>
      <c r="IZ21" s="82"/>
      <c r="JA21" s="82"/>
      <c r="JB21" s="82"/>
      <c r="JC21" s="82"/>
      <c r="JD21" s="82"/>
      <c r="JE21" s="82"/>
      <c r="JF21" s="82"/>
      <c r="JG21" s="82"/>
      <c r="JH21" s="82"/>
      <c r="JI21" s="82"/>
      <c r="JJ21" s="82"/>
    </row>
    <row r="22" ht="13.55" customHeight="1">
      <c r="A22" s="2"/>
      <c r="B22" t="s" s="57">
        <v>55</v>
      </c>
      <c r="C22" s="80"/>
      <c r="D22" s="35">
        <v>8.83306662292321</v>
      </c>
      <c r="E22" s="82">
        <v>16.5973454735611</v>
      </c>
      <c r="F22" s="82">
        <v>20.1177822317388</v>
      </c>
      <c r="G22" s="82">
        <v>7.76415646895743</v>
      </c>
      <c r="H22" s="82">
        <v>0.807642148106657</v>
      </c>
      <c r="I22" s="82">
        <v>19.6500132992241</v>
      </c>
      <c r="J22" s="82">
        <v>2.88239109045647</v>
      </c>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2"/>
      <c r="EP22" s="82"/>
      <c r="EQ22" s="82"/>
      <c r="ER22" s="82"/>
      <c r="ES22" s="82"/>
      <c r="ET22" s="82"/>
      <c r="EU22" s="82"/>
      <c r="EV22" s="82"/>
      <c r="EW22" s="82"/>
      <c r="EX22" s="82"/>
      <c r="EY22" s="82"/>
      <c r="EZ22" s="82"/>
      <c r="FA22" s="82"/>
      <c r="FB22" s="82"/>
      <c r="FC22" s="82"/>
      <c r="FD22" s="82"/>
      <c r="FE22" s="82"/>
      <c r="FF22" s="82"/>
      <c r="FG22" s="82"/>
      <c r="FH22" s="82"/>
      <c r="FI22" s="82"/>
      <c r="FJ22" s="82"/>
      <c r="FK22" s="82"/>
      <c r="FL22" s="82"/>
      <c r="FM22" s="82"/>
      <c r="FN22" s="82"/>
      <c r="FO22" s="82"/>
      <c r="FP22" s="82"/>
      <c r="FQ22" s="82"/>
      <c r="FR22" s="82"/>
      <c r="FS22" s="82"/>
      <c r="FT22" s="82"/>
      <c r="FU22" s="82"/>
      <c r="FV22" s="82"/>
      <c r="FW22" s="82"/>
      <c r="FX22" s="82"/>
      <c r="FY22" s="82"/>
      <c r="FZ22" s="82"/>
      <c r="GA22" s="82"/>
      <c r="GB22" s="82"/>
      <c r="GC22" s="82"/>
      <c r="GD22" s="82"/>
      <c r="GE22" s="82"/>
      <c r="GF22" s="82"/>
      <c r="GG22" s="82"/>
      <c r="GH22" s="82"/>
      <c r="GI22" s="82"/>
      <c r="GJ22" s="82"/>
      <c r="GK22" s="82"/>
      <c r="GL22" s="82"/>
      <c r="GM22" s="82"/>
      <c r="GN22" s="82"/>
      <c r="GO22" s="82"/>
      <c r="GP22" s="82"/>
      <c r="GQ22" s="82"/>
      <c r="GR22" s="82"/>
      <c r="GS22" s="82"/>
      <c r="GT22" s="82"/>
      <c r="GU22" s="82"/>
      <c r="GV22" s="82"/>
      <c r="GW22" s="82"/>
      <c r="GX22" s="82"/>
      <c r="GY22" s="82"/>
      <c r="GZ22" s="82"/>
      <c r="HA22" s="82"/>
      <c r="HB22" s="82"/>
      <c r="HC22" s="82"/>
      <c r="HD22" s="82"/>
      <c r="HE22" s="82"/>
      <c r="HF22" s="82"/>
      <c r="HG22" s="82"/>
      <c r="HH22" s="82"/>
      <c r="HI22" s="82"/>
      <c r="HJ22" s="82"/>
      <c r="HK22" s="82"/>
      <c r="HL22" s="82"/>
      <c r="HM22" s="82"/>
      <c r="HN22" s="82"/>
      <c r="HO22" s="82"/>
      <c r="HP22" s="82"/>
      <c r="HQ22" s="82"/>
      <c r="HR22" s="82"/>
      <c r="HS22" s="82"/>
      <c r="HT22" s="82"/>
      <c r="HU22" s="82"/>
      <c r="HV22" s="82"/>
      <c r="HW22" s="82"/>
      <c r="HX22" s="82"/>
      <c r="HY22" s="82"/>
      <c r="HZ22" s="82"/>
      <c r="IA22" s="82"/>
      <c r="IB22" s="82"/>
      <c r="IC22" s="82"/>
      <c r="ID22" s="82"/>
      <c r="IE22" s="82"/>
      <c r="IF22" s="82"/>
      <c r="IG22" s="82"/>
      <c r="IH22" s="82"/>
      <c r="II22" s="82"/>
      <c r="IJ22" s="82"/>
      <c r="IK22" s="82"/>
      <c r="IL22" s="82"/>
      <c r="IM22" s="82"/>
      <c r="IN22" s="82"/>
      <c r="IO22" s="82"/>
      <c r="IP22" s="82"/>
      <c r="IQ22" s="82"/>
      <c r="IR22" s="82"/>
      <c r="IS22" s="82"/>
      <c r="IT22" s="82"/>
      <c r="IU22" s="82"/>
      <c r="IV22" s="82"/>
      <c r="IW22" s="82"/>
      <c r="IX22" s="82"/>
      <c r="IY22" s="82"/>
      <c r="IZ22" s="82"/>
      <c r="JA22" s="82"/>
      <c r="JB22" s="82"/>
      <c r="JC22" s="82"/>
      <c r="JD22" s="82"/>
      <c r="JE22" s="82"/>
      <c r="JF22" s="82"/>
      <c r="JG22" s="82"/>
      <c r="JH22" s="82"/>
      <c r="JI22" s="82"/>
      <c r="JJ22" s="82"/>
    </row>
    <row r="23" ht="13.55" customHeight="1">
      <c r="A23" s="2"/>
      <c r="B23" s="53"/>
      <c r="C23" s="80"/>
      <c r="D23" s="35"/>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c r="CC23" s="82"/>
      <c r="CD23" s="82"/>
      <c r="CE23" s="82"/>
      <c r="CF23" s="82"/>
      <c r="CG23" s="82"/>
      <c r="CH23" s="82"/>
      <c r="CI23" s="82"/>
      <c r="CJ23" s="82"/>
      <c r="CK23" s="82"/>
      <c r="CL23" s="82"/>
      <c r="CM23" s="82"/>
      <c r="CN23" s="82"/>
      <c r="CO23" s="82"/>
      <c r="CP23" s="82"/>
      <c r="CQ23" s="82"/>
      <c r="CR23" s="82"/>
      <c r="CS23" s="82"/>
      <c r="CT23" s="82"/>
      <c r="CU23" s="82"/>
      <c r="CV23" s="82"/>
      <c r="CW23" s="82"/>
      <c r="CX23" s="82"/>
      <c r="CY23" s="82"/>
      <c r="CZ23" s="82"/>
      <c r="DA23" s="82"/>
      <c r="DB23" s="82"/>
      <c r="DC23" s="82"/>
      <c r="DD23" s="82"/>
      <c r="DE23" s="82"/>
      <c r="DF23" s="82"/>
      <c r="DG23" s="82"/>
      <c r="DH23" s="82"/>
      <c r="DI23" s="82"/>
      <c r="DJ23" s="82"/>
      <c r="DK23" s="82"/>
      <c r="DL23" s="82"/>
      <c r="DM23" s="82"/>
      <c r="DN23" s="82"/>
      <c r="DO23" s="82"/>
      <c r="DP23" s="82"/>
      <c r="DQ23" s="82"/>
      <c r="DR23" s="82"/>
      <c r="DS23" s="82"/>
      <c r="DT23" s="82"/>
      <c r="DU23" s="82"/>
      <c r="DV23" s="82"/>
      <c r="DW23" s="82"/>
      <c r="DX23" s="82"/>
      <c r="DY23" s="82"/>
      <c r="DZ23" s="82"/>
      <c r="EA23" s="82"/>
      <c r="EB23" s="82"/>
      <c r="EC23" s="82"/>
      <c r="ED23" s="82"/>
      <c r="EE23" s="82"/>
      <c r="EF23" s="82"/>
      <c r="EG23" s="82"/>
      <c r="EH23" s="82"/>
      <c r="EI23" s="82"/>
      <c r="EJ23" s="82"/>
      <c r="EK23" s="82"/>
      <c r="EL23" s="82"/>
      <c r="EM23" s="82"/>
      <c r="EN23" s="82"/>
      <c r="EO23" s="82"/>
      <c r="EP23" s="82"/>
      <c r="EQ23" s="82"/>
      <c r="ER23" s="82"/>
      <c r="ES23" s="82"/>
      <c r="ET23" s="82"/>
      <c r="EU23" s="82"/>
      <c r="EV23" s="82"/>
      <c r="EW23" s="82"/>
      <c r="EX23" s="82"/>
      <c r="EY23" s="82"/>
      <c r="EZ23" s="82"/>
      <c r="FA23" s="82"/>
      <c r="FB23" s="82"/>
      <c r="FC23" s="82"/>
      <c r="FD23" s="82"/>
      <c r="FE23" s="82"/>
      <c r="FF23" s="82"/>
      <c r="FG23" s="82"/>
      <c r="FH23" s="82"/>
      <c r="FI23" s="82"/>
      <c r="FJ23" s="82"/>
      <c r="FK23" s="82"/>
      <c r="FL23" s="82"/>
      <c r="FM23" s="82"/>
      <c r="FN23" s="82"/>
      <c r="FO23" s="82"/>
      <c r="FP23" s="82"/>
      <c r="FQ23" s="82"/>
      <c r="FR23" s="82"/>
      <c r="FS23" s="82"/>
      <c r="FT23" s="82"/>
      <c r="FU23" s="82"/>
      <c r="FV23" s="82"/>
      <c r="FW23" s="82"/>
      <c r="FX23" s="82"/>
      <c r="FY23" s="82"/>
      <c r="FZ23" s="82"/>
      <c r="GA23" s="82"/>
      <c r="GB23" s="82"/>
      <c r="GC23" s="82"/>
      <c r="GD23" s="82"/>
      <c r="GE23" s="82"/>
      <c r="GF23" s="82"/>
      <c r="GG23" s="82"/>
      <c r="GH23" s="82"/>
      <c r="GI23" s="82"/>
      <c r="GJ23" s="82"/>
      <c r="GK23" s="82"/>
      <c r="GL23" s="82"/>
      <c r="GM23" s="82"/>
      <c r="GN23" s="82"/>
      <c r="GO23" s="82"/>
      <c r="GP23" s="82"/>
      <c r="GQ23" s="82"/>
      <c r="GR23" s="82"/>
      <c r="GS23" s="82"/>
      <c r="GT23" s="82"/>
      <c r="GU23" s="82"/>
      <c r="GV23" s="82"/>
      <c r="GW23" s="82"/>
      <c r="GX23" s="82"/>
      <c r="GY23" s="82"/>
      <c r="GZ23" s="82"/>
      <c r="HA23" s="82"/>
      <c r="HB23" s="82"/>
      <c r="HC23" s="82"/>
      <c r="HD23" s="82"/>
      <c r="HE23" s="82"/>
      <c r="HF23" s="82"/>
      <c r="HG23" s="82"/>
      <c r="HH23" s="82"/>
      <c r="HI23" s="82"/>
      <c r="HJ23" s="82"/>
      <c r="HK23" s="82"/>
      <c r="HL23" s="82"/>
      <c r="HM23" s="82"/>
      <c r="HN23" s="82"/>
      <c r="HO23" s="82"/>
      <c r="HP23" s="82"/>
      <c r="HQ23" s="82"/>
      <c r="HR23" s="82"/>
      <c r="HS23" s="82"/>
      <c r="HT23" s="82"/>
      <c r="HU23" s="82"/>
      <c r="HV23" s="82"/>
      <c r="HW23" s="82"/>
      <c r="HX23" s="82"/>
      <c r="HY23" s="82"/>
      <c r="HZ23" s="82"/>
      <c r="IA23" s="82"/>
      <c r="IB23" s="82"/>
      <c r="IC23" s="82"/>
      <c r="ID23" s="82"/>
      <c r="IE23" s="82"/>
      <c r="IF23" s="82"/>
      <c r="IG23" s="82"/>
      <c r="IH23" s="82"/>
      <c r="II23" s="82"/>
      <c r="IJ23" s="82"/>
      <c r="IK23" s="82"/>
      <c r="IL23" s="82"/>
      <c r="IM23" s="82"/>
      <c r="IN23" s="82"/>
      <c r="IO23" s="82"/>
      <c r="IP23" s="82"/>
      <c r="IQ23" s="82"/>
      <c r="IR23" s="82"/>
      <c r="IS23" s="82"/>
      <c r="IT23" s="82"/>
      <c r="IU23" s="82"/>
      <c r="IV23" s="82"/>
      <c r="IW23" s="82"/>
      <c r="IX23" s="82"/>
      <c r="IY23" s="82"/>
      <c r="IZ23" s="82"/>
      <c r="JA23" s="82"/>
      <c r="JB23" s="82"/>
      <c r="JC23" s="82"/>
      <c r="JD23" s="82"/>
      <c r="JE23" s="82"/>
      <c r="JF23" s="82"/>
      <c r="JG23" s="82"/>
      <c r="JH23" s="82"/>
      <c r="JI23" s="82"/>
      <c r="JJ23" s="82"/>
    </row>
    <row r="24" ht="13.55" customHeight="1">
      <c r="A24" s="2"/>
      <c r="B24" t="s" s="57">
        <v>142</v>
      </c>
      <c r="C24" s="83">
        <v>7</v>
      </c>
      <c r="D24" s="84">
        <v>1</v>
      </c>
      <c r="E24" s="85">
        <v>1</v>
      </c>
      <c r="F24" s="85">
        <v>1</v>
      </c>
      <c r="G24" s="85">
        <v>1</v>
      </c>
      <c r="H24" s="85">
        <v>1</v>
      </c>
      <c r="I24" s="85">
        <v>1</v>
      </c>
      <c r="J24" s="85">
        <v>1</v>
      </c>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C24" s="85"/>
      <c r="JD24" s="85"/>
      <c r="JE24" s="85"/>
      <c r="JF24" s="85"/>
      <c r="JG24" s="85"/>
      <c r="JH24" s="85"/>
      <c r="JI24" s="85"/>
      <c r="JJ24" s="85"/>
    </row>
    <row r="25" ht="13.55" customHeight="1">
      <c r="A25" s="2"/>
      <c r="B25" t="s" s="57">
        <v>143</v>
      </c>
      <c r="C25" s="83">
        <v>7</v>
      </c>
      <c r="D25" s="84">
        <v>1</v>
      </c>
      <c r="E25" s="85">
        <v>1</v>
      </c>
      <c r="F25" s="85">
        <v>1</v>
      </c>
      <c r="G25" s="85">
        <v>1</v>
      </c>
      <c r="H25" s="85">
        <v>1</v>
      </c>
      <c r="I25" s="85">
        <v>1</v>
      </c>
      <c r="J25" s="85">
        <v>1</v>
      </c>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85"/>
      <c r="IT25" s="85"/>
      <c r="IU25" s="85"/>
      <c r="IV25" s="85"/>
      <c r="IW25" s="85"/>
      <c r="IX25" s="85"/>
      <c r="IY25" s="85"/>
      <c r="IZ25" s="85"/>
      <c r="JA25" s="85"/>
      <c r="JB25" s="85"/>
      <c r="JC25" s="85"/>
      <c r="JD25" s="85"/>
      <c r="JE25" s="85"/>
      <c r="JF25" s="85"/>
      <c r="JG25" s="85"/>
      <c r="JH25" s="85"/>
      <c r="JI25" s="85"/>
      <c r="JJ25" s="8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BR45"/>
  <sheetViews>
    <sheetView workbookViewId="0" showGridLines="0" defaultGridColor="1"/>
  </sheetViews>
  <sheetFormatPr defaultColWidth="8.83333" defaultRowHeight="14.4" customHeight="1" outlineLevelRow="0" outlineLevelCol="0"/>
  <cols>
    <col min="1" max="1" width="5.67188" style="90" customWidth="1"/>
    <col min="2" max="2" width="20.6719" style="90" customWidth="1"/>
    <col min="3" max="3" width="5.67188" style="90" customWidth="1"/>
    <col min="4" max="70" width="25.6719" style="90" customWidth="1"/>
    <col min="71" max="16384" width="8.85156" style="90"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row>
    <row r="2" ht="18.3" customHeight="1">
      <c r="A2" s="2"/>
      <c r="B2" s="2"/>
      <c r="C2" t="s" s="66">
        <v>153</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ht="13.55" customHeight="1">
      <c r="A4" s="2"/>
      <c r="B4" s="2"/>
      <c r="C4" t="s" s="8">
        <v>100</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ht="13.55" customHeight="1">
      <c r="A5" s="2"/>
      <c r="B5" s="2"/>
      <c r="C5" t="s" s="8">
        <v>101</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ht="13.55" customHeight="1">
      <c r="A6" s="2"/>
      <c r="B6" s="2"/>
      <c r="C6" t="s" s="8">
        <v>102</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ht="13.55" customHeight="1">
      <c r="A9" s="2"/>
      <c r="B9" s="13"/>
      <c r="C9" s="69"/>
      <c r="D9" t="s" s="70">
        <v>103</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row>
    <row r="10" ht="14.7" customHeight="1">
      <c r="A10" s="16"/>
      <c r="B10" t="s" s="71">
        <v>27</v>
      </c>
      <c r="C10" s="72"/>
      <c r="D10" t="s" s="73">
        <v>154</v>
      </c>
      <c r="E10" t="s" s="17">
        <v>155</v>
      </c>
      <c r="F10" t="s" s="17">
        <v>156</v>
      </c>
      <c r="G10" t="s" s="17">
        <v>157</v>
      </c>
      <c r="H10" t="s" s="17">
        <v>158</v>
      </c>
      <c r="I10" t="s" s="17">
        <v>159</v>
      </c>
      <c r="J10" t="s" s="17">
        <v>160</v>
      </c>
      <c r="K10" t="s" s="17">
        <v>161</v>
      </c>
      <c r="L10" t="s" s="17">
        <v>162</v>
      </c>
      <c r="M10" t="s" s="17">
        <v>163</v>
      </c>
      <c r="N10" t="s" s="17">
        <v>164</v>
      </c>
      <c r="O10" t="s" s="17">
        <v>165</v>
      </c>
      <c r="P10" t="s" s="17">
        <v>166</v>
      </c>
      <c r="Q10" t="s" s="17">
        <v>167</v>
      </c>
      <c r="R10" t="s" s="17">
        <v>168</v>
      </c>
      <c r="S10" t="s" s="17">
        <v>169</v>
      </c>
      <c r="T10" t="s" s="17">
        <v>170</v>
      </c>
      <c r="U10" t="s" s="17">
        <v>171</v>
      </c>
      <c r="V10" t="s" s="17">
        <v>172</v>
      </c>
      <c r="W10" t="s" s="17">
        <v>173</v>
      </c>
      <c r="X10" t="s" s="17">
        <v>174</v>
      </c>
      <c r="Y10" t="s" s="17">
        <v>175</v>
      </c>
      <c r="Z10" t="s" s="17">
        <v>176</v>
      </c>
      <c r="AA10" t="s" s="17">
        <v>177</v>
      </c>
      <c r="AB10" t="s" s="17">
        <v>178</v>
      </c>
      <c r="AC10" t="s" s="17">
        <v>179</v>
      </c>
      <c r="AD10" t="s" s="17">
        <v>180</v>
      </c>
      <c r="AE10" t="s" s="17">
        <v>181</v>
      </c>
      <c r="AF10" t="s" s="17">
        <v>182</v>
      </c>
      <c r="AG10" t="s" s="17">
        <v>183</v>
      </c>
      <c r="AH10" t="s" s="17">
        <v>184</v>
      </c>
      <c r="AI10" t="s" s="17">
        <v>185</v>
      </c>
      <c r="AJ10" t="s" s="17">
        <v>186</v>
      </c>
      <c r="AK10" t="s" s="17">
        <v>187</v>
      </c>
      <c r="AL10" t="s" s="17">
        <v>188</v>
      </c>
      <c r="AM10" t="s" s="17">
        <v>189</v>
      </c>
      <c r="AN10" t="s" s="17">
        <v>190</v>
      </c>
      <c r="AO10" t="s" s="17">
        <v>191</v>
      </c>
      <c r="AP10" t="s" s="17">
        <v>192</v>
      </c>
      <c r="AQ10" t="s" s="17">
        <v>193</v>
      </c>
      <c r="AR10" t="s" s="17">
        <v>194</v>
      </c>
      <c r="AS10" t="s" s="17">
        <v>195</v>
      </c>
      <c r="AT10" t="s" s="17">
        <v>196</v>
      </c>
      <c r="AU10" t="s" s="17">
        <v>197</v>
      </c>
      <c r="AV10" t="s" s="17">
        <v>198</v>
      </c>
      <c r="AW10" t="s" s="17">
        <v>199</v>
      </c>
      <c r="AX10" t="s" s="17">
        <v>200</v>
      </c>
      <c r="AY10" t="s" s="17">
        <v>201</v>
      </c>
      <c r="AZ10" t="s" s="17">
        <v>202</v>
      </c>
      <c r="BA10" t="s" s="17">
        <v>203</v>
      </c>
      <c r="BB10" t="s" s="17">
        <v>204</v>
      </c>
      <c r="BC10" t="s" s="17">
        <v>205</v>
      </c>
      <c r="BD10" t="s" s="17">
        <v>206</v>
      </c>
      <c r="BE10" t="s" s="17">
        <v>207</v>
      </c>
      <c r="BF10" t="s" s="17">
        <v>208</v>
      </c>
      <c r="BG10" t="s" s="17">
        <v>209</v>
      </c>
      <c r="BH10" t="s" s="17">
        <v>210</v>
      </c>
      <c r="BI10" t="s" s="17">
        <v>211</v>
      </c>
      <c r="BJ10" t="s" s="17">
        <v>212</v>
      </c>
      <c r="BK10" t="s" s="17">
        <v>213</v>
      </c>
      <c r="BL10" t="s" s="17">
        <v>214</v>
      </c>
      <c r="BM10" t="s" s="17">
        <v>215</v>
      </c>
      <c r="BN10" t="s" s="17">
        <v>216</v>
      </c>
      <c r="BO10" t="s" s="17">
        <v>217</v>
      </c>
      <c r="BP10" t="s" s="17">
        <v>218</v>
      </c>
      <c r="BQ10" t="s" s="17">
        <v>219</v>
      </c>
      <c r="BR10" t="s" s="91">
        <v>220</v>
      </c>
    </row>
    <row r="11" ht="14.05" customHeight="1">
      <c r="A11" s="2"/>
      <c r="B11" t="s" s="92">
        <v>36</v>
      </c>
      <c r="C11" s="77"/>
      <c r="D11" s="29">
        <v>137.166485413708</v>
      </c>
      <c r="E11" s="79">
        <v>43.2231079061802</v>
      </c>
      <c r="F11" s="79">
        <v>12.3221787595588</v>
      </c>
      <c r="G11" s="79">
        <v>12.4872525503748</v>
      </c>
      <c r="H11" s="79">
        <v>2.05154004108201</v>
      </c>
      <c r="I11" s="79">
        <v>4.69219083431286</v>
      </c>
      <c r="J11" s="79">
        <v>34.4680141334391</v>
      </c>
      <c r="K11" s="79">
        <v>11.485877924699</v>
      </c>
      <c r="L11" s="79">
        <v>21.9133175587659</v>
      </c>
      <c r="M11" s="79">
        <v>0.302392023268577</v>
      </c>
      <c r="N11" s="79">
        <v>708.2843622922491</v>
      </c>
      <c r="O11" s="79">
        <v>212.954802038070</v>
      </c>
      <c r="P11" s="79">
        <v>9.93039755963671</v>
      </c>
      <c r="Q11" s="79">
        <v>95.5061241657454</v>
      </c>
      <c r="R11" s="79">
        <v>9.64837484280058</v>
      </c>
      <c r="S11" s="79">
        <v>103.828401284703</v>
      </c>
      <c r="T11" s="79">
        <v>521.727286334317</v>
      </c>
      <c r="U11" s="79">
        <v>7.40576924546301</v>
      </c>
      <c r="V11" s="79">
        <v>779.703733497996</v>
      </c>
      <c r="W11" s="79">
        <v>199.191715845416</v>
      </c>
      <c r="X11" s="79">
        <v>1367.353316010310</v>
      </c>
      <c r="Y11" s="79">
        <v>148.012060806726</v>
      </c>
      <c r="Z11" s="79">
        <v>194.663612411921</v>
      </c>
      <c r="AA11" s="79">
        <v>108.221821819521</v>
      </c>
      <c r="AB11" s="79">
        <v>3.82437572167067</v>
      </c>
      <c r="AC11" s="79">
        <v>14.6167550996326</v>
      </c>
      <c r="AD11" s="79">
        <v>2.49185906649266</v>
      </c>
      <c r="AE11" s="79">
        <v>40.7439639342803</v>
      </c>
      <c r="AF11" s="79">
        <v>3672.511806856130</v>
      </c>
      <c r="AG11" s="79">
        <v>78.50853550854799</v>
      </c>
      <c r="AH11" s="79">
        <v>22.606728818335</v>
      </c>
      <c r="AI11" s="79">
        <v>3.0619812058273</v>
      </c>
      <c r="AJ11" s="79">
        <v>7.13100059317057</v>
      </c>
      <c r="AK11" s="79">
        <v>99.0064478396262</v>
      </c>
      <c r="AL11" s="79">
        <v>1557.781889876210</v>
      </c>
      <c r="AM11" s="79">
        <v>105.172223998008</v>
      </c>
      <c r="AN11" s="79">
        <v>223.875266199004</v>
      </c>
      <c r="AO11" s="79">
        <v>97.0952643840117</v>
      </c>
      <c r="AP11" s="79">
        <v>47.9481117965933</v>
      </c>
      <c r="AQ11" s="79">
        <v>371.611622969611</v>
      </c>
      <c r="AR11" s="79">
        <v>17.8189664247877</v>
      </c>
      <c r="AS11" s="79">
        <v>8.0062591755503</v>
      </c>
      <c r="AT11" s="79">
        <v>208.598509467839</v>
      </c>
      <c r="AU11" s="79">
        <v>17.8189664247877</v>
      </c>
      <c r="AV11" s="79">
        <v>2870.454324883460</v>
      </c>
      <c r="AW11" t="s" s="25">
        <v>141</v>
      </c>
      <c r="AX11" s="79">
        <v>503.456323855006</v>
      </c>
      <c r="AY11" s="79">
        <v>62.4889222037092</v>
      </c>
      <c r="AZ11" t="s" s="25">
        <v>141</v>
      </c>
      <c r="BA11" t="s" s="25">
        <v>141</v>
      </c>
      <c r="BB11" s="79">
        <v>2.45960405552524</v>
      </c>
      <c r="BC11" s="79">
        <v>1.34664226664248</v>
      </c>
      <c r="BD11" s="79">
        <v>140.420644981775</v>
      </c>
      <c r="BE11" s="79">
        <v>27.1850475258324</v>
      </c>
      <c r="BF11" s="79">
        <v>175.158530657842</v>
      </c>
      <c r="BG11" t="s" s="25">
        <v>141</v>
      </c>
      <c r="BH11" s="79">
        <v>465.033083970685</v>
      </c>
      <c r="BI11" s="79">
        <v>599.883825225901</v>
      </c>
      <c r="BJ11" s="79">
        <v>0.710650025926777</v>
      </c>
      <c r="BK11" s="79">
        <v>320.194016215616</v>
      </c>
      <c r="BL11" s="79">
        <v>503.690774905739</v>
      </c>
      <c r="BM11" t="s" s="25">
        <v>141</v>
      </c>
      <c r="BN11" t="s" s="25">
        <v>141</v>
      </c>
      <c r="BO11" s="79">
        <v>1.05655455536877</v>
      </c>
      <c r="BP11" s="79">
        <v>2.5268895409144</v>
      </c>
      <c r="BQ11" s="79">
        <v>458.136851166665</v>
      </c>
      <c r="BR11" s="79">
        <v>1.82321422826561</v>
      </c>
    </row>
    <row r="12" ht="13.55" customHeight="1">
      <c r="A12" s="2"/>
      <c r="B12" t="s" s="93">
        <v>40</v>
      </c>
      <c r="C12" s="80"/>
      <c r="D12" s="35">
        <v>144.5206667778</v>
      </c>
      <c r="E12" s="82">
        <v>42.3436551538763</v>
      </c>
      <c r="F12" s="82">
        <v>11.7601990812789</v>
      </c>
      <c r="G12" s="82">
        <v>13.0618334949424</v>
      </c>
      <c r="H12" s="82">
        <v>2.31669339278991</v>
      </c>
      <c r="I12" s="82">
        <v>4.2442516642845</v>
      </c>
      <c r="J12" s="82">
        <v>38.4456056305568</v>
      </c>
      <c r="K12" s="82">
        <v>11.1433199095884</v>
      </c>
      <c r="L12" s="82">
        <v>21.0642328461388</v>
      </c>
      <c r="M12" t="s" s="33">
        <v>141</v>
      </c>
      <c r="N12" s="82">
        <v>718.8355814563751</v>
      </c>
      <c r="O12" s="82">
        <v>213.566239907351</v>
      </c>
      <c r="P12" s="82">
        <v>10.5097524633711</v>
      </c>
      <c r="Q12" s="82">
        <v>84.3237726358075</v>
      </c>
      <c r="R12" s="82">
        <v>9.13577230731652</v>
      </c>
      <c r="S12" s="82">
        <v>108.140921614112</v>
      </c>
      <c r="T12" s="82">
        <v>529.706465512856</v>
      </c>
      <c r="U12" s="82">
        <v>6.51260262659549</v>
      </c>
      <c r="V12" s="82">
        <v>793.238326629544</v>
      </c>
      <c r="W12" s="82">
        <v>218.852550318002</v>
      </c>
      <c r="X12" s="82">
        <v>1363.659196890530</v>
      </c>
      <c r="Y12" s="82">
        <v>151.595036938616</v>
      </c>
      <c r="Z12" s="82">
        <v>198.311770462467</v>
      </c>
      <c r="AA12" s="82">
        <v>108.616291052254</v>
      </c>
      <c r="AB12" s="82">
        <v>3.99574213417233</v>
      </c>
      <c r="AC12" s="82">
        <v>14.7991470375804</v>
      </c>
      <c r="AD12" s="82">
        <v>2.49671790413123</v>
      </c>
      <c r="AE12" s="82">
        <v>41.4837647863394</v>
      </c>
      <c r="AF12" s="82">
        <v>3597.950465581010</v>
      </c>
      <c r="AG12" s="82">
        <v>90.7068876126865</v>
      </c>
      <c r="AH12" s="82">
        <v>22.115078069578</v>
      </c>
      <c r="AI12" s="82">
        <v>2.73520795631894</v>
      </c>
      <c r="AJ12" s="82">
        <v>7.05921862034538</v>
      </c>
      <c r="AK12" s="82">
        <v>97.63715142263371</v>
      </c>
      <c r="AL12" s="82">
        <v>1630.042716052930</v>
      </c>
      <c r="AM12" s="82">
        <v>104.965521816246</v>
      </c>
      <c r="AN12" s="82">
        <v>223.449400090331</v>
      </c>
      <c r="AO12" s="82">
        <v>88.4305928882853</v>
      </c>
      <c r="AP12" s="82">
        <v>47.0814273224784</v>
      </c>
      <c r="AQ12" s="82">
        <v>393.325165856574</v>
      </c>
      <c r="AR12" s="82">
        <v>18.2465197387135</v>
      </c>
      <c r="AS12" s="82">
        <v>7.52434050567812</v>
      </c>
      <c r="AT12" s="82">
        <v>194.594943053698</v>
      </c>
      <c r="AU12" s="82">
        <v>18.2465197387135</v>
      </c>
      <c r="AV12" s="82">
        <v>2890.454004874910</v>
      </c>
      <c r="AW12" t="s" s="33">
        <v>141</v>
      </c>
      <c r="AX12" s="82">
        <v>530.241218376665</v>
      </c>
      <c r="AY12" s="82">
        <v>58.5161996391182</v>
      </c>
      <c r="AZ12" s="82">
        <v>11.0294025874035</v>
      </c>
      <c r="BA12" s="82">
        <v>17.1361124604631</v>
      </c>
      <c r="BB12" s="82">
        <v>2.67829815635853</v>
      </c>
      <c r="BC12" s="82">
        <v>1.62247112173273</v>
      </c>
      <c r="BD12" s="82">
        <v>156.495164683758</v>
      </c>
      <c r="BE12" s="82">
        <v>28.7595672285839</v>
      </c>
      <c r="BF12" s="82">
        <v>176.013988300590</v>
      </c>
      <c r="BG12" t="s" s="33">
        <v>141</v>
      </c>
      <c r="BH12" s="82">
        <v>509.644452121716</v>
      </c>
      <c r="BI12" s="82">
        <v>589.559297992759</v>
      </c>
      <c r="BJ12" s="82">
        <v>0.529583051725901</v>
      </c>
      <c r="BK12" s="82">
        <v>322.084090031010</v>
      </c>
      <c r="BL12" s="82">
        <v>503.805225041261</v>
      </c>
      <c r="BM12" t="s" s="33">
        <v>141</v>
      </c>
      <c r="BN12" t="s" s="33">
        <v>141</v>
      </c>
      <c r="BO12" s="82">
        <v>0.571985592395709</v>
      </c>
      <c r="BP12" s="82">
        <v>1.48886371611336</v>
      </c>
      <c r="BQ12" s="82">
        <v>453.402511361430</v>
      </c>
      <c r="BR12" s="82">
        <v>1.15710138211566</v>
      </c>
    </row>
    <row r="13" ht="13.55" customHeight="1">
      <c r="A13" s="2"/>
      <c r="B13" t="s" s="93">
        <v>42</v>
      </c>
      <c r="C13" s="80"/>
      <c r="D13" s="35">
        <v>125.348092254104</v>
      </c>
      <c r="E13" s="82">
        <v>35.0494810830453</v>
      </c>
      <c r="F13" s="82">
        <v>9.02036950581943</v>
      </c>
      <c r="G13" s="82">
        <v>10.1459481741331</v>
      </c>
      <c r="H13" s="82">
        <v>1.53583968673191</v>
      </c>
      <c r="I13" s="82">
        <v>3.48247556655068</v>
      </c>
      <c r="J13" s="82">
        <v>31.7027789761763</v>
      </c>
      <c r="K13" s="82">
        <v>8.70214436333324</v>
      </c>
      <c r="L13" s="82">
        <v>16.7380473087255</v>
      </c>
      <c r="M13" s="82">
        <v>0.261485909796265</v>
      </c>
      <c r="N13" s="82">
        <v>613.6826300251601</v>
      </c>
      <c r="O13" s="82">
        <v>182.666525142422</v>
      </c>
      <c r="P13" s="82">
        <v>7.46030024560656</v>
      </c>
      <c r="Q13" s="82">
        <v>72.06964890767109</v>
      </c>
      <c r="R13" s="82">
        <v>7.29182792803986</v>
      </c>
      <c r="S13" s="82">
        <v>91.9402136811257</v>
      </c>
      <c r="T13" s="82">
        <v>461.066068375792</v>
      </c>
      <c r="U13" s="82">
        <v>4.97865484892799</v>
      </c>
      <c r="V13" s="82">
        <v>661.572105216420</v>
      </c>
      <c r="W13" s="82">
        <v>193.549324401302</v>
      </c>
      <c r="X13" s="82">
        <v>1263.8432295909</v>
      </c>
      <c r="Y13" s="82">
        <v>135.812931048230</v>
      </c>
      <c r="Z13" s="82">
        <v>172.855400235228</v>
      </c>
      <c r="AA13" s="82">
        <v>87.6413904557628</v>
      </c>
      <c r="AB13" s="82">
        <v>3.06059500542111</v>
      </c>
      <c r="AC13" s="82">
        <v>12.8956168144232</v>
      </c>
      <c r="AD13" s="82">
        <v>2.39009943962599</v>
      </c>
      <c r="AE13" s="82">
        <v>34.8270201353468</v>
      </c>
      <c r="AF13" s="82">
        <v>3242.102871657190</v>
      </c>
      <c r="AG13" s="82">
        <v>77.52607100117299</v>
      </c>
      <c r="AH13" s="82">
        <v>18.0375764397331</v>
      </c>
      <c r="AI13" s="82">
        <v>1.94649102194091</v>
      </c>
      <c r="AJ13" s="82">
        <v>6.51226201269297</v>
      </c>
      <c r="AK13" s="82">
        <v>86.7636249755552</v>
      </c>
      <c r="AL13" s="82">
        <v>1350.166424673040</v>
      </c>
      <c r="AM13" s="82">
        <v>99.32181873615311</v>
      </c>
      <c r="AN13" s="82">
        <v>206.723712172781</v>
      </c>
      <c r="AO13" s="82">
        <v>83.6320645743204</v>
      </c>
      <c r="AP13" s="82">
        <v>36.5213278209419</v>
      </c>
      <c r="AQ13" s="82">
        <v>355.762519969441</v>
      </c>
      <c r="AR13" s="82">
        <v>18.1357250838089</v>
      </c>
      <c r="AS13" s="82">
        <v>6.93962216983486</v>
      </c>
      <c r="AT13" s="82">
        <v>168.103011843206</v>
      </c>
      <c r="AU13" s="82">
        <v>18.1357250838089</v>
      </c>
      <c r="AV13" s="82">
        <v>2305.5774177361</v>
      </c>
      <c r="AW13" s="82">
        <v>250.945282969799</v>
      </c>
      <c r="AX13" s="82">
        <v>472.462186932086</v>
      </c>
      <c r="AY13" s="82">
        <v>55.015099307485</v>
      </c>
      <c r="AZ13" t="s" s="33">
        <v>141</v>
      </c>
      <c r="BA13" t="s" s="33">
        <v>141</v>
      </c>
      <c r="BB13" s="82">
        <v>2.06190135175194</v>
      </c>
      <c r="BC13" s="82">
        <v>1.22588449830618</v>
      </c>
      <c r="BD13" s="82">
        <v>170.894084055815</v>
      </c>
      <c r="BE13" t="s" s="33">
        <v>141</v>
      </c>
      <c r="BF13" s="82">
        <v>151.412354741524</v>
      </c>
      <c r="BG13" t="s" s="33">
        <v>141</v>
      </c>
      <c r="BH13" s="82">
        <v>478.141622262479</v>
      </c>
      <c r="BI13" s="82">
        <v>510.612853096947</v>
      </c>
      <c r="BJ13" s="82">
        <v>0.476439284938514</v>
      </c>
      <c r="BK13" s="82">
        <v>280.603266345146</v>
      </c>
      <c r="BL13" s="82">
        <v>468.409191707438</v>
      </c>
      <c r="BM13" t="s" s="33">
        <v>141</v>
      </c>
      <c r="BN13" t="s" s="33">
        <v>141</v>
      </c>
      <c r="BO13" s="82">
        <v>1.27711854623836</v>
      </c>
      <c r="BP13" s="82">
        <v>2.01937900654419</v>
      </c>
      <c r="BQ13" s="82">
        <v>398.440341652416</v>
      </c>
      <c r="BR13" s="82">
        <v>0.70548885852299</v>
      </c>
    </row>
    <row r="14" ht="13.55" customHeight="1">
      <c r="A14" s="2"/>
      <c r="B14" t="s" s="93">
        <v>44</v>
      </c>
      <c r="C14" s="80"/>
      <c r="D14" s="35">
        <v>148.047697220110</v>
      </c>
      <c r="E14" s="82">
        <v>54.3229357150952</v>
      </c>
      <c r="F14" s="82">
        <v>20.9495104495804</v>
      </c>
      <c r="G14" s="82">
        <v>21.1083230728772</v>
      </c>
      <c r="H14" s="82">
        <v>3.17562426861865</v>
      </c>
      <c r="I14" s="82">
        <v>3.8553560736073</v>
      </c>
      <c r="J14" s="82">
        <v>23.036231532192</v>
      </c>
      <c r="K14" s="82">
        <v>8.753376469777891</v>
      </c>
      <c r="L14" s="82">
        <v>31.7142365629185</v>
      </c>
      <c r="M14" t="s" s="33">
        <v>141</v>
      </c>
      <c r="N14" s="82">
        <v>733.318721104660</v>
      </c>
      <c r="O14" s="82">
        <v>295.887814985072</v>
      </c>
      <c r="P14" s="82">
        <v>16.6185398048581</v>
      </c>
      <c r="Q14" s="82">
        <v>95.0682536137839</v>
      </c>
      <c r="R14" s="82">
        <v>13.5697297061721</v>
      </c>
      <c r="S14" s="82">
        <v>72.3509020291842</v>
      </c>
      <c r="T14" s="82">
        <v>672.107618014545</v>
      </c>
      <c r="U14" s="82">
        <v>8.378748069672129</v>
      </c>
      <c r="V14" s="82">
        <v>789.038841271460</v>
      </c>
      <c r="W14" s="82">
        <v>227.038587627859</v>
      </c>
      <c r="X14" s="82">
        <v>1078.592831445740</v>
      </c>
      <c r="Y14" s="82">
        <v>134.038417784339</v>
      </c>
      <c r="Z14" s="82">
        <v>212.378249228064</v>
      </c>
      <c r="AA14" s="82">
        <v>126.132134726557</v>
      </c>
      <c r="AB14" s="82">
        <v>5.05088497362076</v>
      </c>
      <c r="AC14" t="s" s="33">
        <v>141</v>
      </c>
      <c r="AD14" t="s" s="33">
        <v>141</v>
      </c>
      <c r="AE14" s="82">
        <v>14.5098271158261</v>
      </c>
      <c r="AF14" s="82">
        <v>3977.557788909990</v>
      </c>
      <c r="AG14" s="82">
        <v>119.133521354075</v>
      </c>
      <c r="AH14" s="82">
        <v>44.9573851870225</v>
      </c>
      <c r="AI14" t="s" s="33">
        <v>141</v>
      </c>
      <c r="AJ14" s="82">
        <v>12.6364169578826</v>
      </c>
      <c r="AK14" s="82">
        <v>45.7118782933582</v>
      </c>
      <c r="AL14" s="82">
        <v>1284.004681722050</v>
      </c>
      <c r="AM14" s="82">
        <v>76.1010237773292</v>
      </c>
      <c r="AN14" s="82">
        <v>108.574697749281</v>
      </c>
      <c r="AO14" s="82">
        <v>66.21290484697199</v>
      </c>
      <c r="AP14" s="82">
        <v>19.8429226262903</v>
      </c>
      <c r="AQ14" s="82">
        <v>291.427616282425</v>
      </c>
      <c r="AR14" t="s" s="33">
        <v>141</v>
      </c>
      <c r="AS14" t="s" s="33">
        <v>141</v>
      </c>
      <c r="AT14" s="82">
        <v>429.426774874784</v>
      </c>
      <c r="AU14" t="s" s="33">
        <v>141</v>
      </c>
      <c r="AV14" s="82">
        <v>1722.1023107447</v>
      </c>
      <c r="AW14" t="s" s="33">
        <v>141</v>
      </c>
      <c r="AX14" s="82">
        <v>684.024276567392</v>
      </c>
      <c r="AY14" t="s" s="33">
        <v>141</v>
      </c>
      <c r="AZ14" s="82">
        <v>19.8842821495912</v>
      </c>
      <c r="BA14" s="82">
        <v>22.5288276178582</v>
      </c>
      <c r="BB14" t="s" s="33">
        <v>141</v>
      </c>
      <c r="BC14" t="s" s="33">
        <v>141</v>
      </c>
      <c r="BD14" s="82">
        <v>43.3154379796314</v>
      </c>
      <c r="BE14" s="82">
        <v>9.61295057700486</v>
      </c>
      <c r="BF14" s="82">
        <v>43.3445496672925</v>
      </c>
      <c r="BG14" t="s" s="33">
        <v>141</v>
      </c>
      <c r="BH14" s="82">
        <v>330.765213286928</v>
      </c>
      <c r="BI14" s="82">
        <v>824.414927318188</v>
      </c>
      <c r="BJ14" s="82">
        <v>0.507194393551787</v>
      </c>
      <c r="BK14" s="82">
        <v>63.4171611904931</v>
      </c>
      <c r="BL14" s="82">
        <v>408.595610110406</v>
      </c>
      <c r="BM14" t="s" s="33">
        <v>141</v>
      </c>
      <c r="BN14" t="s" s="33">
        <v>141</v>
      </c>
      <c r="BO14" t="s" s="33">
        <v>141</v>
      </c>
      <c r="BP14" t="s" s="33">
        <v>141</v>
      </c>
      <c r="BQ14" s="82">
        <v>346.528296098627</v>
      </c>
      <c r="BR14" t="s" s="33">
        <v>141</v>
      </c>
    </row>
    <row r="15" ht="13.55" customHeight="1">
      <c r="A15" s="2"/>
      <c r="B15" t="s" s="93">
        <v>46</v>
      </c>
      <c r="C15" s="80"/>
      <c r="D15" s="35">
        <v>94.5037935448175</v>
      </c>
      <c r="E15" s="82">
        <v>46.8645576930411</v>
      </c>
      <c r="F15" s="82">
        <v>14.8265377397482</v>
      </c>
      <c r="G15" s="82">
        <v>14.0749468041661</v>
      </c>
      <c r="H15" s="82">
        <v>2.27203494896248</v>
      </c>
      <c r="I15" s="82">
        <v>2.73829184310468</v>
      </c>
      <c r="J15" s="82">
        <v>17.3592691617992</v>
      </c>
      <c r="K15" s="82">
        <v>5.90813508874749</v>
      </c>
      <c r="L15" s="82">
        <v>22.9283998023402</v>
      </c>
      <c r="M15" s="82">
        <v>0.279064505555364</v>
      </c>
      <c r="N15" s="82">
        <v>618.265267596934</v>
      </c>
      <c r="O15" s="82">
        <v>204.622609504035</v>
      </c>
      <c r="P15" s="82">
        <v>15.994103145645</v>
      </c>
      <c r="Q15" s="82">
        <v>76.35992191435599</v>
      </c>
      <c r="R15" s="82">
        <v>10.0577647273024</v>
      </c>
      <c r="S15" s="82">
        <v>54.4671465125813</v>
      </c>
      <c r="T15" s="82">
        <v>531.4219535923939</v>
      </c>
      <c r="U15" s="82">
        <v>6.54403051063339</v>
      </c>
      <c r="V15" s="82">
        <v>709.626662304822</v>
      </c>
      <c r="W15" s="82">
        <v>177.138616944891</v>
      </c>
      <c r="X15" s="82">
        <v>1050.302947737250</v>
      </c>
      <c r="Y15" s="82">
        <v>111.204152967810</v>
      </c>
      <c r="Z15" s="82">
        <v>171.520162711073</v>
      </c>
      <c r="AA15" s="82">
        <v>95.11232641033941</v>
      </c>
      <c r="AB15" s="82">
        <v>2.82581625984307</v>
      </c>
      <c r="AC15" s="82">
        <v>11.5897029188031</v>
      </c>
      <c r="AD15" t="s" s="33">
        <v>141</v>
      </c>
      <c r="AE15" s="82">
        <v>11.3556433262812</v>
      </c>
      <c r="AF15" s="82">
        <v>3180.372126810060</v>
      </c>
      <c r="AG15" s="82">
        <v>92.1239657799822</v>
      </c>
      <c r="AH15" s="82">
        <v>33.8742139483266</v>
      </c>
      <c r="AI15" t="s" s="33">
        <v>141</v>
      </c>
      <c r="AJ15" s="82">
        <v>9.261504538022519</v>
      </c>
      <c r="AK15" s="82">
        <v>37.074590766940</v>
      </c>
      <c r="AL15" s="82">
        <v>907.087339696301</v>
      </c>
      <c r="AM15" s="82">
        <v>57.9234036575966</v>
      </c>
      <c r="AN15" s="82">
        <v>74.80856589421531</v>
      </c>
      <c r="AO15" s="82">
        <v>53.9618376457625</v>
      </c>
      <c r="AP15" s="82">
        <v>27.5093138684921</v>
      </c>
      <c r="AQ15" s="82">
        <v>268.002311624576</v>
      </c>
      <c r="AR15" t="s" s="33">
        <v>141</v>
      </c>
      <c r="AS15" t="s" s="33">
        <v>141</v>
      </c>
      <c r="AT15" s="82">
        <v>330.256497249119</v>
      </c>
      <c r="AU15" t="s" s="33">
        <v>141</v>
      </c>
      <c r="AV15" s="82">
        <v>1626.384919051910</v>
      </c>
      <c r="AW15" t="s" s="33">
        <v>141</v>
      </c>
      <c r="AX15" s="82">
        <v>539.040813622766</v>
      </c>
      <c r="AY15" s="82">
        <v>54.0451548461755</v>
      </c>
      <c r="AZ15" s="82">
        <v>16.0356003182773</v>
      </c>
      <c r="BA15" s="82">
        <v>15.6314371099478</v>
      </c>
      <c r="BB15" t="s" s="33">
        <v>141</v>
      </c>
      <c r="BC15" t="s" s="33">
        <v>141</v>
      </c>
      <c r="BD15" s="82">
        <v>29.8166439156529</v>
      </c>
      <c r="BE15" s="82">
        <v>7.16238488220116</v>
      </c>
      <c r="BF15" s="82">
        <v>33.2399724607178</v>
      </c>
      <c r="BG15" t="s" s="33">
        <v>141</v>
      </c>
      <c r="BH15" s="82">
        <v>258.570878765130</v>
      </c>
      <c r="BI15" s="82">
        <v>710.508070786654</v>
      </c>
      <c r="BJ15" s="82">
        <v>0.242969134261602</v>
      </c>
      <c r="BK15" s="82">
        <v>55.3058121696751</v>
      </c>
      <c r="BL15" s="82">
        <v>361.039798508028</v>
      </c>
      <c r="BM15" t="s" s="33">
        <v>141</v>
      </c>
      <c r="BN15" t="s" s="33">
        <v>141</v>
      </c>
      <c r="BO15" t="s" s="33">
        <v>141</v>
      </c>
      <c r="BP15" t="s" s="33">
        <v>141</v>
      </c>
      <c r="BQ15" s="82">
        <v>287.901398986072</v>
      </c>
      <c r="BR15" t="s" s="33">
        <v>141</v>
      </c>
    </row>
    <row r="16" ht="13.55" customHeight="1">
      <c r="A16" s="2"/>
      <c r="B16" t="s" s="93">
        <v>47</v>
      </c>
      <c r="C16" s="80"/>
      <c r="D16" s="35">
        <v>146.910248116374</v>
      </c>
      <c r="E16" s="82">
        <v>51.4485802216651</v>
      </c>
      <c r="F16" s="82">
        <v>23.1663663957625</v>
      </c>
      <c r="G16" s="82">
        <v>19.3237301561255</v>
      </c>
      <c r="H16" s="82">
        <v>3.48411324140275</v>
      </c>
      <c r="I16" s="82">
        <v>3.47753952578473</v>
      </c>
      <c r="J16" s="82">
        <v>23.1331713658475</v>
      </c>
      <c r="K16" s="82">
        <v>7.98509352688578</v>
      </c>
      <c r="L16" s="82">
        <v>32.6261767328327</v>
      </c>
      <c r="M16" t="s" s="33">
        <v>141</v>
      </c>
      <c r="N16" s="82">
        <v>748.193434465001</v>
      </c>
      <c r="O16" s="82">
        <v>290.458677929927</v>
      </c>
      <c r="P16" t="s" s="33">
        <v>141</v>
      </c>
      <c r="Q16" s="82">
        <v>98.3450833966487</v>
      </c>
      <c r="R16" s="82">
        <v>14.7600151007163</v>
      </c>
      <c r="S16" s="82">
        <v>75.35928892601289</v>
      </c>
      <c r="T16" s="82">
        <v>665.944142585363</v>
      </c>
      <c r="U16" s="82">
        <v>9.433264063215979</v>
      </c>
      <c r="V16" s="82">
        <v>824.5880982939671</v>
      </c>
      <c r="W16" s="82">
        <v>225.683846056117</v>
      </c>
      <c r="X16" s="82">
        <v>1277.614606394050</v>
      </c>
      <c r="Y16" s="82">
        <v>139.186998516324</v>
      </c>
      <c r="Z16" s="82">
        <v>214.751360486193</v>
      </c>
      <c r="AA16" s="82">
        <v>129.931187474035</v>
      </c>
      <c r="AB16" s="82">
        <v>4.14124053120764</v>
      </c>
      <c r="AC16" s="82">
        <v>17.2602763976739</v>
      </c>
      <c r="AD16" t="s" s="33">
        <v>141</v>
      </c>
      <c r="AE16" s="82">
        <v>14.9844993976919</v>
      </c>
      <c r="AF16" s="82">
        <v>3868.1266507533</v>
      </c>
      <c r="AG16" s="82">
        <v>126.666128564550</v>
      </c>
      <c r="AH16" s="82">
        <v>47.1342482024054</v>
      </c>
      <c r="AI16" t="s" s="33">
        <v>141</v>
      </c>
      <c r="AJ16" s="82">
        <v>12.7611923866341</v>
      </c>
      <c r="AK16" s="82">
        <v>44.2815959861674</v>
      </c>
      <c r="AL16" s="82">
        <v>1151.532796876730</v>
      </c>
      <c r="AM16" s="82">
        <v>86.26054310069129</v>
      </c>
      <c r="AN16" s="82">
        <v>109.828253451133</v>
      </c>
      <c r="AO16" s="82">
        <v>67.39720895686349</v>
      </c>
      <c r="AP16" s="82">
        <v>28.8071850176232</v>
      </c>
      <c r="AQ16" s="82">
        <v>329.107974674573</v>
      </c>
      <c r="AR16" s="82">
        <v>12.1429430732461</v>
      </c>
      <c r="AS16" s="82">
        <v>9.77233806370857</v>
      </c>
      <c r="AT16" s="82">
        <v>426.994700520519</v>
      </c>
      <c r="AU16" t="s" s="33">
        <v>141</v>
      </c>
      <c r="AV16" s="82">
        <v>1872.369864903110</v>
      </c>
      <c r="AW16" t="s" s="33">
        <v>141</v>
      </c>
      <c r="AX16" s="82">
        <v>735.729400889162</v>
      </c>
      <c r="AY16" t="s" s="33">
        <v>141</v>
      </c>
      <c r="AZ16" s="82">
        <v>22.0220153939437</v>
      </c>
      <c r="BA16" s="82">
        <v>22.5291553915449</v>
      </c>
      <c r="BB16" t="s" s="33">
        <v>141</v>
      </c>
      <c r="BC16" t="s" s="33">
        <v>141</v>
      </c>
      <c r="BD16" s="82">
        <v>39.7512641135739</v>
      </c>
      <c r="BE16" s="82">
        <v>13.3769065355118</v>
      </c>
      <c r="BF16" s="82">
        <v>43.5425195082777</v>
      </c>
      <c r="BG16" t="s" s="33">
        <v>141</v>
      </c>
      <c r="BH16" s="82">
        <v>356.354247682596</v>
      </c>
      <c r="BI16" s="82">
        <v>804.339836333919</v>
      </c>
      <c r="BJ16" s="82">
        <v>0.745226613218131</v>
      </c>
      <c r="BK16" s="82">
        <v>61.8169555110496</v>
      </c>
      <c r="BL16" s="82">
        <v>419.021316926987</v>
      </c>
      <c r="BM16" t="s" s="33">
        <v>141</v>
      </c>
      <c r="BN16" t="s" s="33">
        <v>141</v>
      </c>
      <c r="BO16" t="s" s="33">
        <v>141</v>
      </c>
      <c r="BP16" t="s" s="33">
        <v>141</v>
      </c>
      <c r="BQ16" s="82">
        <v>359.362543870175</v>
      </c>
      <c r="BR16" t="s" s="33">
        <v>141</v>
      </c>
    </row>
    <row r="17" ht="13.55" customHeight="1">
      <c r="A17" s="2"/>
      <c r="B17" t="s" s="93">
        <v>48</v>
      </c>
      <c r="C17" s="80"/>
      <c r="D17" s="35">
        <v>194.865904338808</v>
      </c>
      <c r="E17" s="82">
        <v>88.8720355546055</v>
      </c>
      <c r="F17" t="s" s="33">
        <v>141</v>
      </c>
      <c r="G17" s="82">
        <v>9.124276522287071</v>
      </c>
      <c r="H17" t="s" s="33">
        <v>141</v>
      </c>
      <c r="I17" t="s" s="33">
        <v>141</v>
      </c>
      <c r="J17" s="82">
        <v>7.68315848057083</v>
      </c>
      <c r="K17" s="82">
        <v>3.50113339304473</v>
      </c>
      <c r="L17" s="82">
        <v>17.2296315985742</v>
      </c>
      <c r="M17" s="82">
        <v>0.66212879003801</v>
      </c>
      <c r="N17" s="82">
        <v>1231.145629757140</v>
      </c>
      <c r="O17" s="82">
        <v>25.6911019858101</v>
      </c>
      <c r="P17" t="s" s="33">
        <v>141</v>
      </c>
      <c r="Q17" s="82">
        <v>124.368282167901</v>
      </c>
      <c r="R17" t="s" s="33">
        <v>141</v>
      </c>
      <c r="S17" s="82">
        <v>25.8753934864549</v>
      </c>
      <c r="T17" s="82">
        <v>802.373833704940</v>
      </c>
      <c r="U17" t="s" s="33">
        <v>141</v>
      </c>
      <c r="V17" s="82">
        <v>1294.757941529620</v>
      </c>
      <c r="W17" s="82">
        <v>22.4645866504288</v>
      </c>
      <c r="X17" s="82">
        <v>559.249186707406</v>
      </c>
      <c r="Y17" s="82">
        <v>144.254190211913</v>
      </c>
      <c r="Z17" s="82">
        <v>40.3967198173242</v>
      </c>
      <c r="AA17" s="82">
        <v>10.1054078822946</v>
      </c>
      <c r="AB17" t="s" s="33">
        <v>141</v>
      </c>
      <c r="AC17" t="s" s="33">
        <v>141</v>
      </c>
      <c r="AD17" t="s" s="33">
        <v>141</v>
      </c>
      <c r="AE17" s="82">
        <v>4.27053476719665</v>
      </c>
      <c r="AF17" s="82">
        <v>4558.029634557340</v>
      </c>
      <c r="AG17" s="82">
        <v>41.1194405140557</v>
      </c>
      <c r="AH17" s="82">
        <v>40.2596811867361</v>
      </c>
      <c r="AI17" s="82">
        <v>6.88269737192148</v>
      </c>
      <c r="AJ17" s="82">
        <v>6.46612803829302</v>
      </c>
      <c r="AK17" s="82">
        <v>85.5649096229904</v>
      </c>
      <c r="AL17" s="82">
        <v>914.2488070022169</v>
      </c>
      <c r="AM17" s="82">
        <v>51.7808968066735</v>
      </c>
      <c r="AN17" s="82">
        <v>20.359039337866</v>
      </c>
      <c r="AO17" s="82">
        <v>8.760807623978049</v>
      </c>
      <c r="AP17" s="82">
        <v>11.6988166399861</v>
      </c>
      <c r="AQ17" s="82">
        <v>167.990411006727</v>
      </c>
      <c r="AR17" t="s" s="33">
        <v>141</v>
      </c>
      <c r="AS17" t="s" s="33">
        <v>141</v>
      </c>
      <c r="AT17" s="82">
        <v>607.673838992021</v>
      </c>
      <c r="AU17" t="s" s="33">
        <v>141</v>
      </c>
      <c r="AV17" s="82">
        <v>2044.121033355510</v>
      </c>
      <c r="AW17" s="82">
        <v>327.505312335556</v>
      </c>
      <c r="AX17" s="82">
        <v>134.128153653446</v>
      </c>
      <c r="AY17" s="82">
        <v>39.5985213595451</v>
      </c>
      <c r="AZ17" s="82">
        <v>9.975616082115859</v>
      </c>
      <c r="BA17" s="82">
        <v>20.1536844818558</v>
      </c>
      <c r="BB17" s="82">
        <v>1.83978136743804</v>
      </c>
      <c r="BC17" s="82">
        <v>0.283517358442059</v>
      </c>
      <c r="BD17" s="82">
        <v>61.1612555919872</v>
      </c>
      <c r="BE17" s="82">
        <v>9.8023833037025</v>
      </c>
      <c r="BF17" s="82">
        <v>4.25667244716231</v>
      </c>
      <c r="BG17" s="82">
        <v>12.1263913488984</v>
      </c>
      <c r="BH17" s="82">
        <v>493.902580489052</v>
      </c>
      <c r="BI17" s="82">
        <v>1451.0640672496</v>
      </c>
      <c r="BJ17" t="s" s="33">
        <v>141</v>
      </c>
      <c r="BK17" s="82">
        <v>118.577345798797</v>
      </c>
      <c r="BL17" s="82">
        <v>82.6400241226433</v>
      </c>
      <c r="BM17" s="82">
        <v>7.66525512283586</v>
      </c>
      <c r="BN17" s="82">
        <v>3.66962742124501</v>
      </c>
      <c r="BO17" t="s" s="33">
        <v>141</v>
      </c>
      <c r="BP17" t="s" s="33">
        <v>141</v>
      </c>
      <c r="BQ17" s="82">
        <v>718.0467517024219</v>
      </c>
      <c r="BR17" s="82">
        <v>1.57601459489909</v>
      </c>
    </row>
    <row r="18" ht="13.55" customHeight="1">
      <c r="A18" s="2"/>
      <c r="B18" t="s" s="93">
        <v>50</v>
      </c>
      <c r="C18" s="80"/>
      <c r="D18" s="35">
        <v>178.372498858989</v>
      </c>
      <c r="E18" s="82">
        <v>120.122615087327</v>
      </c>
      <c r="F18" t="s" s="33">
        <v>141</v>
      </c>
      <c r="G18" s="82">
        <v>12.3034890748777</v>
      </c>
      <c r="H18" t="s" s="33">
        <v>141</v>
      </c>
      <c r="I18" t="s" s="33">
        <v>141</v>
      </c>
      <c r="J18" s="82">
        <v>9.67883689453239</v>
      </c>
      <c r="K18" s="82">
        <v>4.598053412023</v>
      </c>
      <c r="L18" s="82">
        <v>16.7081104065231</v>
      </c>
      <c r="M18" t="s" s="33">
        <v>141</v>
      </c>
      <c r="N18" s="82">
        <v>1041.257789819060</v>
      </c>
      <c r="O18" s="82">
        <v>21.1320400929379</v>
      </c>
      <c r="P18" t="s" s="33">
        <v>141</v>
      </c>
      <c r="Q18" s="82">
        <v>127.801421719071</v>
      </c>
      <c r="R18" t="s" s="33">
        <v>141</v>
      </c>
      <c r="S18" s="82">
        <v>1.50265042022488</v>
      </c>
      <c r="T18" s="82">
        <v>683.569292272333</v>
      </c>
      <c r="U18" s="82">
        <v>1.98122959822201</v>
      </c>
      <c r="V18" s="82">
        <v>1055.791692224260</v>
      </c>
      <c r="W18" s="82">
        <v>27.874204585090</v>
      </c>
      <c r="X18" s="82">
        <v>387.722374071557</v>
      </c>
      <c r="Y18" s="82">
        <v>128.554745086537</v>
      </c>
      <c r="Z18" s="82">
        <v>36.8267966720931</v>
      </c>
      <c r="AA18" s="82">
        <v>9.394474766118019</v>
      </c>
      <c r="AB18" s="82">
        <v>0.602270398782859</v>
      </c>
      <c r="AC18" s="82">
        <v>0.607430824223528</v>
      </c>
      <c r="AD18" t="s" s="33">
        <v>141</v>
      </c>
      <c r="AE18" s="82">
        <v>5.29647148751964</v>
      </c>
      <c r="AF18" s="82">
        <v>3219.333979272460</v>
      </c>
      <c r="AG18" s="82">
        <v>30.2816804388049</v>
      </c>
      <c r="AH18" s="82">
        <v>31.5437442773061</v>
      </c>
      <c r="AI18" s="82">
        <v>6.95329335851727</v>
      </c>
      <c r="AJ18" s="82">
        <v>7.30898053736798</v>
      </c>
      <c r="AK18" s="82">
        <v>79.376431600459</v>
      </c>
      <c r="AL18" s="82">
        <v>620.209394618944</v>
      </c>
      <c r="AM18" s="82">
        <v>38.6708973452949</v>
      </c>
      <c r="AN18" s="82">
        <v>16.6519346776504</v>
      </c>
      <c r="AO18" s="82">
        <v>6.54269778678723</v>
      </c>
      <c r="AP18" s="82">
        <v>6.67937087719635</v>
      </c>
      <c r="AQ18" s="82">
        <v>151.644285674534</v>
      </c>
      <c r="AR18" t="s" s="33">
        <v>141</v>
      </c>
      <c r="AS18" t="s" s="33">
        <v>141</v>
      </c>
      <c r="AT18" s="82">
        <v>491.524817335537</v>
      </c>
      <c r="AU18" t="s" s="33">
        <v>141</v>
      </c>
      <c r="AV18" s="82">
        <v>1188.639089468350</v>
      </c>
      <c r="AW18" s="82">
        <v>223.671826063242</v>
      </c>
      <c r="AX18" s="82">
        <v>145.218289049209</v>
      </c>
      <c r="AY18" s="82">
        <v>17.6227533768587</v>
      </c>
      <c r="AZ18" s="82">
        <v>11.4861142051145</v>
      </c>
      <c r="BA18" s="82">
        <v>16.5387599813067</v>
      </c>
      <c r="BB18" t="s" s="33">
        <v>141</v>
      </c>
      <c r="BC18" t="s" s="33">
        <v>141</v>
      </c>
      <c r="BD18" s="82">
        <v>60.4377973556184</v>
      </c>
      <c r="BE18" s="82">
        <v>16.1065466010616</v>
      </c>
      <c r="BF18" s="82">
        <v>4.90029811598174</v>
      </c>
      <c r="BG18" s="82">
        <v>9.841684063621599</v>
      </c>
      <c r="BH18" s="82">
        <v>478.624415261459</v>
      </c>
      <c r="BI18" s="82">
        <v>928.182742583915</v>
      </c>
      <c r="BJ18" s="82">
        <v>0.381239347386628</v>
      </c>
      <c r="BK18" s="82">
        <v>89.45840678839841</v>
      </c>
      <c r="BL18" s="82">
        <v>89.9291842352123</v>
      </c>
      <c r="BM18" s="82">
        <v>9.368979819873481</v>
      </c>
      <c r="BN18" s="82">
        <v>4.45551808529804</v>
      </c>
      <c r="BO18" s="82">
        <v>0.933043665900504</v>
      </c>
      <c r="BP18" t="s" s="33">
        <v>141</v>
      </c>
      <c r="BQ18" s="82">
        <v>517.896445242101</v>
      </c>
      <c r="BR18" s="82">
        <v>1.58337461462909</v>
      </c>
    </row>
    <row r="19" ht="13.55" customHeight="1">
      <c r="A19" s="2"/>
      <c r="B19" t="s" s="93">
        <v>51</v>
      </c>
      <c r="C19" s="80"/>
      <c r="D19" s="35">
        <v>126.191165758681</v>
      </c>
      <c r="E19" s="82">
        <v>102.396161954802</v>
      </c>
      <c r="F19" t="s" s="33">
        <v>141</v>
      </c>
      <c r="G19" s="82">
        <v>9.35789865024867</v>
      </c>
      <c r="H19" t="s" s="33">
        <v>141</v>
      </c>
      <c r="I19" t="s" s="33">
        <v>141</v>
      </c>
      <c r="J19" s="82">
        <v>6.90835125910241</v>
      </c>
      <c r="K19" s="82">
        <v>3.10949850022289</v>
      </c>
      <c r="L19" s="82">
        <v>12.8655101829014</v>
      </c>
      <c r="M19" t="s" s="33">
        <v>141</v>
      </c>
      <c r="N19" s="82">
        <v>969.832703992294</v>
      </c>
      <c r="O19" s="82">
        <v>15.1899675422388</v>
      </c>
      <c r="P19" t="s" s="33">
        <v>141</v>
      </c>
      <c r="Q19" s="82">
        <v>108.460008403009</v>
      </c>
      <c r="R19" t="s" s="33">
        <v>141</v>
      </c>
      <c r="S19" s="82">
        <v>15.9586481649829</v>
      </c>
      <c r="T19" s="82">
        <v>596.882106663619</v>
      </c>
      <c r="U19" t="s" s="33">
        <v>141</v>
      </c>
      <c r="V19" s="82">
        <v>980.037296257173</v>
      </c>
      <c r="W19" s="82">
        <v>19.2691304750013</v>
      </c>
      <c r="X19" s="82">
        <v>356.720139234265</v>
      </c>
      <c r="Y19" s="82">
        <v>98.76294685142381</v>
      </c>
      <c r="Z19" s="82">
        <v>34.030978717874</v>
      </c>
      <c r="AA19" s="82">
        <v>6.10974305460826</v>
      </c>
      <c r="AB19" s="82">
        <v>0.545813284912428</v>
      </c>
      <c r="AC19" s="82">
        <v>2.01610112708205</v>
      </c>
      <c r="AD19" t="s" s="33">
        <v>141</v>
      </c>
      <c r="AE19" s="82">
        <v>3.9260018647067</v>
      </c>
      <c r="AF19" s="82">
        <v>2847.037008195170</v>
      </c>
      <c r="AG19" s="82">
        <v>28.7563983469078</v>
      </c>
      <c r="AH19" s="82">
        <v>22.0755011323742</v>
      </c>
      <c r="AI19" s="82">
        <v>5.19718333327378</v>
      </c>
      <c r="AJ19" s="82">
        <v>5.81379354454493</v>
      </c>
      <c r="AK19" s="82">
        <v>78.1123754211457</v>
      </c>
      <c r="AL19" s="82">
        <v>618.436070670504</v>
      </c>
      <c r="AM19" s="82">
        <v>37.4501965321017</v>
      </c>
      <c r="AN19" s="82">
        <v>15.4943165166719</v>
      </c>
      <c r="AO19" s="82">
        <v>6.34008662597625</v>
      </c>
      <c r="AP19" s="82">
        <v>6.63442919764625</v>
      </c>
      <c r="AQ19" s="82">
        <v>144.089226882986</v>
      </c>
      <c r="AR19" t="s" s="33">
        <v>141</v>
      </c>
      <c r="AS19" t="s" s="33">
        <v>141</v>
      </c>
      <c r="AT19" s="82">
        <v>428.447889022654</v>
      </c>
      <c r="AU19" t="s" s="33">
        <v>141</v>
      </c>
      <c r="AV19" s="82">
        <v>1213.295931576580</v>
      </c>
      <c r="AW19" s="82">
        <v>264.310403148741</v>
      </c>
      <c r="AX19" s="82">
        <v>123.088713675732</v>
      </c>
      <c r="AY19" s="82">
        <v>22.7970725837791</v>
      </c>
      <c r="AZ19" s="82">
        <v>8.481516885447389</v>
      </c>
      <c r="BA19" s="82">
        <v>13.158536335126</v>
      </c>
      <c r="BB19" s="82">
        <v>2.36564961469527</v>
      </c>
      <c r="BC19" t="s" s="33">
        <v>141</v>
      </c>
      <c r="BD19" s="82">
        <v>45.3658945573222</v>
      </c>
      <c r="BE19" s="82">
        <v>12.9957488989577</v>
      </c>
      <c r="BF19" s="82">
        <v>3.66950549666992</v>
      </c>
      <c r="BG19" s="82">
        <v>7.32936448432011</v>
      </c>
      <c r="BH19" s="82">
        <v>429.866509838807</v>
      </c>
      <c r="BI19" s="82">
        <v>876.623312185280</v>
      </c>
      <c r="BJ19" t="s" s="33">
        <v>141</v>
      </c>
      <c r="BK19" s="82">
        <v>96.9479910461928</v>
      </c>
      <c r="BL19" s="82">
        <v>83.1339811328867</v>
      </c>
      <c r="BM19" s="82">
        <v>6.83825518350914</v>
      </c>
      <c r="BN19" s="82">
        <v>3.39504812030194</v>
      </c>
      <c r="BO19" t="s" s="33">
        <v>141</v>
      </c>
      <c r="BP19" t="s" s="33">
        <v>141</v>
      </c>
      <c r="BQ19" s="82">
        <v>484.502059540952</v>
      </c>
      <c r="BR19" s="82">
        <v>2.7722155213327</v>
      </c>
    </row>
    <row r="20" ht="13.55" customHeight="1">
      <c r="A20" s="2"/>
      <c r="B20" t="s" s="93">
        <v>52</v>
      </c>
      <c r="C20" s="80"/>
      <c r="D20" t="s" s="81">
        <v>141</v>
      </c>
      <c r="E20" t="s" s="33">
        <v>141</v>
      </c>
      <c r="F20" t="s" s="33">
        <v>141</v>
      </c>
      <c r="G20" t="s" s="33">
        <v>141</v>
      </c>
      <c r="H20" t="s" s="33">
        <v>141</v>
      </c>
      <c r="I20" t="s" s="33">
        <v>141</v>
      </c>
      <c r="J20" t="s" s="33">
        <v>141</v>
      </c>
      <c r="K20" t="s" s="33">
        <v>141</v>
      </c>
      <c r="L20" t="s" s="33">
        <v>141</v>
      </c>
      <c r="M20" t="s" s="33">
        <v>141</v>
      </c>
      <c r="N20" s="82">
        <v>5.99710968012039</v>
      </c>
      <c r="O20" t="s" s="33">
        <v>141</v>
      </c>
      <c r="P20" s="82">
        <v>0.407337594230519</v>
      </c>
      <c r="Q20" t="s" s="33">
        <v>141</v>
      </c>
      <c r="R20" t="s" s="33">
        <v>141</v>
      </c>
      <c r="S20" t="s" s="33">
        <v>141</v>
      </c>
      <c r="T20" s="82">
        <v>2.7053195758418</v>
      </c>
      <c r="U20" t="s" s="33">
        <v>141</v>
      </c>
      <c r="V20" s="82">
        <v>7.36564516466176</v>
      </c>
      <c r="W20" t="s" s="33">
        <v>141</v>
      </c>
      <c r="X20" s="82">
        <v>0.288656073438787</v>
      </c>
      <c r="Y20" s="82">
        <v>5.32410965515717</v>
      </c>
      <c r="Z20" t="s" s="33">
        <v>141</v>
      </c>
      <c r="AA20" t="s" s="33">
        <v>141</v>
      </c>
      <c r="AB20" t="s" s="33">
        <v>141</v>
      </c>
      <c r="AC20" t="s" s="33">
        <v>141</v>
      </c>
      <c r="AD20" t="s" s="33">
        <v>141</v>
      </c>
      <c r="AE20" t="s" s="33">
        <v>141</v>
      </c>
      <c r="AF20" s="82">
        <v>47.1910746561204</v>
      </c>
      <c r="AG20" t="s" s="33">
        <v>141</v>
      </c>
      <c r="AH20" t="s" s="33">
        <v>141</v>
      </c>
      <c r="AI20" t="s" s="33">
        <v>141</v>
      </c>
      <c r="AJ20" t="s" s="33">
        <v>141</v>
      </c>
      <c r="AK20" t="s" s="33">
        <v>141</v>
      </c>
      <c r="AL20" s="82">
        <v>4.86891974520071</v>
      </c>
      <c r="AM20" t="s" s="33">
        <v>141</v>
      </c>
      <c r="AN20" t="s" s="33">
        <v>141</v>
      </c>
      <c r="AO20" t="s" s="33">
        <v>141</v>
      </c>
      <c r="AP20" t="s" s="33">
        <v>141</v>
      </c>
      <c r="AQ20" t="s" s="33">
        <v>141</v>
      </c>
      <c r="AR20" t="s" s="33">
        <v>141</v>
      </c>
      <c r="AS20" t="s" s="33">
        <v>141</v>
      </c>
      <c r="AT20" s="82">
        <v>1.83106936769591</v>
      </c>
      <c r="AU20" t="s" s="33">
        <v>141</v>
      </c>
      <c r="AV20" s="82">
        <v>11.5534131593443</v>
      </c>
      <c r="AW20" s="82">
        <v>1.21680445527561</v>
      </c>
      <c r="AX20" t="s" s="33">
        <v>141</v>
      </c>
      <c r="AY20" t="s" s="33">
        <v>141</v>
      </c>
      <c r="AZ20" t="s" s="33">
        <v>141</v>
      </c>
      <c r="BA20" t="s" s="33">
        <v>141</v>
      </c>
      <c r="BB20" t="s" s="33">
        <v>141</v>
      </c>
      <c r="BC20" t="s" s="33">
        <v>141</v>
      </c>
      <c r="BD20" t="s" s="33">
        <v>141</v>
      </c>
      <c r="BE20" t="s" s="33">
        <v>141</v>
      </c>
      <c r="BF20" t="s" s="33">
        <v>141</v>
      </c>
      <c r="BG20" t="s" s="33">
        <v>141</v>
      </c>
      <c r="BH20" s="82">
        <v>2.46298599612198</v>
      </c>
      <c r="BI20" s="82">
        <v>6.34412995130818</v>
      </c>
      <c r="BJ20" t="s" s="33">
        <v>141</v>
      </c>
      <c r="BK20" t="s" s="33">
        <v>141</v>
      </c>
      <c r="BL20" t="s" s="33">
        <v>141</v>
      </c>
      <c r="BM20" t="s" s="33">
        <v>141</v>
      </c>
      <c r="BN20" t="s" s="33">
        <v>141</v>
      </c>
      <c r="BO20" t="s" s="33">
        <v>141</v>
      </c>
      <c r="BP20" t="s" s="33">
        <v>141</v>
      </c>
      <c r="BQ20" s="82">
        <v>2.59504439844127</v>
      </c>
      <c r="BR20" t="s" s="33">
        <v>141</v>
      </c>
    </row>
    <row r="21" ht="13.55" customHeight="1">
      <c r="A21" s="2"/>
      <c r="B21" t="s" s="93">
        <v>54</v>
      </c>
      <c r="C21" s="80"/>
      <c r="D21" t="s" s="81">
        <v>141</v>
      </c>
      <c r="E21" t="s" s="33">
        <v>141</v>
      </c>
      <c r="F21" t="s" s="33">
        <v>141</v>
      </c>
      <c r="G21" t="s" s="33">
        <v>141</v>
      </c>
      <c r="H21" t="s" s="33">
        <v>141</v>
      </c>
      <c r="I21" t="s" s="33">
        <v>141</v>
      </c>
      <c r="J21" t="s" s="33">
        <v>141</v>
      </c>
      <c r="K21" t="s" s="33">
        <v>141</v>
      </c>
      <c r="L21" t="s" s="33">
        <v>141</v>
      </c>
      <c r="M21" s="82">
        <v>0.361404533587355</v>
      </c>
      <c r="N21" t="s" s="33">
        <v>141</v>
      </c>
      <c r="O21" t="s" s="33">
        <v>141</v>
      </c>
      <c r="P21" t="s" s="33">
        <v>141</v>
      </c>
      <c r="Q21" t="s" s="33">
        <v>141</v>
      </c>
      <c r="R21" t="s" s="33">
        <v>141</v>
      </c>
      <c r="S21" t="s" s="33">
        <v>141</v>
      </c>
      <c r="T21" t="s" s="33">
        <v>141</v>
      </c>
      <c r="U21" t="s" s="33">
        <v>141</v>
      </c>
      <c r="V21" s="82">
        <v>0.521184738100849</v>
      </c>
      <c r="W21" t="s" s="33">
        <v>141</v>
      </c>
      <c r="X21" s="82">
        <v>0.294047075462484</v>
      </c>
      <c r="Y21" t="s" s="33">
        <v>141</v>
      </c>
      <c r="Z21" t="s" s="33">
        <v>141</v>
      </c>
      <c r="AA21" t="s" s="33">
        <v>141</v>
      </c>
      <c r="AB21" t="s" s="33">
        <v>141</v>
      </c>
      <c r="AC21" t="s" s="33">
        <v>141</v>
      </c>
      <c r="AD21" t="s" s="33">
        <v>141</v>
      </c>
      <c r="AE21" t="s" s="33">
        <v>141</v>
      </c>
      <c r="AF21" s="82">
        <v>2.21297417008217</v>
      </c>
      <c r="AG21" t="s" s="33">
        <v>141</v>
      </c>
      <c r="AH21" t="s" s="33">
        <v>141</v>
      </c>
      <c r="AI21" t="s" s="33">
        <v>141</v>
      </c>
      <c r="AJ21" t="s" s="33">
        <v>141</v>
      </c>
      <c r="AK21" t="s" s="33">
        <v>141</v>
      </c>
      <c r="AL21" t="s" s="33">
        <v>141</v>
      </c>
      <c r="AM21" t="s" s="33">
        <v>141</v>
      </c>
      <c r="AN21" t="s" s="33">
        <v>141</v>
      </c>
      <c r="AO21" t="s" s="33">
        <v>141</v>
      </c>
      <c r="AP21" t="s" s="33">
        <v>141</v>
      </c>
      <c r="AQ21" t="s" s="33">
        <v>141</v>
      </c>
      <c r="AR21" t="s" s="33">
        <v>141</v>
      </c>
      <c r="AS21" t="s" s="33">
        <v>141</v>
      </c>
      <c r="AT21" t="s" s="33">
        <v>141</v>
      </c>
      <c r="AU21" t="s" s="33">
        <v>141</v>
      </c>
      <c r="AV21" t="s" s="33">
        <v>141</v>
      </c>
      <c r="AW21" t="s" s="33">
        <v>141</v>
      </c>
      <c r="AX21" t="s" s="33">
        <v>141</v>
      </c>
      <c r="AY21" t="s" s="33">
        <v>141</v>
      </c>
      <c r="AZ21" t="s" s="33">
        <v>141</v>
      </c>
      <c r="BA21" t="s" s="33">
        <v>141</v>
      </c>
      <c r="BB21" t="s" s="33">
        <v>141</v>
      </c>
      <c r="BC21" t="s" s="33">
        <v>141</v>
      </c>
      <c r="BD21" t="s" s="33">
        <v>141</v>
      </c>
      <c r="BE21" t="s" s="33">
        <v>141</v>
      </c>
      <c r="BF21" t="s" s="33">
        <v>141</v>
      </c>
      <c r="BG21" t="s" s="33">
        <v>141</v>
      </c>
      <c r="BH21" t="s" s="33">
        <v>141</v>
      </c>
      <c r="BI21" t="s" s="33">
        <v>141</v>
      </c>
      <c r="BJ21" t="s" s="33">
        <v>141</v>
      </c>
      <c r="BK21" t="s" s="33">
        <v>141</v>
      </c>
      <c r="BL21" t="s" s="33">
        <v>141</v>
      </c>
      <c r="BM21" t="s" s="33">
        <v>141</v>
      </c>
      <c r="BN21" t="s" s="33">
        <v>141</v>
      </c>
      <c r="BO21" t="s" s="33">
        <v>141</v>
      </c>
      <c r="BP21" t="s" s="33">
        <v>141</v>
      </c>
      <c r="BQ21" t="s" s="33">
        <v>141</v>
      </c>
      <c r="BR21" t="s" s="33">
        <v>141</v>
      </c>
    </row>
    <row r="22" ht="13.55" customHeight="1">
      <c r="A22" s="2"/>
      <c r="B22" t="s" s="93">
        <v>55</v>
      </c>
      <c r="C22" s="80"/>
      <c r="D22" t="s" s="81">
        <v>141</v>
      </c>
      <c r="E22" t="s" s="33">
        <v>141</v>
      </c>
      <c r="F22" t="s" s="33">
        <v>141</v>
      </c>
      <c r="G22" t="s" s="33">
        <v>141</v>
      </c>
      <c r="H22" t="s" s="33">
        <v>141</v>
      </c>
      <c r="I22" t="s" s="33">
        <v>141</v>
      </c>
      <c r="J22" t="s" s="33">
        <v>141</v>
      </c>
      <c r="K22" t="s" s="33">
        <v>141</v>
      </c>
      <c r="L22" t="s" s="33">
        <v>141</v>
      </c>
      <c r="M22" s="82">
        <v>0.390320434839039</v>
      </c>
      <c r="N22" t="s" s="33">
        <v>141</v>
      </c>
      <c r="O22" t="s" s="33">
        <v>141</v>
      </c>
      <c r="P22" t="s" s="33">
        <v>141</v>
      </c>
      <c r="Q22" t="s" s="33">
        <v>141</v>
      </c>
      <c r="R22" t="s" s="33">
        <v>141</v>
      </c>
      <c r="S22" t="s" s="33">
        <v>141</v>
      </c>
      <c r="T22" t="s" s="33">
        <v>141</v>
      </c>
      <c r="U22" t="s" s="33">
        <v>141</v>
      </c>
      <c r="V22" s="82">
        <v>0.88330809651603</v>
      </c>
      <c r="W22" t="s" s="33">
        <v>141</v>
      </c>
      <c r="X22" s="82">
        <v>0.879347749329933</v>
      </c>
      <c r="Y22" t="s" s="33">
        <v>141</v>
      </c>
      <c r="Z22" t="s" s="33">
        <v>141</v>
      </c>
      <c r="AA22" t="s" s="33">
        <v>141</v>
      </c>
      <c r="AB22" t="s" s="33">
        <v>141</v>
      </c>
      <c r="AC22" t="s" s="33">
        <v>141</v>
      </c>
      <c r="AD22" t="s" s="33">
        <v>141</v>
      </c>
      <c r="AE22" t="s" s="33">
        <v>141</v>
      </c>
      <c r="AF22" t="s" s="33">
        <v>141</v>
      </c>
      <c r="AG22" t="s" s="33">
        <v>141</v>
      </c>
      <c r="AH22" t="s" s="33">
        <v>141</v>
      </c>
      <c r="AI22" t="s" s="33">
        <v>141</v>
      </c>
      <c r="AJ22" t="s" s="33">
        <v>141</v>
      </c>
      <c r="AK22" t="s" s="33">
        <v>141</v>
      </c>
      <c r="AL22" t="s" s="33">
        <v>141</v>
      </c>
      <c r="AM22" t="s" s="33">
        <v>141</v>
      </c>
      <c r="AN22" t="s" s="33">
        <v>141</v>
      </c>
      <c r="AO22" t="s" s="33">
        <v>141</v>
      </c>
      <c r="AP22" t="s" s="33">
        <v>141</v>
      </c>
      <c r="AQ22" t="s" s="33">
        <v>141</v>
      </c>
      <c r="AR22" t="s" s="33">
        <v>141</v>
      </c>
      <c r="AS22" t="s" s="33">
        <v>141</v>
      </c>
      <c r="AT22" t="s" s="33">
        <v>141</v>
      </c>
      <c r="AU22" t="s" s="33">
        <v>141</v>
      </c>
      <c r="AV22" t="s" s="33">
        <v>141</v>
      </c>
      <c r="AW22" t="s" s="33">
        <v>141</v>
      </c>
      <c r="AX22" t="s" s="33">
        <v>141</v>
      </c>
      <c r="AY22" t="s" s="33">
        <v>141</v>
      </c>
      <c r="AZ22" t="s" s="33">
        <v>141</v>
      </c>
      <c r="BA22" t="s" s="33">
        <v>141</v>
      </c>
      <c r="BB22" t="s" s="33">
        <v>141</v>
      </c>
      <c r="BC22" t="s" s="33">
        <v>141</v>
      </c>
      <c r="BD22" t="s" s="33">
        <v>141</v>
      </c>
      <c r="BE22" t="s" s="33">
        <v>141</v>
      </c>
      <c r="BF22" t="s" s="33">
        <v>141</v>
      </c>
      <c r="BG22" t="s" s="33">
        <v>141</v>
      </c>
      <c r="BH22" t="s" s="33">
        <v>141</v>
      </c>
      <c r="BI22" t="s" s="33">
        <v>141</v>
      </c>
      <c r="BJ22" t="s" s="33">
        <v>141</v>
      </c>
      <c r="BK22" t="s" s="33">
        <v>141</v>
      </c>
      <c r="BL22" t="s" s="33">
        <v>141</v>
      </c>
      <c r="BM22" t="s" s="33">
        <v>141</v>
      </c>
      <c r="BN22" t="s" s="33">
        <v>141</v>
      </c>
      <c r="BO22" t="s" s="33">
        <v>141</v>
      </c>
      <c r="BP22" t="s" s="33">
        <v>141</v>
      </c>
      <c r="BQ22" t="s" s="33">
        <v>141</v>
      </c>
      <c r="BR22" t="s" s="33">
        <v>141</v>
      </c>
    </row>
    <row r="23" ht="13.55" customHeight="1">
      <c r="A23" s="2"/>
      <c r="B23" s="94"/>
      <c r="C23" s="80"/>
      <c r="D23" s="35"/>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row>
    <row r="24" ht="13.55" customHeight="1">
      <c r="A24" s="2"/>
      <c r="B24" t="s" s="93">
        <v>142</v>
      </c>
      <c r="C24" s="83">
        <v>67</v>
      </c>
      <c r="D24" s="84">
        <v>1</v>
      </c>
      <c r="E24" s="85">
        <v>1</v>
      </c>
      <c r="F24" s="85">
        <v>1</v>
      </c>
      <c r="G24" s="85">
        <v>1</v>
      </c>
      <c r="H24" s="85">
        <v>1</v>
      </c>
      <c r="I24" s="85">
        <v>1</v>
      </c>
      <c r="J24" s="85">
        <v>1</v>
      </c>
      <c r="K24" s="85">
        <v>1</v>
      </c>
      <c r="L24" s="85">
        <v>1</v>
      </c>
      <c r="M24" s="85">
        <v>1</v>
      </c>
      <c r="N24" s="85">
        <v>1</v>
      </c>
      <c r="O24" s="85">
        <v>1</v>
      </c>
      <c r="P24" s="85">
        <v>1</v>
      </c>
      <c r="Q24" s="85">
        <v>1</v>
      </c>
      <c r="R24" s="85">
        <v>1</v>
      </c>
      <c r="S24" s="85">
        <v>1</v>
      </c>
      <c r="T24" s="85">
        <v>1</v>
      </c>
      <c r="U24" s="85">
        <v>1</v>
      </c>
      <c r="V24" s="85">
        <v>1</v>
      </c>
      <c r="W24" s="85">
        <v>1</v>
      </c>
      <c r="X24" s="85">
        <v>1</v>
      </c>
      <c r="Y24" s="85">
        <v>1</v>
      </c>
      <c r="Z24" s="85">
        <v>1</v>
      </c>
      <c r="AA24" s="85">
        <v>1</v>
      </c>
      <c r="AB24" s="85">
        <v>1</v>
      </c>
      <c r="AC24" s="85">
        <v>1</v>
      </c>
      <c r="AD24" s="85">
        <v>1</v>
      </c>
      <c r="AE24" s="85">
        <v>1</v>
      </c>
      <c r="AF24" s="85">
        <v>1</v>
      </c>
      <c r="AG24" s="85">
        <v>1</v>
      </c>
      <c r="AH24" s="85">
        <v>1</v>
      </c>
      <c r="AI24" s="85">
        <v>1</v>
      </c>
      <c r="AJ24" s="85">
        <v>1</v>
      </c>
      <c r="AK24" s="85">
        <v>1</v>
      </c>
      <c r="AL24" s="85">
        <v>1</v>
      </c>
      <c r="AM24" s="85">
        <v>1</v>
      </c>
      <c r="AN24" s="85">
        <v>1</v>
      </c>
      <c r="AO24" s="85">
        <v>1</v>
      </c>
      <c r="AP24" s="85">
        <v>1</v>
      </c>
      <c r="AQ24" s="85">
        <v>1</v>
      </c>
      <c r="AR24" s="85">
        <v>1</v>
      </c>
      <c r="AS24" s="85">
        <v>1</v>
      </c>
      <c r="AT24" s="85">
        <v>1</v>
      </c>
      <c r="AU24" s="85">
        <v>1</v>
      </c>
      <c r="AV24" s="85">
        <v>1</v>
      </c>
      <c r="AW24" s="85">
        <v>1</v>
      </c>
      <c r="AX24" s="85">
        <v>1</v>
      </c>
      <c r="AY24" s="85">
        <v>1</v>
      </c>
      <c r="AZ24" s="85">
        <v>1</v>
      </c>
      <c r="BA24" s="85">
        <v>1</v>
      </c>
      <c r="BB24" s="85">
        <v>1</v>
      </c>
      <c r="BC24" s="85">
        <v>1</v>
      </c>
      <c r="BD24" s="85">
        <v>1</v>
      </c>
      <c r="BE24" s="85">
        <v>1</v>
      </c>
      <c r="BF24" s="85">
        <v>1</v>
      </c>
      <c r="BG24" s="85">
        <v>1</v>
      </c>
      <c r="BH24" s="85">
        <v>1</v>
      </c>
      <c r="BI24" s="85">
        <v>1</v>
      </c>
      <c r="BJ24" s="85">
        <v>1</v>
      </c>
      <c r="BK24" s="85">
        <v>1</v>
      </c>
      <c r="BL24" s="85">
        <v>1</v>
      </c>
      <c r="BM24" s="85">
        <v>1</v>
      </c>
      <c r="BN24" s="85">
        <v>1</v>
      </c>
      <c r="BO24" s="85">
        <v>1</v>
      </c>
      <c r="BP24" s="85">
        <v>1</v>
      </c>
      <c r="BQ24" s="85">
        <v>1</v>
      </c>
      <c r="BR24" s="85">
        <v>1</v>
      </c>
    </row>
    <row r="25" ht="13.55" customHeight="1">
      <c r="A25" s="2"/>
      <c r="B25" t="s" s="93">
        <v>143</v>
      </c>
      <c r="C25" s="83">
        <v>65</v>
      </c>
      <c r="D25" s="84">
        <v>1</v>
      </c>
      <c r="E25" s="85">
        <v>1</v>
      </c>
      <c r="F25" s="85">
        <v>1</v>
      </c>
      <c r="G25" s="85">
        <v>1</v>
      </c>
      <c r="H25" s="85">
        <v>1</v>
      </c>
      <c r="I25" s="85">
        <v>1</v>
      </c>
      <c r="J25" s="85">
        <v>1</v>
      </c>
      <c r="K25" s="85">
        <v>1</v>
      </c>
      <c r="L25" s="85">
        <v>1</v>
      </c>
      <c r="M25" s="85">
        <v>0</v>
      </c>
      <c r="N25" s="85">
        <v>1</v>
      </c>
      <c r="O25" s="85">
        <v>1</v>
      </c>
      <c r="P25" s="85">
        <v>1</v>
      </c>
      <c r="Q25" s="85">
        <v>1</v>
      </c>
      <c r="R25" s="85">
        <v>1</v>
      </c>
      <c r="S25" s="85">
        <v>1</v>
      </c>
      <c r="T25" s="85">
        <v>1</v>
      </c>
      <c r="U25" s="85">
        <v>1</v>
      </c>
      <c r="V25" s="85">
        <v>1</v>
      </c>
      <c r="W25" s="85">
        <v>1</v>
      </c>
      <c r="X25" s="85">
        <v>1</v>
      </c>
      <c r="Y25" s="85">
        <v>1</v>
      </c>
      <c r="Z25" s="85">
        <v>1</v>
      </c>
      <c r="AA25" s="85">
        <v>1</v>
      </c>
      <c r="AB25" s="85">
        <v>1</v>
      </c>
      <c r="AC25" s="85">
        <v>1</v>
      </c>
      <c r="AD25" s="85">
        <v>1</v>
      </c>
      <c r="AE25" s="85">
        <v>1</v>
      </c>
      <c r="AF25" s="85">
        <v>1</v>
      </c>
      <c r="AG25" s="85">
        <v>1</v>
      </c>
      <c r="AH25" s="85">
        <v>1</v>
      </c>
      <c r="AI25" s="85">
        <v>1</v>
      </c>
      <c r="AJ25" s="85">
        <v>1</v>
      </c>
      <c r="AK25" s="85">
        <v>1</v>
      </c>
      <c r="AL25" s="85">
        <v>1</v>
      </c>
      <c r="AM25" s="85">
        <v>1</v>
      </c>
      <c r="AN25" s="85">
        <v>1</v>
      </c>
      <c r="AO25" s="85">
        <v>1</v>
      </c>
      <c r="AP25" s="85">
        <v>1</v>
      </c>
      <c r="AQ25" s="85">
        <v>1</v>
      </c>
      <c r="AR25" s="85">
        <v>1</v>
      </c>
      <c r="AS25" s="85">
        <v>1</v>
      </c>
      <c r="AT25" s="85">
        <v>1</v>
      </c>
      <c r="AU25" s="85">
        <v>1</v>
      </c>
      <c r="AV25" s="85">
        <v>1</v>
      </c>
      <c r="AW25" s="85">
        <v>1</v>
      </c>
      <c r="AX25" s="85">
        <v>1</v>
      </c>
      <c r="AY25" s="85">
        <v>1</v>
      </c>
      <c r="AZ25" s="85">
        <v>1</v>
      </c>
      <c r="BA25" s="85">
        <v>1</v>
      </c>
      <c r="BB25" s="85">
        <v>1</v>
      </c>
      <c r="BC25" s="85">
        <v>1</v>
      </c>
      <c r="BD25" s="85">
        <v>1</v>
      </c>
      <c r="BE25" s="85">
        <v>1</v>
      </c>
      <c r="BF25" s="85">
        <v>1</v>
      </c>
      <c r="BG25" s="85">
        <v>1</v>
      </c>
      <c r="BH25" s="85">
        <v>1</v>
      </c>
      <c r="BI25" s="85">
        <v>1</v>
      </c>
      <c r="BJ25" s="85">
        <v>0</v>
      </c>
      <c r="BK25" s="85">
        <v>1</v>
      </c>
      <c r="BL25" s="85">
        <v>1</v>
      </c>
      <c r="BM25" s="85">
        <v>1</v>
      </c>
      <c r="BN25" s="85">
        <v>1</v>
      </c>
      <c r="BO25" s="85">
        <v>1</v>
      </c>
      <c r="BP25" s="85">
        <v>1</v>
      </c>
      <c r="BQ25" s="85">
        <v>1</v>
      </c>
      <c r="BR25" s="85">
        <v>1</v>
      </c>
    </row>
    <row r="26" ht="13.5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ht="13.5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ht="13.5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row r="29" ht="13.5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row>
    <row r="30" ht="13.5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row>
    <row r="31" ht="13.5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row>
    <row r="32" ht="13.5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row>
    <row r="33" ht="13.5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row>
    <row r="34" ht="13.5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row>
    <row r="35" ht="13.5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row>
    <row r="36" ht="13.5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row>
    <row r="37" ht="13.5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ht="13.5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ht="13.5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ht="13.5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row r="41" ht="13.5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row>
    <row r="42" ht="13.5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row>
    <row r="43" ht="13.5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row>
    <row r="44" ht="13.5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row>
    <row r="45" ht="13.5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K25"/>
  <sheetViews>
    <sheetView workbookViewId="0" showGridLines="0" defaultGridColor="1"/>
  </sheetViews>
  <sheetFormatPr defaultColWidth="8.83333" defaultRowHeight="14.4" customHeight="1" outlineLevelRow="0" outlineLevelCol="0"/>
  <cols>
    <col min="1" max="1" width="5.67188" style="95" customWidth="1"/>
    <col min="2" max="2" width="20.6719" style="95" customWidth="1"/>
    <col min="3" max="3" width="5.67188" style="95" customWidth="1"/>
    <col min="4" max="11" width="28.6719" style="95" customWidth="1"/>
    <col min="12" max="16384" width="8.85156" style="95" customWidth="1"/>
  </cols>
  <sheetData>
    <row r="1" ht="13.55" customHeight="1">
      <c r="A1" s="2"/>
      <c r="B1" s="41"/>
      <c r="C1" s="2"/>
      <c r="D1" s="2"/>
      <c r="E1" s="2"/>
      <c r="F1" s="2"/>
      <c r="G1" s="2"/>
      <c r="H1" s="2"/>
      <c r="I1" s="2"/>
      <c r="J1" s="2"/>
      <c r="K1" s="2"/>
    </row>
    <row r="2" ht="18.3" customHeight="1">
      <c r="A2" s="2"/>
      <c r="B2" s="41"/>
      <c r="C2" t="s" s="66">
        <v>221</v>
      </c>
      <c r="D2" s="2"/>
      <c r="E2" s="2"/>
      <c r="F2" s="2"/>
      <c r="G2" s="2"/>
      <c r="H2" s="2"/>
      <c r="I2" s="2"/>
      <c r="J2" s="2"/>
      <c r="K2" s="2"/>
    </row>
    <row r="3" ht="13.55" customHeight="1">
      <c r="A3" s="2"/>
      <c r="B3" s="41"/>
      <c r="C3" s="2"/>
      <c r="D3" s="2"/>
      <c r="E3" s="2"/>
      <c r="F3" s="2"/>
      <c r="G3" s="2"/>
      <c r="H3" s="2"/>
      <c r="I3" s="2"/>
      <c r="J3" s="2"/>
      <c r="K3" s="2"/>
    </row>
    <row r="4" ht="13.55" customHeight="1">
      <c r="A4" s="2"/>
      <c r="B4" s="41"/>
      <c r="C4" t="s" s="8">
        <v>222</v>
      </c>
      <c r="D4" s="2"/>
      <c r="E4" s="2"/>
      <c r="F4" s="2"/>
      <c r="G4" s="2"/>
      <c r="H4" s="2"/>
      <c r="I4" s="2"/>
      <c r="J4" s="2"/>
      <c r="K4" s="2"/>
    </row>
    <row r="5" ht="13.55" customHeight="1">
      <c r="A5" s="2"/>
      <c r="B5" s="41"/>
      <c r="C5" t="s" s="8">
        <v>101</v>
      </c>
      <c r="D5" s="2"/>
      <c r="E5" s="2"/>
      <c r="F5" s="2"/>
      <c r="G5" s="2"/>
      <c r="H5" s="2"/>
      <c r="I5" s="2"/>
      <c r="J5" s="2"/>
      <c r="K5" s="2"/>
    </row>
    <row r="6" ht="13.55" customHeight="1">
      <c r="A6" s="2"/>
      <c r="B6" s="41"/>
      <c r="C6" t="s" s="8">
        <v>102</v>
      </c>
      <c r="D6" s="2"/>
      <c r="E6" s="2"/>
      <c r="F6" s="2"/>
      <c r="G6" s="2"/>
      <c r="H6" s="2"/>
      <c r="I6" s="2"/>
      <c r="J6" s="2"/>
      <c r="K6" s="2"/>
    </row>
    <row r="7" ht="13.55" customHeight="1">
      <c r="A7" s="2"/>
      <c r="B7" s="41"/>
      <c r="C7" s="2"/>
      <c r="D7" s="2"/>
      <c r="E7" s="2"/>
      <c r="F7" s="2"/>
      <c r="G7" s="2"/>
      <c r="H7" s="2"/>
      <c r="I7" s="2"/>
      <c r="J7" s="2"/>
      <c r="K7" s="2"/>
    </row>
    <row r="8" ht="13.55" customHeight="1">
      <c r="A8" s="2"/>
      <c r="B8" s="41"/>
      <c r="C8" s="2"/>
      <c r="D8" s="2"/>
      <c r="E8" s="2"/>
      <c r="F8" s="2"/>
      <c r="G8" s="2"/>
      <c r="H8" s="2"/>
      <c r="I8" s="2"/>
      <c r="J8" s="2"/>
      <c r="K8" s="2"/>
    </row>
    <row r="9" ht="13.55" customHeight="1">
      <c r="A9" s="2"/>
      <c r="B9" s="44"/>
      <c r="C9" s="13"/>
      <c r="D9" t="s" s="70">
        <v>223</v>
      </c>
      <c r="E9" s="13"/>
      <c r="F9" s="13"/>
      <c r="G9" s="13"/>
      <c r="H9" s="13"/>
      <c r="I9" s="13"/>
      <c r="J9" s="13"/>
      <c r="K9" s="13"/>
    </row>
    <row r="10" ht="14.7" customHeight="1">
      <c r="A10" s="16"/>
      <c r="B10" t="s" s="71">
        <v>27</v>
      </c>
      <c r="C10" s="72"/>
      <c r="D10" t="s" s="73">
        <v>224</v>
      </c>
      <c r="E10" t="s" s="17">
        <v>225</v>
      </c>
      <c r="F10" t="s" s="17">
        <v>226</v>
      </c>
      <c r="G10" t="s" s="17">
        <v>227</v>
      </c>
      <c r="H10" t="s" s="17">
        <v>228</v>
      </c>
      <c r="I10" t="s" s="17">
        <v>229</v>
      </c>
      <c r="J10" t="s" s="17">
        <v>230</v>
      </c>
      <c r="K10" t="s" s="91">
        <v>231</v>
      </c>
    </row>
    <row r="11" ht="14.05" customHeight="1">
      <c r="A11" s="2"/>
      <c r="B11" t="s" s="76">
        <v>36</v>
      </c>
      <c r="C11" s="77"/>
      <c r="D11" s="29">
        <v>1.16942987942413</v>
      </c>
      <c r="E11" s="79">
        <v>2.30004697467958</v>
      </c>
      <c r="F11" s="79">
        <v>23.0132615606556</v>
      </c>
      <c r="G11" s="79">
        <v>12.9997481887854</v>
      </c>
      <c r="H11" s="79">
        <v>29.9779726315252</v>
      </c>
      <c r="I11" s="79">
        <v>21.238426241904</v>
      </c>
      <c r="J11" s="79">
        <v>18.7375505674353</v>
      </c>
      <c r="K11" s="79">
        <v>3.94942485160149</v>
      </c>
    </row>
    <row r="12" ht="13.55" customHeight="1">
      <c r="A12" s="2"/>
      <c r="B12" t="s" s="57">
        <v>40</v>
      </c>
      <c r="C12" s="80"/>
      <c r="D12" s="35">
        <v>2.05288812880086</v>
      </c>
      <c r="E12" t="s" s="33">
        <v>141</v>
      </c>
      <c r="F12" s="82">
        <v>23.7267083098511</v>
      </c>
      <c r="G12" s="82">
        <v>14.9112965064106</v>
      </c>
      <c r="H12" s="82">
        <v>33.774554406536</v>
      </c>
      <c r="I12" s="82">
        <v>25.5545656778869</v>
      </c>
      <c r="J12" s="82">
        <v>20.7512478765327</v>
      </c>
      <c r="K12" s="82">
        <v>2.58650487673293</v>
      </c>
    </row>
    <row r="13" ht="13.55" customHeight="1">
      <c r="A13" s="2"/>
      <c r="B13" t="s" s="57">
        <v>42</v>
      </c>
      <c r="C13" s="80"/>
      <c r="D13" t="s" s="81">
        <v>141</v>
      </c>
      <c r="E13" s="82">
        <v>2.92026800488985</v>
      </c>
      <c r="F13" s="82">
        <v>35.7829447765743</v>
      </c>
      <c r="G13" s="82">
        <v>13.2534104820964</v>
      </c>
      <c r="H13" s="82">
        <v>31.6496632060275</v>
      </c>
      <c r="I13" s="82">
        <v>16.6474716868928</v>
      </c>
      <c r="J13" s="82">
        <v>18.5663970698339</v>
      </c>
      <c r="K13" s="82">
        <v>2.10216807661765</v>
      </c>
    </row>
    <row r="14" ht="13.55" customHeight="1">
      <c r="A14" s="2"/>
      <c r="B14" t="s" s="57">
        <v>44</v>
      </c>
      <c r="C14" s="80"/>
      <c r="D14" s="35">
        <v>2.35803263321452</v>
      </c>
      <c r="E14" s="82">
        <v>20.352532754386</v>
      </c>
      <c r="F14" t="s" s="33">
        <v>141</v>
      </c>
      <c r="G14" s="82">
        <v>9.500817831297489</v>
      </c>
      <c r="H14" s="82">
        <v>9.367501199354271</v>
      </c>
      <c r="I14" t="s" s="33">
        <v>141</v>
      </c>
      <c r="J14" s="82">
        <v>10.0647288137963</v>
      </c>
      <c r="K14" s="82">
        <v>0.9325050540324989</v>
      </c>
    </row>
    <row r="15" ht="13.55" customHeight="1">
      <c r="A15" s="2"/>
      <c r="B15" t="s" s="57">
        <v>46</v>
      </c>
      <c r="C15" s="80"/>
      <c r="D15" s="35">
        <v>1.62531344102101</v>
      </c>
      <c r="E15" t="s" s="33">
        <v>141</v>
      </c>
      <c r="F15" s="82">
        <v>18.0885679155367</v>
      </c>
      <c r="G15" s="82">
        <v>7.50383420442558</v>
      </c>
      <c r="H15" s="82">
        <v>6.61502335239789</v>
      </c>
      <c r="I15" s="82">
        <v>11.5296325679529</v>
      </c>
      <c r="J15" s="82">
        <v>6.0724210552886</v>
      </c>
      <c r="K15" s="82">
        <v>1.70435287301409</v>
      </c>
    </row>
    <row r="16" ht="13.55" customHeight="1">
      <c r="A16" s="2"/>
      <c r="B16" t="s" s="57">
        <v>47</v>
      </c>
      <c r="C16" s="80"/>
      <c r="D16" s="35">
        <v>2.79779746015531</v>
      </c>
      <c r="E16" s="82">
        <v>21.6666058396186</v>
      </c>
      <c r="F16" s="82">
        <v>2.5166064287068</v>
      </c>
      <c r="G16" s="82">
        <v>12.0246908882339</v>
      </c>
      <c r="H16" s="82">
        <v>13.7220251835401</v>
      </c>
      <c r="I16" s="82">
        <v>4.63614877460335</v>
      </c>
      <c r="J16" s="82">
        <v>11.1804428596321</v>
      </c>
      <c r="K16" s="82">
        <v>1.02814337066924</v>
      </c>
    </row>
    <row r="17" ht="13.55" customHeight="1">
      <c r="A17" s="2"/>
      <c r="B17" t="s" s="57">
        <v>48</v>
      </c>
      <c r="C17" s="80"/>
      <c r="D17" t="s" s="81">
        <v>141</v>
      </c>
      <c r="E17" s="82">
        <v>9.184792801010129</v>
      </c>
      <c r="F17" t="s" s="33">
        <v>141</v>
      </c>
      <c r="G17" t="s" s="33">
        <v>141</v>
      </c>
      <c r="H17" s="82">
        <v>3.22758036830226</v>
      </c>
      <c r="I17" t="s" s="33">
        <v>141</v>
      </c>
      <c r="J17" s="82">
        <v>1.12525723960839</v>
      </c>
      <c r="K17" t="s" s="33">
        <v>141</v>
      </c>
    </row>
    <row r="18" ht="13.55" customHeight="1">
      <c r="A18" s="2"/>
      <c r="B18" t="s" s="57">
        <v>50</v>
      </c>
      <c r="C18" s="80"/>
      <c r="D18" s="35">
        <v>1.67662460621974</v>
      </c>
      <c r="E18" s="82">
        <v>10.092143512436</v>
      </c>
      <c r="F18" t="s" s="33">
        <v>141</v>
      </c>
      <c r="G18" s="82">
        <v>7.22692050471888</v>
      </c>
      <c r="H18" s="82">
        <v>11.2425267924433</v>
      </c>
      <c r="I18" s="82">
        <v>1.05039747799735</v>
      </c>
      <c r="J18" s="82">
        <v>3.7112453775966</v>
      </c>
      <c r="K18" t="s" s="33">
        <v>141</v>
      </c>
    </row>
    <row r="19" ht="13.55" customHeight="1">
      <c r="A19" s="2"/>
      <c r="B19" t="s" s="57">
        <v>51</v>
      </c>
      <c r="C19" s="80"/>
      <c r="D19" s="35">
        <v>1.0036228299818</v>
      </c>
      <c r="E19" t="s" s="33">
        <v>141</v>
      </c>
      <c r="F19" s="82">
        <v>5.81475544581012</v>
      </c>
      <c r="G19" s="82">
        <v>7.34813018505487</v>
      </c>
      <c r="H19" s="82">
        <v>11.1332803375718</v>
      </c>
      <c r="I19" s="82">
        <v>5.36315006556549</v>
      </c>
      <c r="J19" s="82">
        <v>2.21843078374117</v>
      </c>
      <c r="K19" s="82">
        <v>2.28905954026486</v>
      </c>
    </row>
    <row r="20" ht="13.55" customHeight="1">
      <c r="A20" s="2"/>
      <c r="B20" t="s" s="57">
        <v>52</v>
      </c>
      <c r="C20" s="80"/>
      <c r="D20" s="35">
        <v>4.44095472397712</v>
      </c>
      <c r="E20" t="s" s="33">
        <v>141</v>
      </c>
      <c r="F20" t="s" s="33">
        <v>141</v>
      </c>
      <c r="G20" s="82">
        <v>4.93168002454161</v>
      </c>
      <c r="H20" s="82">
        <v>18.552617021146</v>
      </c>
      <c r="I20" t="s" s="33">
        <v>141</v>
      </c>
      <c r="J20" s="82">
        <v>11.1004712484603</v>
      </c>
      <c r="K20" t="s" s="33">
        <v>141</v>
      </c>
    </row>
    <row r="21" ht="13.55" customHeight="1">
      <c r="A21" s="2"/>
      <c r="B21" t="s" s="57">
        <v>54</v>
      </c>
      <c r="C21" s="80"/>
      <c r="D21" s="35">
        <v>3.35103685175899</v>
      </c>
      <c r="E21" t="s" s="33">
        <v>141</v>
      </c>
      <c r="F21" t="s" s="33">
        <v>141</v>
      </c>
      <c r="G21" s="82">
        <v>3.7714847610822</v>
      </c>
      <c r="H21" s="82">
        <v>19.274369159938</v>
      </c>
      <c r="I21" t="s" s="33">
        <v>141</v>
      </c>
      <c r="J21" s="82">
        <v>12.9776991609124</v>
      </c>
      <c r="K21" t="s" s="33">
        <v>141</v>
      </c>
    </row>
    <row r="22" ht="13.55" customHeight="1">
      <c r="A22" s="2"/>
      <c r="B22" t="s" s="57">
        <v>55</v>
      </c>
      <c r="C22" s="80"/>
      <c r="D22" s="35">
        <v>1.42205314101454</v>
      </c>
      <c r="E22" t="s" s="33">
        <v>141</v>
      </c>
      <c r="F22" t="s" s="33">
        <v>141</v>
      </c>
      <c r="G22" s="82">
        <v>4.18271371116932</v>
      </c>
      <c r="H22" s="82">
        <v>13.1142964553948</v>
      </c>
      <c r="I22" t="s" s="33">
        <v>141</v>
      </c>
      <c r="J22" s="82">
        <v>8.48279622420586</v>
      </c>
      <c r="K22" t="s" s="33">
        <v>141</v>
      </c>
    </row>
    <row r="23" ht="13.55" customHeight="1">
      <c r="A23" s="2"/>
      <c r="B23" s="53"/>
      <c r="C23" s="80"/>
      <c r="D23" s="35"/>
      <c r="E23" s="82"/>
      <c r="F23" s="82"/>
      <c r="G23" s="82"/>
      <c r="H23" s="82"/>
      <c r="I23" s="82"/>
      <c r="J23" s="82"/>
      <c r="K23" s="82"/>
    </row>
    <row r="24" ht="13.55" customHeight="1">
      <c r="A24" s="2"/>
      <c r="B24" t="s" s="57">
        <v>142</v>
      </c>
      <c r="C24" s="83">
        <v>8</v>
      </c>
      <c r="D24" s="84">
        <v>1</v>
      </c>
      <c r="E24" s="85">
        <v>1</v>
      </c>
      <c r="F24" s="85">
        <v>1</v>
      </c>
      <c r="G24" s="85">
        <v>1</v>
      </c>
      <c r="H24" s="85">
        <v>1</v>
      </c>
      <c r="I24" s="85">
        <v>1</v>
      </c>
      <c r="J24" s="85">
        <v>1</v>
      </c>
      <c r="K24" s="85">
        <v>1</v>
      </c>
    </row>
    <row r="25" ht="13.55" customHeight="1">
      <c r="A25" s="2"/>
      <c r="B25" t="s" s="57">
        <v>143</v>
      </c>
      <c r="C25" s="83">
        <v>0</v>
      </c>
      <c r="D25" s="84">
        <v>0</v>
      </c>
      <c r="E25" s="85">
        <v>0</v>
      </c>
      <c r="F25" s="85">
        <v>0</v>
      </c>
      <c r="G25" s="85">
        <v>0</v>
      </c>
      <c r="H25" s="85">
        <v>0</v>
      </c>
      <c r="I25" s="85">
        <v>0</v>
      </c>
      <c r="J25" s="85">
        <v>0</v>
      </c>
      <c r="K25" s="85">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J25"/>
  <sheetViews>
    <sheetView workbookViewId="0" showGridLines="0" defaultGridColor="1"/>
  </sheetViews>
  <sheetFormatPr defaultColWidth="8.83333" defaultRowHeight="14.4" customHeight="1" outlineLevelRow="0" outlineLevelCol="0"/>
  <cols>
    <col min="1" max="1" width="5.67188" style="96" customWidth="1"/>
    <col min="2" max="2" width="20.6719" style="96" customWidth="1"/>
    <col min="3" max="3" width="5.67188" style="96" customWidth="1"/>
    <col min="4" max="10" width="20.6719" style="96" customWidth="1"/>
    <col min="11" max="16384" width="8.85156" style="96" customWidth="1"/>
  </cols>
  <sheetData>
    <row r="1" ht="13.55" customHeight="1">
      <c r="A1" s="2"/>
      <c r="B1" s="41"/>
      <c r="C1" s="2"/>
      <c r="D1" s="2"/>
      <c r="E1" s="2"/>
      <c r="F1" s="2"/>
      <c r="G1" s="2"/>
      <c r="H1" s="2"/>
      <c r="I1" s="2"/>
      <c r="J1" s="2"/>
    </row>
    <row r="2" ht="18.3" customHeight="1">
      <c r="A2" s="2"/>
      <c r="B2" s="41"/>
      <c r="C2" t="s" s="66">
        <v>232</v>
      </c>
      <c r="D2" s="2"/>
      <c r="E2" s="2"/>
      <c r="F2" s="2"/>
      <c r="G2" s="2"/>
      <c r="H2" s="2"/>
      <c r="I2" s="2"/>
      <c r="J2" s="2"/>
    </row>
    <row r="3" ht="13.55" customHeight="1">
      <c r="A3" s="2"/>
      <c r="B3" s="41"/>
      <c r="C3" s="2"/>
      <c r="D3" s="2"/>
      <c r="E3" s="2"/>
      <c r="F3" s="2"/>
      <c r="G3" s="2"/>
      <c r="H3" s="2"/>
      <c r="I3" s="2"/>
      <c r="J3" s="2"/>
    </row>
    <row r="4" ht="13.55" customHeight="1">
      <c r="A4" s="2"/>
      <c r="B4" s="41"/>
      <c r="C4" t="s" s="8">
        <v>100</v>
      </c>
      <c r="D4" s="2"/>
      <c r="E4" s="2"/>
      <c r="F4" s="2"/>
      <c r="G4" s="2"/>
      <c r="H4" s="2"/>
      <c r="I4" s="2"/>
      <c r="J4" s="2"/>
    </row>
    <row r="5" ht="13.55" customHeight="1">
      <c r="A5" s="2"/>
      <c r="B5" s="41"/>
      <c r="C5" t="s" s="8">
        <v>101</v>
      </c>
      <c r="D5" s="2"/>
      <c r="E5" s="2"/>
      <c r="F5" s="2"/>
      <c r="G5" s="2"/>
      <c r="H5" s="2"/>
      <c r="I5" s="2"/>
      <c r="J5" s="2"/>
    </row>
    <row r="6" ht="13.55" customHeight="1">
      <c r="A6" s="2"/>
      <c r="B6" s="41"/>
      <c r="C6" t="s" s="8">
        <v>102</v>
      </c>
      <c r="D6" s="2"/>
      <c r="E6" s="2"/>
      <c r="F6" s="2"/>
      <c r="G6" s="2"/>
      <c r="H6" s="2"/>
      <c r="I6" s="2"/>
      <c r="J6" s="2"/>
    </row>
    <row r="7" ht="13.55" customHeight="1">
      <c r="A7" s="2"/>
      <c r="B7" s="41"/>
      <c r="C7" s="2"/>
      <c r="D7" s="2"/>
      <c r="E7" s="2"/>
      <c r="F7" s="2"/>
      <c r="G7" s="2"/>
      <c r="H7" s="2"/>
      <c r="I7" s="2"/>
      <c r="J7" s="2"/>
    </row>
    <row r="8" ht="13.55" customHeight="1">
      <c r="A8" s="2"/>
      <c r="B8" s="41"/>
      <c r="C8" s="2"/>
      <c r="D8" s="2"/>
      <c r="E8" s="2"/>
      <c r="F8" s="2"/>
      <c r="G8" s="2"/>
      <c r="H8" s="2"/>
      <c r="I8" s="2"/>
      <c r="J8" s="2"/>
    </row>
    <row r="9" ht="13.55" customHeight="1">
      <c r="A9" s="2"/>
      <c r="B9" s="44"/>
      <c r="C9" s="69"/>
      <c r="D9" t="s" s="70">
        <v>103</v>
      </c>
      <c r="E9" s="13"/>
      <c r="F9" s="13"/>
      <c r="G9" s="13"/>
      <c r="H9" s="13"/>
      <c r="I9" s="13"/>
      <c r="J9" s="13"/>
    </row>
    <row r="10" ht="14.7" customHeight="1">
      <c r="A10" s="16"/>
      <c r="B10" t="s" s="71">
        <v>27</v>
      </c>
      <c r="C10" s="72"/>
      <c r="D10" t="s" s="73">
        <v>233</v>
      </c>
      <c r="E10" t="s" s="17">
        <v>234</v>
      </c>
      <c r="F10" t="s" s="17">
        <v>235</v>
      </c>
      <c r="G10" t="s" s="17">
        <v>236</v>
      </c>
      <c r="H10" t="s" s="17">
        <v>237</v>
      </c>
      <c r="I10" t="s" s="17">
        <v>238</v>
      </c>
      <c r="J10" t="s" s="91">
        <v>239</v>
      </c>
    </row>
    <row r="11" ht="14.05" customHeight="1">
      <c r="A11" s="2"/>
      <c r="B11" t="s" s="76">
        <v>36</v>
      </c>
      <c r="C11" s="77"/>
      <c r="D11" s="29">
        <v>5.62984418448949</v>
      </c>
      <c r="E11" s="79">
        <v>0.978358669826518</v>
      </c>
      <c r="F11" s="79">
        <v>0.288055276930947</v>
      </c>
      <c r="G11" s="79">
        <v>14.5951888026318</v>
      </c>
      <c r="H11" s="79">
        <v>0.806899393925544</v>
      </c>
      <c r="I11" s="79">
        <v>8.257377400461239</v>
      </c>
      <c r="J11" s="79">
        <v>13.6425157259649</v>
      </c>
    </row>
    <row r="12" ht="13.55" customHeight="1">
      <c r="A12" s="2"/>
      <c r="B12" t="s" s="57">
        <v>40</v>
      </c>
      <c r="C12" s="80"/>
      <c r="D12" s="35">
        <v>6.55830905833443</v>
      </c>
      <c r="E12" s="82">
        <v>1.00949249483065</v>
      </c>
      <c r="F12" s="82">
        <v>0.308450896080945</v>
      </c>
      <c r="G12" s="82">
        <v>14.7387013077682</v>
      </c>
      <c r="H12" s="82">
        <v>0.786133405368561</v>
      </c>
      <c r="I12" s="82">
        <v>9.44140677420218</v>
      </c>
      <c r="J12" s="82">
        <v>13.6301542893519</v>
      </c>
    </row>
    <row r="13" ht="13.55" customHeight="1">
      <c r="A13" s="2"/>
      <c r="B13" t="s" s="57">
        <v>42</v>
      </c>
      <c r="C13" s="80"/>
      <c r="D13" s="35">
        <v>5.01753276389958</v>
      </c>
      <c r="E13" s="82">
        <v>1.03157431536394</v>
      </c>
      <c r="F13" s="82">
        <v>0.244222841221984</v>
      </c>
      <c r="G13" s="82">
        <v>12.3105219821965</v>
      </c>
      <c r="H13" s="82">
        <v>0.761854673346359</v>
      </c>
      <c r="I13" s="82">
        <v>9.377656322148001</v>
      </c>
      <c r="J13" s="82">
        <v>11.1395699442772</v>
      </c>
    </row>
    <row r="14" ht="13.55" customHeight="1">
      <c r="A14" s="2"/>
      <c r="B14" t="s" s="57">
        <v>44</v>
      </c>
      <c r="C14" s="80"/>
      <c r="D14" s="35">
        <v>5.54654741684014</v>
      </c>
      <c r="E14" s="82">
        <v>1.32338189660832</v>
      </c>
      <c r="F14" t="s" s="33">
        <v>141</v>
      </c>
      <c r="G14" s="82">
        <v>18.5183404804834</v>
      </c>
      <c r="H14" t="s" s="33">
        <v>141</v>
      </c>
      <c r="I14" s="82">
        <v>6.18659674387751</v>
      </c>
      <c r="J14" s="82">
        <v>7.63914909809153</v>
      </c>
    </row>
    <row r="15" ht="13.55" customHeight="1">
      <c r="A15" s="2"/>
      <c r="B15" t="s" s="57">
        <v>46</v>
      </c>
      <c r="C15" s="80"/>
      <c r="D15" s="35">
        <v>4.99273003482731</v>
      </c>
      <c r="E15" s="82">
        <v>0.95566360817344</v>
      </c>
      <c r="F15" t="s" s="33">
        <v>141</v>
      </c>
      <c r="G15" s="82">
        <v>13.8336780213925</v>
      </c>
      <c r="H15" t="s" s="33">
        <v>141</v>
      </c>
      <c r="I15" s="82">
        <v>4.55858340778149</v>
      </c>
      <c r="J15" s="82">
        <v>5.77926093634511</v>
      </c>
    </row>
    <row r="16" ht="13.55" customHeight="1">
      <c r="A16" s="2"/>
      <c r="B16" t="s" s="57">
        <v>47</v>
      </c>
      <c r="C16" s="80"/>
      <c r="D16" s="35">
        <v>5.97467939994042</v>
      </c>
      <c r="E16" s="82">
        <v>1.55533958531301</v>
      </c>
      <c r="F16" t="s" s="33">
        <v>141</v>
      </c>
      <c r="G16" s="82">
        <v>20.340596542009</v>
      </c>
      <c r="H16" t="s" s="33">
        <v>141</v>
      </c>
      <c r="I16" s="82">
        <v>6.15827692879186</v>
      </c>
      <c r="J16" s="82">
        <v>8.5275604605854</v>
      </c>
    </row>
    <row r="17" ht="13.55" customHeight="1">
      <c r="A17" s="2"/>
      <c r="B17" t="s" s="57">
        <v>48</v>
      </c>
      <c r="C17" s="80"/>
      <c r="D17" s="35">
        <v>4.45187913089206</v>
      </c>
      <c r="E17" t="s" s="33">
        <v>141</v>
      </c>
      <c r="F17" t="s" s="33">
        <v>141</v>
      </c>
      <c r="G17" s="82">
        <v>5.30988255446698</v>
      </c>
      <c r="H17" t="s" s="33">
        <v>141</v>
      </c>
      <c r="I17" t="s" s="33">
        <v>141</v>
      </c>
      <c r="J17" s="82">
        <v>2.07141188261021</v>
      </c>
    </row>
    <row r="18" ht="13.55" customHeight="1">
      <c r="A18" s="2"/>
      <c r="B18" t="s" s="57">
        <v>50</v>
      </c>
      <c r="C18" s="80"/>
      <c r="D18" s="35">
        <v>1.92085723937904</v>
      </c>
      <c r="E18" t="s" s="33">
        <v>141</v>
      </c>
      <c r="F18" t="s" s="33">
        <v>141</v>
      </c>
      <c r="G18" s="82">
        <v>3.71598447840378</v>
      </c>
      <c r="H18" t="s" s="33">
        <v>141</v>
      </c>
      <c r="I18" s="82">
        <v>0.206915374458872</v>
      </c>
      <c r="J18" s="82">
        <v>1.43055476145505</v>
      </c>
    </row>
    <row r="19" ht="13.55" customHeight="1">
      <c r="A19" s="2"/>
      <c r="B19" t="s" s="57">
        <v>51</v>
      </c>
      <c r="C19" s="80"/>
      <c r="D19" s="35">
        <v>2.32666996172022</v>
      </c>
      <c r="E19" t="s" s="33">
        <v>141</v>
      </c>
      <c r="F19" t="s" s="33">
        <v>141</v>
      </c>
      <c r="G19" s="82">
        <v>2.61859245749172</v>
      </c>
      <c r="H19" t="s" s="33">
        <v>141</v>
      </c>
      <c r="I19" s="82">
        <v>0.19668936901684</v>
      </c>
      <c r="J19" s="82">
        <v>1.11519292090981</v>
      </c>
    </row>
    <row r="20" ht="13.55" customHeight="1">
      <c r="A20" s="2"/>
      <c r="B20" t="s" s="57">
        <v>52</v>
      </c>
      <c r="C20" s="80"/>
      <c r="D20" s="35">
        <v>0.413777690839399</v>
      </c>
      <c r="E20" t="s" s="33">
        <v>141</v>
      </c>
      <c r="F20" t="s" s="33">
        <v>141</v>
      </c>
      <c r="G20" t="s" s="33">
        <v>141</v>
      </c>
      <c r="H20" s="82">
        <v>0.38986014044165</v>
      </c>
      <c r="I20" t="s" s="33">
        <v>141</v>
      </c>
      <c r="J20" t="s" s="33">
        <v>141</v>
      </c>
    </row>
    <row r="21" ht="13.55" customHeight="1">
      <c r="A21" s="2"/>
      <c r="B21" t="s" s="57">
        <v>54</v>
      </c>
      <c r="C21" s="80"/>
      <c r="D21" s="35">
        <v>0.206415494889478</v>
      </c>
      <c r="E21" t="s" s="33">
        <v>141</v>
      </c>
      <c r="F21" t="s" s="33">
        <v>141</v>
      </c>
      <c r="G21" t="s" s="33">
        <v>141</v>
      </c>
      <c r="H21" s="82">
        <v>0.290436814692697</v>
      </c>
      <c r="I21" t="s" s="33">
        <v>141</v>
      </c>
      <c r="J21" t="s" s="33">
        <v>141</v>
      </c>
    </row>
    <row r="22" ht="13.55" customHeight="1">
      <c r="A22" s="2"/>
      <c r="B22" t="s" s="57">
        <v>55</v>
      </c>
      <c r="C22" s="80"/>
      <c r="D22" s="35">
        <v>0.266476289320596</v>
      </c>
      <c r="E22" t="s" s="33">
        <v>141</v>
      </c>
      <c r="F22" t="s" s="33">
        <v>141</v>
      </c>
      <c r="G22" t="s" s="33">
        <v>141</v>
      </c>
      <c r="H22" s="82">
        <v>0.285991681168674</v>
      </c>
      <c r="I22" t="s" s="33">
        <v>141</v>
      </c>
      <c r="J22" t="s" s="33">
        <v>141</v>
      </c>
    </row>
    <row r="23" ht="13.55" customHeight="1">
      <c r="A23" s="2"/>
      <c r="B23" s="53"/>
      <c r="C23" s="80"/>
      <c r="D23" s="35"/>
      <c r="E23" s="82"/>
      <c r="F23" s="82"/>
      <c r="G23" s="82"/>
      <c r="H23" s="82"/>
      <c r="I23" s="82"/>
      <c r="J23" s="82"/>
    </row>
    <row r="24" ht="13.55" customHeight="1">
      <c r="A24" s="2"/>
      <c r="B24" t="s" s="57">
        <v>142</v>
      </c>
      <c r="C24" s="83">
        <v>7</v>
      </c>
      <c r="D24" s="84">
        <v>1</v>
      </c>
      <c r="E24" s="85">
        <v>1</v>
      </c>
      <c r="F24" s="85">
        <v>1</v>
      </c>
      <c r="G24" s="85">
        <v>1</v>
      </c>
      <c r="H24" s="85">
        <v>1</v>
      </c>
      <c r="I24" s="85">
        <v>1</v>
      </c>
      <c r="J24" s="85">
        <v>1</v>
      </c>
    </row>
    <row r="25" ht="13.55" customHeight="1">
      <c r="A25" s="2"/>
      <c r="B25" t="s" s="57">
        <v>143</v>
      </c>
      <c r="C25" s="83">
        <v>7</v>
      </c>
      <c r="D25" s="84">
        <v>1</v>
      </c>
      <c r="E25" s="85">
        <v>1</v>
      </c>
      <c r="F25" s="85">
        <v>1</v>
      </c>
      <c r="G25" s="85">
        <v>1</v>
      </c>
      <c r="H25" s="85">
        <v>1</v>
      </c>
      <c r="I25" s="85">
        <v>1</v>
      </c>
      <c r="J25" s="8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8.83333" defaultRowHeight="14.4" customHeight="1" outlineLevelRow="0" outlineLevelCol="0"/>
  <cols>
    <col min="1" max="1" width="5.67188" style="97" customWidth="1"/>
    <col min="2" max="2" width="20.6719" style="97" customWidth="1"/>
    <col min="3" max="3" width="5.67188" style="97" customWidth="1"/>
    <col min="4" max="5" width="25.6719" style="97" customWidth="1"/>
    <col min="6" max="16384" width="8.85156" style="97" customWidth="1"/>
  </cols>
  <sheetData>
    <row r="1" ht="13.55" customHeight="1">
      <c r="A1" s="2"/>
      <c r="B1" s="41"/>
      <c r="C1" s="2"/>
      <c r="D1" s="2"/>
      <c r="E1" s="2"/>
    </row>
    <row r="2" ht="18.3" customHeight="1">
      <c r="A2" s="2"/>
      <c r="B2" s="41"/>
      <c r="C2" t="s" s="66">
        <v>240</v>
      </c>
      <c r="D2" s="2"/>
      <c r="E2" s="2"/>
    </row>
    <row r="3" ht="13.55" customHeight="1">
      <c r="A3" s="2"/>
      <c r="B3" s="41"/>
      <c r="C3" s="2"/>
      <c r="D3" s="2"/>
      <c r="E3" s="2"/>
    </row>
    <row r="4" ht="13.55" customHeight="1">
      <c r="A4" s="2"/>
      <c r="B4" s="41"/>
      <c r="C4" t="s" s="8">
        <v>100</v>
      </c>
      <c r="D4" s="2"/>
      <c r="E4" s="2"/>
    </row>
    <row r="5" ht="13.55" customHeight="1">
      <c r="A5" s="2"/>
      <c r="B5" s="41"/>
      <c r="C5" t="s" s="8">
        <v>101</v>
      </c>
      <c r="D5" s="2"/>
      <c r="E5" s="2"/>
    </row>
    <row r="6" ht="13.55" customHeight="1">
      <c r="A6" s="2"/>
      <c r="B6" s="41"/>
      <c r="C6" t="s" s="8">
        <v>102</v>
      </c>
      <c r="D6" s="2"/>
      <c r="E6" s="2"/>
    </row>
    <row r="7" ht="13.55" customHeight="1">
      <c r="A7" s="2"/>
      <c r="B7" s="41"/>
      <c r="C7" s="2"/>
      <c r="D7" s="2"/>
      <c r="E7" s="2"/>
    </row>
    <row r="8" ht="13.55" customHeight="1">
      <c r="A8" s="2"/>
      <c r="B8" s="41"/>
      <c r="C8" s="2"/>
      <c r="D8" s="2"/>
      <c r="E8" s="2"/>
    </row>
    <row r="9" ht="13.55" customHeight="1">
      <c r="A9" s="2"/>
      <c r="B9" s="44"/>
      <c r="C9" s="69"/>
      <c r="D9" t="s" s="70">
        <v>103</v>
      </c>
      <c r="E9" s="2"/>
    </row>
    <row r="10" ht="14.7" customHeight="1">
      <c r="A10" s="16"/>
      <c r="B10" t="s" s="71">
        <v>27</v>
      </c>
      <c r="C10" s="72"/>
      <c r="D10" s="87"/>
      <c r="E10" s="2"/>
    </row>
    <row r="11" ht="14.05" customHeight="1">
      <c r="A11" s="2"/>
      <c r="B11" t="s" s="76">
        <v>36</v>
      </c>
      <c r="C11" s="77"/>
      <c r="D11" s="88"/>
      <c r="E11" s="2"/>
    </row>
    <row r="12" ht="13.55" customHeight="1">
      <c r="A12" s="2"/>
      <c r="B12" t="s" s="57">
        <v>40</v>
      </c>
      <c r="C12" s="80"/>
      <c r="D12" s="88"/>
      <c r="E12" s="2"/>
    </row>
    <row r="13" ht="13.55" customHeight="1">
      <c r="A13" s="2"/>
      <c r="B13" t="s" s="57">
        <v>42</v>
      </c>
      <c r="C13" s="80"/>
      <c r="D13" s="88"/>
      <c r="E13" s="2"/>
    </row>
    <row r="14" ht="13.55" customHeight="1">
      <c r="A14" s="2"/>
      <c r="B14" t="s" s="57">
        <v>44</v>
      </c>
      <c r="C14" s="80"/>
      <c r="D14" s="88"/>
      <c r="E14" s="2"/>
    </row>
    <row r="15" ht="13.55" customHeight="1">
      <c r="A15" s="2"/>
      <c r="B15" t="s" s="57">
        <v>46</v>
      </c>
      <c r="C15" s="80"/>
      <c r="D15" s="88"/>
      <c r="E15" s="2"/>
    </row>
    <row r="16" ht="13.55" customHeight="1">
      <c r="A16" s="2"/>
      <c r="B16" t="s" s="57">
        <v>47</v>
      </c>
      <c r="C16" s="80"/>
      <c r="D16" s="88"/>
      <c r="E16" s="2"/>
    </row>
    <row r="17" ht="13.55" customHeight="1">
      <c r="A17" s="2"/>
      <c r="B17" t="s" s="57">
        <v>48</v>
      </c>
      <c r="C17" s="80"/>
      <c r="D17" s="88"/>
      <c r="E17" s="2"/>
    </row>
    <row r="18" ht="13.55" customHeight="1">
      <c r="A18" s="2"/>
      <c r="B18" t="s" s="57">
        <v>50</v>
      </c>
      <c r="C18" s="80"/>
      <c r="D18" s="88"/>
      <c r="E18" s="2"/>
    </row>
    <row r="19" ht="13.55" customHeight="1">
      <c r="A19" s="2"/>
      <c r="B19" t="s" s="57">
        <v>51</v>
      </c>
      <c r="C19" s="80"/>
      <c r="D19" s="88"/>
      <c r="E19" s="2"/>
    </row>
    <row r="20" ht="13.55" customHeight="1">
      <c r="A20" s="2"/>
      <c r="B20" t="s" s="57">
        <v>52</v>
      </c>
      <c r="C20" s="80"/>
      <c r="D20" s="88"/>
      <c r="E20" s="2"/>
    </row>
    <row r="21" ht="13.55" customHeight="1">
      <c r="A21" s="2"/>
      <c r="B21" t="s" s="57">
        <v>54</v>
      </c>
      <c r="C21" s="80"/>
      <c r="D21" s="88"/>
      <c r="E21" s="2"/>
    </row>
    <row r="22" ht="13.55" customHeight="1">
      <c r="A22" s="2"/>
      <c r="B22" t="s" s="57">
        <v>55</v>
      </c>
      <c r="C22" s="80"/>
      <c r="D22" s="88"/>
      <c r="E22" s="2"/>
    </row>
    <row r="23" ht="13.55" customHeight="1">
      <c r="A23" s="2"/>
      <c r="B23" s="53"/>
      <c r="C23" s="80"/>
      <c r="D23" s="88"/>
      <c r="E23" s="2"/>
    </row>
    <row r="24" ht="13.55" customHeight="1">
      <c r="A24" s="2"/>
      <c r="B24" t="s" s="57">
        <v>142</v>
      </c>
      <c r="C24" s="83">
        <v>0</v>
      </c>
      <c r="D24" s="88"/>
      <c r="E24" s="2"/>
    </row>
    <row r="25" ht="13.55" customHeight="1">
      <c r="A25" s="2"/>
      <c r="B25" t="s" s="57">
        <v>143</v>
      </c>
      <c r="C25" s="83">
        <v>0</v>
      </c>
      <c r="D25" s="88"/>
      <c r="E25"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