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codeName="ThisWorkbook" hidePivotFieldList="1" defaultThemeVersion="166925"/>
  <mc:AlternateContent xmlns:mc="http://schemas.openxmlformats.org/markup-compatibility/2006">
    <mc:Choice Requires="x15">
      <x15ac:absPath xmlns:x15ac="http://schemas.microsoft.com/office/spreadsheetml/2010/11/ac" url="/Users/jwinnikoff/Documents/MBARI/Lipids/20230315_hotelLampos/01-rawdata/lipidmaps/"/>
    </mc:Choice>
  </mc:AlternateContent>
  <xr:revisionPtr revIDLastSave="0" documentId="13_ncr:1_{CF6D2AF0-BFED-404A-A578-B526994C0BB5}" xr6:coauthVersionLast="47" xr6:coauthVersionMax="47" xr10:uidLastSave="{00000000-0000-0000-0000-000000000000}"/>
  <bookViews>
    <workbookView xWindow="0" yWindow="500" windowWidth="23240" windowHeight="13160" tabRatio="744" firstSheet="4" activeTab="10" xr2:uid="{00000000-000D-0000-FFFF-FFFF00000000}"/>
  </bookViews>
  <sheets>
    <sheet name="Protocol" sheetId="48" r:id="rId1"/>
    <sheet name="Table Summary" sheetId="31" r:id="rId2"/>
    <sheet name="PC data" sheetId="51" r:id="rId3"/>
    <sheet name="P-PC data" sheetId="52" r:id="rId4"/>
    <sheet name="LPC data" sheetId="22" r:id="rId5"/>
    <sheet name="PE data" sheetId="53" r:id="rId6"/>
    <sheet name="P-PE data" sheetId="55" r:id="rId7"/>
    <sheet name="LPE data" sheetId="54" r:id="rId8"/>
    <sheet name="PS data" sheetId="56" r:id="rId9"/>
    <sheet name="LPS data" sheetId="57" r:id="rId10"/>
    <sheet name="PI data" sheetId="58" r:id="rId11"/>
    <sheet name="PG data" sheetId="59" r:id="rId12"/>
    <sheet name="SM data" sheetId="60" r:id="rId13"/>
    <sheet name="Cer data" sheetId="61" r:id="rId14"/>
    <sheet name="TG data" sheetId="62" r:id="rId15"/>
    <sheet name="DG data" sheetId="63" r:id="rId16"/>
    <sheet name="CE data" sheetId="65" r:id="rId17"/>
    <sheet name="AC data" sheetId="64" r:id="rId18"/>
  </sheets>
  <definedNames>
    <definedName name="_xlnm._FilterDatabase" localSheetId="6" hidden="1">'P-PE data'!$B$10:$BA$16</definedName>
    <definedName name="_xlnm.Criteria" localSheetId="6">'P-PE data'!$10:$68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1" i="48" l="1"/>
  <c r="M82" i="48"/>
  <c r="M83" i="48"/>
  <c r="M84" i="48"/>
  <c r="M85" i="48"/>
  <c r="M80" i="48" l="1"/>
</calcChain>
</file>

<file path=xl/sharedStrings.xml><?xml version="1.0" encoding="utf-8"?>
<sst xmlns="http://schemas.openxmlformats.org/spreadsheetml/2006/main" count="2841" uniqueCount="1631">
  <si>
    <t>PS</t>
  </si>
  <si>
    <t>PI</t>
  </si>
  <si>
    <t>PG</t>
  </si>
  <si>
    <t>LPC</t>
  </si>
  <si>
    <t>LPE</t>
  </si>
  <si>
    <t>LPS</t>
  </si>
  <si>
    <t>P-PC</t>
  </si>
  <si>
    <t>Aliquot</t>
  </si>
  <si>
    <t>Sample #</t>
  </si>
  <si>
    <t>Total rec'd (uL)</t>
  </si>
  <si>
    <t>Used for Calculations:</t>
  </si>
  <si>
    <t>Total Analytes</t>
  </si>
  <si>
    <t>Total MS2 Confirmed</t>
  </si>
  <si>
    <t>Class</t>
  </si>
  <si>
    <t>PC</t>
  </si>
  <si>
    <t>PE</t>
  </si>
  <si>
    <t>P-PE</t>
  </si>
  <si>
    <t>Total</t>
  </si>
  <si>
    <t>&lt;- Changes Stringency</t>
  </si>
  <si>
    <t>Percentage of Data Points per analyte:</t>
  </si>
  <si>
    <t>Reconstituted in 100uL Buffer (18:1:1, IPA/DCM/MeOH)</t>
  </si>
  <si>
    <t>Final Unit:</t>
  </si>
  <si>
    <t>TG</t>
  </si>
  <si>
    <t>DG</t>
  </si>
  <si>
    <t>SM</t>
  </si>
  <si>
    <t>AC</t>
  </si>
  <si>
    <t>CE</t>
  </si>
  <si>
    <t>AC 12:0_4.54</t>
  </si>
  <si>
    <t>AC 16:0_6.20</t>
  </si>
  <si>
    <t>ND</t>
  </si>
  <si>
    <t>Sample ID</t>
  </si>
  <si>
    <t>Tissue Type</t>
  </si>
  <si>
    <t>Used for Analysis (uL)</t>
  </si>
  <si>
    <t>Final Vol for Calc (uL)</t>
  </si>
  <si>
    <t>Complex Lipid Panel</t>
  </si>
  <si>
    <t>Comprehensive Phospholipid Panel</t>
  </si>
  <si>
    <t xml:space="preserve">For the identification of each lipid molecular species including its exact fatty acid composition , we used MS/MS footprinting techniques. </t>
  </si>
  <si>
    <t xml:space="preserve">When the MS fragmentation pattern was not conclusive, the metabolite was identified by retention time and exact molecular mass and is expressed as isobaric species.  </t>
  </si>
  <si>
    <r>
      <rPr>
        <b/>
        <sz val="11"/>
        <color theme="1"/>
        <rFont val="Calibri"/>
        <family val="2"/>
        <scheme val="minor"/>
      </rPr>
      <t>The nomenclature we used is as follows</t>
    </r>
    <r>
      <rPr>
        <sz val="11"/>
        <color indexed="8"/>
        <rFont val="Calibri"/>
        <family val="2"/>
        <scheme val="minor"/>
      </rPr>
      <t xml:space="preserve">:  Phospholipids were resolved at the level of fatty acid composition.  </t>
    </r>
  </si>
  <si>
    <t xml:space="preserve">a) The labels of each PL molecule indicate the headgroup for the phospholipid (e.g., PC for phosphatidylcholine), the first number designates the total number of carbons and the second number after the colon indicates the total number of double bonds. </t>
  </si>
  <si>
    <t>b) The number after the first underscore (_) indicates the UPLC retention time</t>
  </si>
  <si>
    <t xml:space="preserve">c) The 2 numbers after the slash (|) indicate the 2 fatty acids that are present in the sn1 and sn2 position in this molecule. </t>
  </si>
  <si>
    <t>d) The underscore (_) between the fatty acids indicates that we were able to identify the exact fatty acid composition but we could not resolve the position of each fatty acid, i.e., sn1 and sn2.</t>
  </si>
  <si>
    <r>
      <rPr>
        <b/>
        <sz val="11"/>
        <color indexed="8"/>
        <rFont val="Calibri"/>
        <family val="2"/>
        <scheme val="minor"/>
      </rPr>
      <t>For example:</t>
    </r>
    <r>
      <rPr>
        <sz val="11"/>
        <color indexed="8"/>
        <rFont val="Calibri"/>
        <family val="2"/>
        <scheme val="minor"/>
      </rPr>
      <t xml:space="preserve">   PC 28:0_16.60 | 14:0_14:0  indicates a phosphatidylcholine molecule with a total fatty acid carbon number of 28 and 0 double bonds; it elutes at 16.60 min and contains two C14:0 fatty acids.</t>
    </r>
  </si>
  <si>
    <r>
      <rPr>
        <b/>
        <sz val="11"/>
        <color indexed="8"/>
        <rFont val="Calibri"/>
        <family val="2"/>
        <scheme val="minor"/>
      </rPr>
      <t>P-PC and P-PE</t>
    </r>
    <r>
      <rPr>
        <sz val="11"/>
        <color indexed="8"/>
        <rFont val="Calibri"/>
        <family val="2"/>
        <scheme val="minor"/>
      </rPr>
      <t xml:space="preserve"> indicate ether phospholipids in form of  plasmenyl-phospholipids (plasmalogens).</t>
    </r>
  </si>
  <si>
    <r>
      <rPr>
        <b/>
        <sz val="11"/>
        <color indexed="8"/>
        <rFont val="Calibri"/>
        <family val="2"/>
        <scheme val="minor"/>
      </rPr>
      <t>Of note:</t>
    </r>
    <r>
      <rPr>
        <sz val="11"/>
        <color indexed="8"/>
        <rFont val="Calibri"/>
        <family val="2"/>
        <scheme val="minor"/>
      </rPr>
      <t xml:space="preserve">  When we were unable to resolve the fatty acid composition of the molecule, we present the data as an isobaric species. </t>
    </r>
  </si>
  <si>
    <r>
      <rPr>
        <b/>
        <sz val="11"/>
        <rFont val="Calibri"/>
        <family val="2"/>
        <scheme val="minor"/>
      </rPr>
      <t xml:space="preserve">For examples: </t>
    </r>
    <r>
      <rPr>
        <sz val="11"/>
        <rFont val="Calibri"/>
        <family val="2"/>
        <scheme val="minor"/>
      </rPr>
      <t xml:space="preserve"> P-PC 30:0_18.55 indicates a plasmenyl phosphatidylcholine with a total of 30 fatty acid carbons and 0 double bonds in the fatty acids but 1 vinyl ether double bond that is characteristic for plasmalogens.</t>
    </r>
  </si>
  <si>
    <t xml:space="preserve"> It elutes at 18.55 min and was characterized by exact mass and RT but we could not identify the exact  fatty acid composition.</t>
  </si>
  <si>
    <t>Comprehensive Glycerolipid Panel</t>
  </si>
  <si>
    <r>
      <rPr>
        <b/>
        <sz val="11"/>
        <color theme="1"/>
        <rFont val="Calibri"/>
        <family val="2"/>
        <scheme val="minor"/>
      </rPr>
      <t>The nomenclature we used is as follows</t>
    </r>
    <r>
      <rPr>
        <sz val="11"/>
        <color indexed="8"/>
        <rFont val="Calibri"/>
        <family val="2"/>
        <scheme val="minor"/>
      </rPr>
      <t xml:space="preserve">:  Most glycerolipids (TAGs and DAGs) were resolved at the level of fatty acid composition.  </t>
    </r>
  </si>
  <si>
    <t xml:space="preserve">a) The labels TG or DG indicate triacylglycerol or diacylglycerol; the first number designates the total number of carbons and the second number after the colon indicates the total number of double bonds. </t>
  </si>
  <si>
    <t>b) The number after the first underscore (_) indicates the UPLC retention time.</t>
  </si>
  <si>
    <t xml:space="preserve">c) The 3 (TG) or 2 (DG)  numbers after the slash (|) indicate the 3 or 2 fatty acids that are present in this molecule.  </t>
  </si>
  <si>
    <r>
      <rPr>
        <b/>
        <sz val="11"/>
        <rFont val="Calibri"/>
        <family val="2"/>
        <scheme val="minor"/>
      </rPr>
      <t>For example:</t>
    </r>
    <r>
      <rPr>
        <sz val="11"/>
        <rFont val="Calibri"/>
        <family val="2"/>
        <scheme val="minor"/>
      </rPr>
      <t xml:space="preserve">  TG 52:1_31.87 | 16:0_18:0_18:1  indicates a trigylceride molecule with a total fatty acid carbon number of 52 and 1 double bond; it elutes at 31.87 min and contains a 16:0, a 18:0 and a 18:1 fatty acid.</t>
    </r>
  </si>
  <si>
    <t xml:space="preserve">d) The underscore (_) between the fatty acids indicates that we cannot determine the position of each fatty acid, i.e., sn1, sn2 and sn3. </t>
  </si>
  <si>
    <t xml:space="preserve">In some cases, we were not able to resolve unembiguously the fatty acid composition by MS2. In those cases, we present the data as isobaric species. </t>
  </si>
  <si>
    <r>
      <rPr>
        <b/>
        <sz val="11"/>
        <rFont val="Calibri"/>
        <family val="2"/>
        <scheme val="minor"/>
      </rPr>
      <t xml:space="preserve">For example: </t>
    </r>
    <r>
      <rPr>
        <sz val="11"/>
        <rFont val="Calibri"/>
        <family val="2"/>
        <scheme val="minor"/>
      </rPr>
      <t xml:space="preserve"> TG 41:2_27.07 indicates a TAG molecular species with a total fatty acid carbon number of 41 and 2 double bonds; it elutes at 27.07 min but we could not resolve the exact fatty acid composition.</t>
    </r>
  </si>
  <si>
    <t>Comprehensive Sphingolipid Panel</t>
  </si>
  <si>
    <r>
      <rPr>
        <b/>
        <sz val="11"/>
        <color theme="1"/>
        <rFont val="Calibri"/>
        <family val="2"/>
        <scheme val="minor"/>
      </rPr>
      <t>The nomenclature we used is as follows</t>
    </r>
    <r>
      <rPr>
        <sz val="11"/>
        <color indexed="8"/>
        <rFont val="Calibri"/>
        <family val="2"/>
        <scheme val="minor"/>
      </rPr>
      <t xml:space="preserve">:  All sphingolipids (SM, CER) are resolved at the level of fatty acid composition.  </t>
    </r>
  </si>
  <si>
    <t>a) The labels for each individual SM or CER molecule follow the same algorythm as shown for the phospholipids.</t>
  </si>
  <si>
    <t>Example for non-validated isobaric SM species:  SM t33:0_17.823</t>
  </si>
  <si>
    <t>1)  't' stands for tri-hyddroxy  ('m' for mono-hydroxy;  'd' for di-hydroxy;  'n' for no hyrdroxy group)</t>
  </si>
  <si>
    <t>2) d33:0 indicates that the sum total carbons is 33 and the species contains 0 double bonds</t>
  </si>
  <si>
    <t>3)  the number following the underscore is the retention time</t>
  </si>
  <si>
    <t>Cholesterol Ester Panel</t>
  </si>
  <si>
    <r>
      <rPr>
        <b/>
        <sz val="11"/>
        <color theme="1"/>
        <rFont val="Calibri"/>
        <family val="2"/>
        <scheme val="minor"/>
      </rPr>
      <t>The nomenclature we used is as follows</t>
    </r>
    <r>
      <rPr>
        <sz val="11"/>
        <color indexed="8"/>
        <rFont val="Calibri"/>
        <family val="2"/>
        <scheme val="minor"/>
      </rPr>
      <t xml:space="preserve">:  All cholesterol esters are resolved at the level of fatty acid composition.  </t>
    </r>
  </si>
  <si>
    <r>
      <rPr>
        <b/>
        <sz val="11"/>
        <rFont val="Calibri"/>
        <family val="2"/>
        <scheme val="minor"/>
      </rPr>
      <t xml:space="preserve">For example: </t>
    </r>
    <r>
      <rPr>
        <sz val="11"/>
        <rFont val="Calibri"/>
        <family val="2"/>
        <scheme val="minor"/>
      </rPr>
      <t xml:space="preserve"> CE 16:0_32.78 indicates a cholesterol ester with a 16:0 fatty acid that elutes at 32.78 min.</t>
    </r>
  </si>
  <si>
    <t>Acylcarnitine Panel</t>
  </si>
  <si>
    <r>
      <rPr>
        <b/>
        <sz val="11"/>
        <color theme="1"/>
        <rFont val="Calibri"/>
        <family val="2"/>
        <scheme val="minor"/>
      </rPr>
      <t>The nomenclature we used is as follows</t>
    </r>
    <r>
      <rPr>
        <sz val="11"/>
        <color indexed="8"/>
        <rFont val="Calibri"/>
        <family val="2"/>
        <scheme val="minor"/>
      </rPr>
      <t xml:space="preserve">:  All acylcarnitine species are resolved at the level of fatty acid composition.  </t>
    </r>
  </si>
  <si>
    <r>
      <rPr>
        <b/>
        <sz val="11"/>
        <rFont val="Calibri"/>
        <family val="2"/>
        <scheme val="minor"/>
      </rPr>
      <t xml:space="preserve">For example: </t>
    </r>
    <r>
      <rPr>
        <sz val="11"/>
        <rFont val="Calibri"/>
        <family val="2"/>
        <scheme val="minor"/>
      </rPr>
      <t xml:space="preserve"> AC 16:0_6.21 indicates an acylcarnitine with a 16:0 fatty acid that elutes at 6.21 min.</t>
    </r>
  </si>
  <si>
    <t>Method</t>
  </si>
  <si>
    <t>Quehenberger O. et al., J. Lipid Research; 51:3299-3305 (2010).  doi: 10.1194/jlr.M009449</t>
  </si>
  <si>
    <t>Extraction</t>
  </si>
  <si>
    <t>250 ul BuOH/MeOH</t>
  </si>
  <si>
    <t>250 ul Heptane/Acylacetate</t>
  </si>
  <si>
    <t>250 ul Acetic Acid 1%</t>
  </si>
  <si>
    <t>Collect lipid (top) layer</t>
  </si>
  <si>
    <t>Remove Solvent</t>
  </si>
  <si>
    <t>Chromatography</t>
  </si>
  <si>
    <t>Run on RP-UPLC/MS</t>
  </si>
  <si>
    <t>Thermo Vanquish UPLC; Thermo Scientific</t>
  </si>
  <si>
    <t xml:space="preserve">Injection vol.: 5 uL ;    </t>
  </si>
  <si>
    <t>Column - Cortecs T3 (C18), 2.1 mm x 150 mm; 1.8 u</t>
  </si>
  <si>
    <t>Solvent System - Binary solvent system</t>
  </si>
  <si>
    <t>Mass Spectrometry</t>
  </si>
  <si>
    <t>Mass Spectrometer, Thermo Q Exactive</t>
  </si>
  <si>
    <t>Scan Mode: MS/MS data dependent acquisition</t>
  </si>
  <si>
    <t>Analysis Software: LDA; LipidSearch</t>
  </si>
  <si>
    <t>various ul sample</t>
  </si>
  <si>
    <t>ISTD</t>
  </si>
  <si>
    <t>Phosphatidylcholine  Profile;  PC</t>
  </si>
  <si>
    <t>ND = not detected</t>
  </si>
  <si>
    <t xml:space="preserve">Data are expressed as normalized intensities and constitute relative abundances per 1e06 cells, mL media, mL sera, mg tissue (relative to exactly measured internal standards).  </t>
  </si>
  <si>
    <t>Normalized Intensities  (UNIT = Intensity / 1e06 cells, mL media, mL sera, mg tissue)</t>
  </si>
  <si>
    <t>Lyso-Phosphatidylcholine Profile;  LPC</t>
  </si>
  <si>
    <t>Plasmenyl Phosphatidylcholine  Profile; P-PC</t>
  </si>
  <si>
    <t>Phosphatidylethanolamine Profile;  PE</t>
  </si>
  <si>
    <t>Lyso-Phosphatidylethanolamine Profile;  LPE</t>
  </si>
  <si>
    <t>Plasmenyl Phosphatidylethanolamine Profile; P-PE</t>
  </si>
  <si>
    <t xml:space="preserve">Phosphatidylserine  Profile;  PS </t>
  </si>
  <si>
    <t xml:space="preserve">Lyso-Phosphatidylserine  Profile;  LPS </t>
  </si>
  <si>
    <t xml:space="preserve">Phosphatidylinositol Profile;  PI </t>
  </si>
  <si>
    <t>Phosphatidylglycerol Profile;  PG</t>
  </si>
  <si>
    <t>Sphingomyelin Profile;  SM</t>
  </si>
  <si>
    <t>Ceramide Profile;  Cer</t>
  </si>
  <si>
    <t>Triacylglycerol Profile (TG)</t>
  </si>
  <si>
    <t>Diacylglycerol Profile (DG)</t>
  </si>
  <si>
    <t>Acylcarnitine Profile (AC)</t>
  </si>
  <si>
    <t>Cholesterol Ester Profile (CE)</t>
  </si>
  <si>
    <t>All data  are expressed as normalized intensities relative to exactly measured internal standards and constitute relative abundances per 1e06 cells, mL media, mL sera, mg tissue.</t>
  </si>
  <si>
    <t xml:space="preserve">All data  are expressed as normalized intensities relative to exactly measured internal standards and constitute relative abundances per 1e06 cells, mL media, mL sera, mg tissue.  </t>
  </si>
  <si>
    <t>For details see Hartler J. et al.,  Anal Chem.; 92(20):14054-14062 (2020).  doi: 10.1021/acs.analchem.0c03016;    Hartler, J. et al., Nat Methods; 14: 1171–1174 (2017). https://doi.org/10.1038/nmeth.4470;</t>
  </si>
  <si>
    <t>Data Validation: Aaron Armando</t>
  </si>
  <si>
    <t>Condition</t>
  </si>
  <si>
    <t>LPC 15:0_6.00</t>
  </si>
  <si>
    <t>LPC 16:1_5.75</t>
  </si>
  <si>
    <t>LPC 20:5_5.50</t>
  </si>
  <si>
    <t>LPE 20:4_6.00</t>
  </si>
  <si>
    <t>TG 44:1_29.80 | 14:0_14:0_16:1</t>
  </si>
  <si>
    <t>TG 45:1_30.05 | 14:0_15:0_16:1</t>
  </si>
  <si>
    <t>AC 14:0_5.25</t>
  </si>
  <si>
    <t>AC 18:0_7.37</t>
  </si>
  <si>
    <t>AC 18:1_6.45</t>
  </si>
  <si>
    <t>Quote #: Q15600</t>
  </si>
  <si>
    <t>Sample Origin: Itay Budin,  Jacob R Winnikoff / UCSD</t>
  </si>
  <si>
    <t>Sample Preparation:  Aaron Armando</t>
  </si>
  <si>
    <t>MS Data Acquisition: Aaron Armando</t>
  </si>
  <si>
    <t>MS Data Analysis: Aaron Armando</t>
  </si>
  <si>
    <t>Data acquisition: 11.02.2022</t>
  </si>
  <si>
    <t>CER</t>
  </si>
  <si>
    <t>PC 31:1_14.66 | 15:0_16:1</t>
  </si>
  <si>
    <t>PC 31:3_11.58 | 13:0_18:3</t>
  </si>
  <si>
    <t>PC 31:4_10.75 | 13:0_18:4</t>
  </si>
  <si>
    <t>PC 32:3_12.64 | 14:0/18:3</t>
  </si>
  <si>
    <t>PC 33:4_12.75 | 15:0/18:4</t>
  </si>
  <si>
    <t>PC 33:4_12.75 | 13:0_20:4</t>
  </si>
  <si>
    <t>PC 33:5_11.49 | 13:0/20:5</t>
  </si>
  <si>
    <t>PC 34:5_12.50 | 14:0/20:5</t>
  </si>
  <si>
    <t>PC 35:4_15.24 | 15:0_20:4</t>
  </si>
  <si>
    <t>PC 35:4_15.24 | 17:0_18:4</t>
  </si>
  <si>
    <t>PC 35:4_15.74 | 15:0/20:4</t>
  </si>
  <si>
    <t>PC 35:5_13.43 | 15:0/20:5</t>
  </si>
  <si>
    <t>PC 35:6_12.40 | 13:0/22:6</t>
  </si>
  <si>
    <t>PC 38:2_25.32 | 18:1_20:1</t>
  </si>
  <si>
    <t>PC 38:4_22.08 | 18:0_20:4</t>
  </si>
  <si>
    <t>PC 38:5_19.60 | 16:0/22:5</t>
  </si>
  <si>
    <t>PC 38:5_19.60 | 18:0/20:5</t>
  </si>
  <si>
    <t>PC 38:8_12.39 | 16:2/22:6</t>
  </si>
  <si>
    <t>PC 38:8_12.39 | 18:3_20:5</t>
  </si>
  <si>
    <t>PC 38:8_12.39 | 18:4_20:4</t>
  </si>
  <si>
    <t>PC 40:6_19.89 | 20:1/20:5</t>
  </si>
  <si>
    <t>PC 40:8_13.83 | 18:3_22:5</t>
  </si>
  <si>
    <t>PC 40:8_13.83 | 20:4/20:4</t>
  </si>
  <si>
    <t>PC 40:8_14.89 | 18:2/22:6</t>
  </si>
  <si>
    <t>PC 42:6_22.05 | 18:1_24:5</t>
  </si>
  <si>
    <t>LPC 14:0_5.50</t>
  </si>
  <si>
    <t>LPC 16:0_6.54</t>
  </si>
  <si>
    <t>LPC 16:1_6.00</t>
  </si>
  <si>
    <t>LPC 17:1_6.54</t>
  </si>
  <si>
    <t>LPC 18:0_7.75</t>
  </si>
  <si>
    <t>LPC 18:3_5.53</t>
  </si>
  <si>
    <t>LPC 19:0_6.75</t>
  </si>
  <si>
    <t>LPC 19:0_7.15</t>
  </si>
  <si>
    <t>LPC 20:2_7.08</t>
  </si>
  <si>
    <t>LPC 20:3_6.41</t>
  </si>
  <si>
    <t>LPC 23:5_5.91</t>
  </si>
  <si>
    <t>PE 34:4_14.83 | 14:0_20:4</t>
  </si>
  <si>
    <t>PE 34:4_14.83 | 16:0_18:4</t>
  </si>
  <si>
    <t>PE 34:5_13.07 | 14:0/20:5</t>
  </si>
  <si>
    <t>PE 35:5_14.08 | 15:0_20:5</t>
  </si>
  <si>
    <t>PE 36:4_18.78 | 16:0/20:4</t>
  </si>
  <si>
    <t>PE 36:6_13.52 | 16:1/20:5</t>
  </si>
  <si>
    <t>PE 36:6_14.25 | 14:0/22:6</t>
  </si>
  <si>
    <t>PE 37:6_15.99 | 15:0/22:6</t>
  </si>
  <si>
    <t>PE 38:6_16.66 | 18:1/20:5</t>
  </si>
  <si>
    <t>PE 38:7_14.25 | 18:2_20:5</t>
  </si>
  <si>
    <t>PE 39:3_27.64</t>
  </si>
  <si>
    <t>PE 39:5_21.28 | 17:0_22:5</t>
  </si>
  <si>
    <t>PE 39:6_20.12 | 17:0/22:6</t>
  </si>
  <si>
    <t>PE 40:5_23.30 | 18:0/22:5</t>
  </si>
  <si>
    <t>PE 40:5_23.30 | 20:1/20:4</t>
  </si>
  <si>
    <t>PE 40:6_20.82 | 20:1/20:5</t>
  </si>
  <si>
    <t>PE 40:8_15.66 | 18:2_22:6</t>
  </si>
  <si>
    <t>PE 40:10_12.33 | 20:5/20:5</t>
  </si>
  <si>
    <t>PE 41:6_24.21 | 19:0/22:6</t>
  </si>
  <si>
    <t>PE 42:5_26.07 | 20:4_22:1</t>
  </si>
  <si>
    <t>PE 42:6_25.64 | 20:0/22:6</t>
  </si>
  <si>
    <t>PE 42:7_22.53 | 20:1/22:6</t>
  </si>
  <si>
    <t>PE 42:8_19.44 | 20:2/22:6</t>
  </si>
  <si>
    <t>PE 43:10_14.44</t>
  </si>
  <si>
    <t>PE 43:11_12.94</t>
  </si>
  <si>
    <t>PE 44:7_25.67 | 22:1/22:6</t>
  </si>
  <si>
    <t>PE 44:12_14.65 | 22:6/22:6</t>
  </si>
  <si>
    <t>P-PE 36:5_16.67 | P-16:0/20:5</t>
  </si>
  <si>
    <t>P-PE 36:5_18.26 | P-16:0/20:5</t>
  </si>
  <si>
    <t>P-PE 36:6_14.41 | P-16:1/20:5</t>
  </si>
  <si>
    <t>P-PE 37:5_20.42 | P-17:0/20:5</t>
  </si>
  <si>
    <t>P-PE 38:1_26.73 | P-20:0/18:1</t>
  </si>
  <si>
    <t>P-PE 38:4_23.51 | P-18:0/20:4</t>
  </si>
  <si>
    <t>P-PE 38:4_24.87 | P-18:0/20:4</t>
  </si>
  <si>
    <t>P-PE 38:5_21.32 | P-18:1/20:4</t>
  </si>
  <si>
    <t>P-PE 38:5_22.53 | P-18:0/20:5</t>
  </si>
  <si>
    <t>P-PE 38:6_18.46 | P-16:0/22:6</t>
  </si>
  <si>
    <t>P-PE 38:6_18.73 | P-18:1/20:5</t>
  </si>
  <si>
    <t>P-PE 38:6_20.03 | P-16:0/22:6</t>
  </si>
  <si>
    <t>P-PE 39:1_27.30 | P-21:0/18:1</t>
  </si>
  <si>
    <t>P-PE 39:4_20.48</t>
  </si>
  <si>
    <t>P-PE 39:5_24.53 | P-19:0/20:5</t>
  </si>
  <si>
    <t>P-PE 40:5_23.32 | P-20:0/20:5</t>
  </si>
  <si>
    <t>P-PE 40:5_25.03 | P-20:1/20:4</t>
  </si>
  <si>
    <t>P-PE 40:5_25.82 | P-20:0/20:5</t>
  </si>
  <si>
    <t>P-PE 40:6_22.80 | P-20:1/20:5</t>
  </si>
  <si>
    <t>P-PE 40:6_24.14 | P-18:0/22:6</t>
  </si>
  <si>
    <t>P-PE 40:7_19.71 | P-20:2/20:5</t>
  </si>
  <si>
    <t>P-PE 41:1_28.14 | P-22:0/19:1</t>
  </si>
  <si>
    <t>P-PE 41:1_28.14 | P-21:0/20:1</t>
  </si>
  <si>
    <t>P-PE 41:2_28.03 | P-22:1/19:1</t>
  </si>
  <si>
    <t>P-PE 41:4_26.32 | P-21:0/20:4</t>
  </si>
  <si>
    <t>P-PE 41:5_22.23</t>
  </si>
  <si>
    <t>P-PE 41:5_25.07 | P-21:0/20:5</t>
  </si>
  <si>
    <t>P-PE 41:5_26.10 | P-21:1/20:4</t>
  </si>
  <si>
    <t>P-PE 41:6_24.66 | P-21:1/20:5</t>
  </si>
  <si>
    <t>P-PE 42:1_28.46 | P-22:0/20:1</t>
  </si>
  <si>
    <t>P-PE 42:2_27.92 | P-22:0/20:2</t>
  </si>
  <si>
    <t>P-PE 42:2_28.35 | P-22:1/20:1</t>
  </si>
  <si>
    <t>P-PE 42:3_27.80 | P-22:1/20:2</t>
  </si>
  <si>
    <t>P-PE 42:4_26.98 | P-22:0/20:4</t>
  </si>
  <si>
    <t>P-PE 42:5_26.10 | P-22:0/20:5</t>
  </si>
  <si>
    <t>P-PE 42:6_24.82 | P-20:0/22:6</t>
  </si>
  <si>
    <t>P-PE 42:6_25.85 | P-22:1/20:5</t>
  </si>
  <si>
    <t>P-PE 42:7_23.60 | P-22:2/20:5</t>
  </si>
  <si>
    <t>P-PE 42:7_24.37 | P-20:1/22:6</t>
  </si>
  <si>
    <t>P-PE 43:5_26.82 | P-23:0/20:5</t>
  </si>
  <si>
    <t>P-PE 43:6_26.62 | P-23:1/20:5</t>
  </si>
  <si>
    <t>P-PE 44:2_28.96 | P-22:1</t>
  </si>
  <si>
    <t>P-PE 44:5_27.03 | P-22:0/22:5</t>
  </si>
  <si>
    <t>P-PE 44:5_27.37 | P-22:0/22:5</t>
  </si>
  <si>
    <t>P-PE 44:6_27.21 | P-22:1/22:5</t>
  </si>
  <si>
    <t>P-PE 44:6_27.21 | P-24:1/20:5</t>
  </si>
  <si>
    <t>P-PE 44:7_26.48 | P-22:1/22:6</t>
  </si>
  <si>
    <t>LPE 14:0_5.62</t>
  </si>
  <si>
    <t>LPE 16:0_6.70</t>
  </si>
  <si>
    <t>LPE 16:1_5.87</t>
  </si>
  <si>
    <t>LPE 18:1_6.91</t>
  </si>
  <si>
    <t>LPE 18:2_6.20</t>
  </si>
  <si>
    <t>LPE 18:3_5.62</t>
  </si>
  <si>
    <t>LPE 19:1_7.50</t>
  </si>
  <si>
    <t>LPE 20:2_7.25</t>
  </si>
  <si>
    <t>LPE 20:5_5.49</t>
  </si>
  <si>
    <t>LPE 21:1_8.75</t>
  </si>
  <si>
    <t>LPE 22:0_10.91</t>
  </si>
  <si>
    <t>LPE 22:6_5.91</t>
  </si>
  <si>
    <t>PS 44:12_12.08 | 22:6/22:6</t>
  </si>
  <si>
    <t>PI 38:6_13.83 | 16:0/22:6</t>
  </si>
  <si>
    <t>PI 42:11_11.08 | 20:5_22:6</t>
  </si>
  <si>
    <t>Cer d31:2_13.85</t>
  </si>
  <si>
    <t>Cer d32:0_19.69</t>
  </si>
  <si>
    <t>Cer d32:3_13.50</t>
  </si>
  <si>
    <t>Cer d33:1_19.46 | d18:1/n15:0</t>
  </si>
  <si>
    <t>Cer d33:2_16.30 | d20:2/n13:0</t>
  </si>
  <si>
    <t>Cer d33:2_16.30 | d19:2/n14:0</t>
  </si>
  <si>
    <t>Cer d33:2_16.71 | d19:2/n14:0</t>
  </si>
  <si>
    <t>Cer d33:2_17.44 | d18:2/n15:0</t>
  </si>
  <si>
    <t>Cer m33:4_17.26</t>
  </si>
  <si>
    <t>Cer d34:1_19.89</t>
  </si>
  <si>
    <t>Cer t34:1_16.37 | t20:1/n14:0</t>
  </si>
  <si>
    <t>Cer d34:2_18.37 | d20:2/n14:0</t>
  </si>
  <si>
    <t>Cer d34:2_18.37 | d14:0/n20:2</t>
  </si>
  <si>
    <t>Cer d34:3_15.50 | d20:3/n14:0</t>
  </si>
  <si>
    <t>Cer d34:3_16.42 | d19:3/n15:0</t>
  </si>
  <si>
    <t>Cer d34:3_16.92 | d19:3/n15:0</t>
  </si>
  <si>
    <t>Cer d34:3_17.50 | d18:3/n16:0</t>
  </si>
  <si>
    <t>Cer t34:3_15.07</t>
  </si>
  <si>
    <t>Cer m34:4_19.46</t>
  </si>
  <si>
    <t>Cer m34:5_16.71</t>
  </si>
  <si>
    <t>Cer d35:1_22.01 | d20:1/n15:0</t>
  </si>
  <si>
    <t>Cer d35:1_23.76</t>
  </si>
  <si>
    <t>Cer t35:1_23.89</t>
  </si>
  <si>
    <t>Cer d35:2_21.07 | d19:2/n16:0</t>
  </si>
  <si>
    <t>Cer d35:3_19.10 | d19:3/n16:0</t>
  </si>
  <si>
    <t>Cer t35:3_15.06</t>
  </si>
  <si>
    <t>Cer t35:4_15.07</t>
  </si>
  <si>
    <t>Cer d36:1_23.82 | d20:1/n16:0</t>
  </si>
  <si>
    <t>Cer t36:1_20.69 | t20:1/n16:0</t>
  </si>
  <si>
    <t>Cer d36:3_19.28 | d20:2/n16:1</t>
  </si>
  <si>
    <t>Cer d36:3_19.28 | d14:0/n22:3</t>
  </si>
  <si>
    <t>Cer d36:3_20.48 | d20:3/n16:0</t>
  </si>
  <si>
    <t>Cer m36:5_21.05</t>
  </si>
  <si>
    <t>Cer d37:1_25.46</t>
  </si>
  <si>
    <t>Cer t37:1_19.89</t>
  </si>
  <si>
    <t>Cer d37:2_24.69 | d20:2/n17:0</t>
  </si>
  <si>
    <t>Cer m37:5_22.39</t>
  </si>
  <si>
    <t>Cer m38:4_25.46</t>
  </si>
  <si>
    <t>Cer m38:5_24.69</t>
  </si>
  <si>
    <t>Cer m39:5_25.85</t>
  </si>
  <si>
    <t>Cer t39:6_19.35</t>
  </si>
  <si>
    <t>Cer d40:2_26.71 | d20:1/n20:1</t>
  </si>
  <si>
    <t>Cer d40:3_26.17 | d20:2/n20:1</t>
  </si>
  <si>
    <t>Cer d40:3_26.17 | d20:1/n20:2</t>
  </si>
  <si>
    <t>Cer d41:2_27.28 | d20:1/n21:1</t>
  </si>
  <si>
    <t>Cer d41:2_27.85 | d20:2/n21:0</t>
  </si>
  <si>
    <t>Cer m41:5_26.73</t>
  </si>
  <si>
    <t>Cer m41:7_24.28</t>
  </si>
  <si>
    <t>Cer d42:3_27.42 | d20:2/n22:1</t>
  </si>
  <si>
    <t>Cer d42:4_26.48 | d20:2/n22:2</t>
  </si>
  <si>
    <t>Cer d44:2_28.44 | d20:1/n24:1</t>
  </si>
  <si>
    <t>TG 44:2_29.37 | 14:0_14:1_16:1</t>
  </si>
  <si>
    <t>TG 44:2_29.37 | 14:0_14:0_16:2</t>
  </si>
  <si>
    <t>TG 47:0_31.17 | 15:0_16:0_16:0</t>
  </si>
  <si>
    <t>TG 47:0_31.17 | 14:0_16:0_17:0</t>
  </si>
  <si>
    <t>TG 47:1_30.60 | 15:0_16:0_16:1</t>
  </si>
  <si>
    <t>TG 47:1_30.60 | 14:0_16:0_17:1</t>
  </si>
  <si>
    <t>TG 47:1_30.60 | 14:0_15:0_18:1</t>
  </si>
  <si>
    <t>TG 47:2_30.10 | 15:0_16:1_16:1</t>
  </si>
  <si>
    <t>TG 47:2_30.10 | 14:0_16:1_17:1</t>
  </si>
  <si>
    <t>TG 47:2_30.10 | 14:0_15:1_18:1</t>
  </si>
  <si>
    <t>TG 47:2_30.10 | 15:1_16:0_16:1</t>
  </si>
  <si>
    <t>TG 48:1_30.89 | 16:0_16:0_16:1</t>
  </si>
  <si>
    <t>TG 48:1_30.89 | 14:0_16:0_18:1</t>
  </si>
  <si>
    <t>TG 48:2_30.35 | 16:0_16:1_16:1</t>
  </si>
  <si>
    <t>TG 48:2_30.35 | 14:0_16:1_18:1</t>
  </si>
  <si>
    <t>TG 49:2_30.62 | 16:0_16:1_17:1</t>
  </si>
  <si>
    <t>TG 49:2_30.62 | 15:0_16:1_18:1</t>
  </si>
  <si>
    <t>TG 49:2_30.62 | 14:0_17:1_18:1</t>
  </si>
  <si>
    <t>TG 50:0_32.10 | 16:0_16:0_18:0</t>
  </si>
  <si>
    <t>TG 50:1_31.46 | 16:0_16:0_18:1</t>
  </si>
  <si>
    <t>TG 50:2_30.89 | 16:0_16:1_18:1</t>
  </si>
  <si>
    <t>TG 50:3_30.39 | 16:1_16:1_18:1</t>
  </si>
  <si>
    <t>TG 50:3_30.39 | 16:0_16:1_18:2</t>
  </si>
  <si>
    <t>TG 50:3_30.39 | 16:0_16:2_18:1</t>
  </si>
  <si>
    <t>TG 50:5_29.80 | 14:0_16:0_20:5</t>
  </si>
  <si>
    <t>TG 51:2_31.17 | 16:0_17:1_18:1</t>
  </si>
  <si>
    <t>TG 51:2_31.17 | 15:0_18:1_18:1</t>
  </si>
  <si>
    <t>TG 51:2_31.17 | 16:1_17:0_18:1</t>
  </si>
  <si>
    <t>TG 52:0_32.71 | 16:0_18:0_18:0</t>
  </si>
  <si>
    <t>TG 52:1_31.62 | 16:0_16:1_20:0</t>
  </si>
  <si>
    <t>TG 52:1_31.62 | 14:0_18:1_20:0</t>
  </si>
  <si>
    <t>TG 52:1_32.06 | 16:0_18:0_18:1</t>
  </si>
  <si>
    <t>TG 52:2_31.44 | 16:0_18:1_18:1</t>
  </si>
  <si>
    <t>TG 52:6_29.82 | 16:0_16:1_20:5</t>
  </si>
  <si>
    <t>TG 52:6_29.82 | 14:0_16:0_22:6</t>
  </si>
  <si>
    <t>TG 52:6_29.82 | 14:0_18:1_20:5</t>
  </si>
  <si>
    <t>TG 52:7_29.44 | 14:0_16:1_22:6</t>
  </si>
  <si>
    <t>TG 52:7_29.44 | 16:1_16:1_20:5</t>
  </si>
  <si>
    <t>TG 52:7_29.44 | 16:0_16:2_20:5</t>
  </si>
  <si>
    <t>TG 53:1_31.92 | 16:0_18:1_19:0</t>
  </si>
  <si>
    <t>TG 53:3_31.19 | 17:1_18:1_18:1</t>
  </si>
  <si>
    <t>TG 54:3_31.42 | 18:1_18:1_18:1</t>
  </si>
  <si>
    <t>TG 54:3_31.42 | 16:1_18:1_20:1</t>
  </si>
  <si>
    <t>TG 54:4_31.30 | 16:0_18:0_20:4</t>
  </si>
  <si>
    <t>TG 54:7_29.98 | 16:0_16:1_22:6</t>
  </si>
  <si>
    <t>TG 54:7_29.98 | 14:0_18:1_22:6</t>
  </si>
  <si>
    <t>TG 54:7_29.98 | 16:1_18:1_20:5</t>
  </si>
  <si>
    <t>TG 55:2_32.32 | 16:0_17:1_22:1</t>
  </si>
  <si>
    <t>TG 55:2_32.32 | 16:0_18:1_21:1</t>
  </si>
  <si>
    <t>TG 55:2_32.32 | 15:0_18:1_22:1</t>
  </si>
  <si>
    <t>TG 55:2_32.32 | 16:1_17:0_22:1</t>
  </si>
  <si>
    <t>TG 55:2_32.32 | 18:1_18:1_19:0</t>
  </si>
  <si>
    <t>TG 55:2_32.32 | 17:0_18:1_20:1</t>
  </si>
  <si>
    <t>TG 55:2_32.32 | 14:0_18:1_23:1</t>
  </si>
  <si>
    <t>TG 55:2_32.32 | 15:0_16:1_24:1</t>
  </si>
  <si>
    <t>TG 55:2_32.32 | 18:0_18:1_19:1</t>
  </si>
  <si>
    <t>TG 55:2_32.32 | 15:0_20:1_20:1</t>
  </si>
  <si>
    <t>TG 55:3_31.73 | 18:1_18:1_19:1</t>
  </si>
  <si>
    <t>TG 55:3_31.73 | 17:1_18:1_20:1</t>
  </si>
  <si>
    <t>TG 55:3_31.73 | 16:1_17:1_22:1</t>
  </si>
  <si>
    <t>TG 56:0_32.96 | 16:0_20:0_20:0</t>
  </si>
  <si>
    <t>TG 56:2_32.60 | 16:0_18:1_22:1</t>
  </si>
  <si>
    <t>TG 56:3_31.98 | 18:1_18:1_20:1</t>
  </si>
  <si>
    <t>TG 56:3_31.98 | 16:1_18:1_22:1</t>
  </si>
  <si>
    <t>TG 57:2_32.89 | 16:0_18:1_23:1</t>
  </si>
  <si>
    <t>TG 57:2_32.89 | 17:0_18:1_22:1</t>
  </si>
  <si>
    <t>TG 57:2_32.89 | 15:0_18:1_24:1</t>
  </si>
  <si>
    <t>TG 57:2_32.89 | 16:0_17:1_24:1</t>
  </si>
  <si>
    <t>TG 57:3_32.32 | 17:1_18:1_22:1</t>
  </si>
  <si>
    <t>TG 57:3_32.32 | 18:1_18:1_21:1</t>
  </si>
  <si>
    <t>TG 57:3_32.32 | 16:1_17:1_24:1</t>
  </si>
  <si>
    <t>TG 57:3_32.32 | 16:1_19:1_22:1</t>
  </si>
  <si>
    <t>TG 57:3_32.32 | 17:1_17:1_23:1</t>
  </si>
  <si>
    <t>TG 58:1_33.96 | 16:0_18:1_24:0</t>
  </si>
  <si>
    <t>TG 58:1_33.96 | 16:0_18:0_24:1</t>
  </si>
  <si>
    <t>TG 58:1_33.96 | 16:0_20:0_22:1</t>
  </si>
  <si>
    <t>TG 58:2_33.21 | 16:0_18:1_24:1</t>
  </si>
  <si>
    <t>TG 58:8_30.48 | 18:1_18:1_22:6</t>
  </si>
  <si>
    <t>TG 59:3_32.86 | 17:1_18:1_24:1</t>
  </si>
  <si>
    <t>TG 59:3_32.86 | 18:1_18:1_23:1</t>
  </si>
  <si>
    <t>TG 59:3_32.86 | 17:1_20:1_22:1</t>
  </si>
  <si>
    <t>TG 59:3_32.86 | 18:1_19:1_22:1</t>
  </si>
  <si>
    <t>TG 60:8_30.98 | 18:1_20:1_22:6</t>
  </si>
  <si>
    <t>TG 60:8_30.98 | 16:1_22:1_22:6</t>
  </si>
  <si>
    <t>TG 60:12_29.53 | 18:1_20:5_22:6</t>
  </si>
  <si>
    <t>TG 60:12_29.53 | 16:0_22:6_22:6</t>
  </si>
  <si>
    <t>TG 61:3_33.47 | 18:1_19:1_24:1</t>
  </si>
  <si>
    <t>TG 61:3_33.47 | 18:1_21:1_22:1</t>
  </si>
  <si>
    <t>TG 61:3_33.47 | 17:1_22:1_22:1</t>
  </si>
  <si>
    <t>TG 61:3_33.47 | 17:1_20:1_24:1</t>
  </si>
  <si>
    <t>TG 61:3_33.47 | 16:1_22:1_23:1</t>
  </si>
  <si>
    <t>TG 61:3_33.47 | 18:1_18:1_25:1</t>
  </si>
  <si>
    <t>TG 61:3_33.47 | 18:1_20:1_23:1</t>
  </si>
  <si>
    <t>TG 61:8_31.26 | 17:1_22:1_22:6</t>
  </si>
  <si>
    <t>TG 62:1_34.15 | 20:0_20:0_22:1</t>
  </si>
  <si>
    <t>TG 62:3_33.77 | 18:1_22:1_22:1</t>
  </si>
  <si>
    <t>TG 62:3_33.77 | 18:1_20:1_24:1</t>
  </si>
  <si>
    <t>TG 62:3_33.77 | 16:1_22:1_24:1</t>
  </si>
  <si>
    <t>TG 62:5_32.70 | 18:3_22:1_22:1</t>
  </si>
  <si>
    <t>TG 62:5_32.70 | 16:0_22:4_24:1</t>
  </si>
  <si>
    <t>TG 62:5_32.70 | 18:1_20:3_24:1</t>
  </si>
  <si>
    <t>TG 62:5_32.70 | 16:0_20:1_26:4</t>
  </si>
  <si>
    <t>TG 62:6_32.78 | 16:0_22:6_24:0</t>
  </si>
  <si>
    <t>TG 62:8_31.51 | 18:1_22:1_22:6</t>
  </si>
  <si>
    <t>TG 62:8_31.51 | 20:1_20:1_22:6</t>
  </si>
  <si>
    <t>TG 63:8_31.80 | 17:1_22:6_24:1</t>
  </si>
  <si>
    <t>TG 63:8_31.80 | 18:1_22:6_23:1</t>
  </si>
  <si>
    <t>TG 63:10_30.80</t>
  </si>
  <si>
    <t>TG 64:4_33.75 | 18:2_22:1_24:1</t>
  </si>
  <si>
    <t>TG 64:4_33.75 | 18:1_22:1_24:2</t>
  </si>
  <si>
    <t>TG 64:4_33.75 | 18:1_22:2_24:1</t>
  </si>
  <si>
    <t>TG 64:8_32.07 | 18:1_22:6_24:1</t>
  </si>
  <si>
    <t>TG 64:8_32.07 | 20:1_22:1_22:6</t>
  </si>
  <si>
    <t>TG 66:4_34.35 | 18:1_24:1_24:2</t>
  </si>
  <si>
    <t>TG 66:4_34.35 | 18:2_24:1_24:1</t>
  </si>
  <si>
    <t>TG 66:4_34.35 | 18:1_22:1_26:2</t>
  </si>
  <si>
    <t>TG 66:4_34.35 | 16:1_24:1_26:2</t>
  </si>
  <si>
    <t>TG 66:5_33.82 | 18:3_24:1_24:1</t>
  </si>
  <si>
    <t>TG 66:5_33.82 | 18:1_24:1_24:3</t>
  </si>
  <si>
    <t>TG 66:5_33.82 | 16:0_24:1_26:4</t>
  </si>
  <si>
    <t>TG 66:5_33.82 | 18:1_22:1_26:3</t>
  </si>
  <si>
    <t>TG 67:8_32.89 | 22:1_22:6_23:1</t>
  </si>
  <si>
    <t>TG 67:10_31.85</t>
  </si>
  <si>
    <t>TG 67:11_31.32</t>
  </si>
  <si>
    <t>TG 68:6_34.14 | 20:4_24:1_24:1</t>
  </si>
  <si>
    <t>TG 68:8_33.18 | 22:1_22:6_24:1</t>
  </si>
  <si>
    <t>TG 68:13_31.08 | 22:6_22:6_24:1</t>
  </si>
  <si>
    <t>TG 69:8_33.47 | 22:6_23:1_24:1</t>
  </si>
  <si>
    <t>TG 70:13_31.19</t>
  </si>
  <si>
    <t>DG 28:0_19.12</t>
  </si>
  <si>
    <t>DG 32:2_22.21 | 16:1_16:1</t>
  </si>
  <si>
    <t>DG 34:1_26.98 | 16:0_18:1</t>
  </si>
  <si>
    <t>DG 34:5_19.48 | 14:0_20:5</t>
  </si>
  <si>
    <t>DG 36:4_24.62 | 18:1_18:3</t>
  </si>
  <si>
    <t>DG 36:6_20.23 | 16:1_20:5</t>
  </si>
  <si>
    <t>DG 36:6_22.19 | 16:1_20:5</t>
  </si>
  <si>
    <t>DG 38:2_27.98 | 18:1_20:1</t>
  </si>
  <si>
    <t>DG 38:4_27.14 | 18:0_20:4</t>
  </si>
  <si>
    <t>DG 38:5_26.37 | 18:0_20:5</t>
  </si>
  <si>
    <t>DG 38:6_24.30 | 18:1_20:5</t>
  </si>
  <si>
    <t>DG 40:6_26.07 | 18:1_22:5</t>
  </si>
  <si>
    <t>DG 40:6_26.46 | 20:1_20:5</t>
  </si>
  <si>
    <t>DG 40:8_23.05 | 18:2_22:6</t>
  </si>
  <si>
    <t>DG 40:9_20.39 | 18:3_22:6</t>
  </si>
  <si>
    <t>DG 41:7_26.32 | 19:1_22:6</t>
  </si>
  <si>
    <t>DG 42:8_25.87 | 20:2_22:6</t>
  </si>
  <si>
    <t>DG 42:10_21.66 | 20:4_22:6</t>
  </si>
  <si>
    <t>DG 43:7_27.42 | 21:1_22:6</t>
  </si>
  <si>
    <t>DG 44:7_27.82 | 22:1_22:6</t>
  </si>
  <si>
    <t>CE 21:1_31.14</t>
  </si>
  <si>
    <t>AC 13:0_4.87</t>
  </si>
  <si>
    <t>AC 15:0_5.70</t>
  </si>
  <si>
    <t>AC 15:1_5.20</t>
  </si>
  <si>
    <t>AC 16:2_5.37</t>
  </si>
  <si>
    <t>AC 17:0_6.78</t>
  </si>
  <si>
    <t>AC 18:2_5.79</t>
  </si>
  <si>
    <t>AC 18:3_5.29</t>
  </si>
  <si>
    <t>AC 20:1_7.58</t>
  </si>
  <si>
    <t>AC 20:2_6.75</t>
  </si>
  <si>
    <t>AC 20:3_6.12</t>
  </si>
  <si>
    <t>AC 20:5_5.29</t>
  </si>
  <si>
    <t>AC 22:0_10.16</t>
  </si>
  <si>
    <t>AC 22:1_8.83</t>
  </si>
  <si>
    <t>AC 22:5_5.95</t>
  </si>
  <si>
    <t>JWL246</t>
  </si>
  <si>
    <t>JWL247</t>
  </si>
  <si>
    <t>JWL248</t>
  </si>
  <si>
    <t>JWL249</t>
  </si>
  <si>
    <t>JWL250</t>
  </si>
  <si>
    <t>JWL251</t>
  </si>
  <si>
    <t>Vermilion lobate</t>
  </si>
  <si>
    <t>ratio/mg tissue</t>
  </si>
  <si>
    <t>Date: 03.20.2023</t>
  </si>
  <si>
    <t>Project Description: STCR 0hr vs 72hrs</t>
  </si>
  <si>
    <t>STCR primary culture 0 h</t>
  </si>
  <si>
    <t>STCR primary culture 72 h</t>
  </si>
  <si>
    <t/>
  </si>
  <si>
    <t>PC 28:1_9.33</t>
  </si>
  <si>
    <t>PC 29:0_16.21</t>
  </si>
  <si>
    <t>PC 29:1_12.33 | 13:0/16:1</t>
  </si>
  <si>
    <t>PC 30:1_13.53 | 14:0/16:1</t>
  </si>
  <si>
    <t>PC 30:2_11.97 | 14:0/16:2</t>
  </si>
  <si>
    <t>PC 31:1_15.07 | 15:0/16:1</t>
  </si>
  <si>
    <t>PC 31:1_15.07 | 13:0_18:1</t>
  </si>
  <si>
    <t>PC 31:1_15.07 | 14:0_17:1</t>
  </si>
  <si>
    <t>PC 31:2_13.15 | 15:0_16:2</t>
  </si>
  <si>
    <t>PC 32:1_16.85 | 14:0/18:1</t>
  </si>
  <si>
    <t>PC 32:1_16.85 | 16:0/16:1</t>
  </si>
  <si>
    <t>PC 32:2_14.06 | 16:1/16:1</t>
  </si>
  <si>
    <t>PC 32:2_14.34 | 14:0/18:2</t>
  </si>
  <si>
    <t>PC 32:2_14.34 | 16:1/16:1</t>
  </si>
  <si>
    <t>PC 32:2_14.34 | 16:0/16:2</t>
  </si>
  <si>
    <t>PC 32:2_14.94 | 16:1/16:1</t>
  </si>
  <si>
    <t>PC 32:2_14.94 | 16:0_16:2</t>
  </si>
  <si>
    <t>PC 32:2_14.94 | 14:0_18:2</t>
  </si>
  <si>
    <t>PC 32:3_12.35 | 16:2/16:1</t>
  </si>
  <si>
    <t>PC 32:3_13.15 | 14:0_18:3</t>
  </si>
  <si>
    <t>PC 32:3_13.15 | 16:1_16:2</t>
  </si>
  <si>
    <t>PC 32:4_11.65 | 14:0/18:4</t>
  </si>
  <si>
    <t>PC 32:4_11.98 | 14:0/18:4</t>
  </si>
  <si>
    <t>PC 32:5_10.51 | 12:0_20:5</t>
  </si>
  <si>
    <t>PC 33:1_19.00 | 15:0/18:1</t>
  </si>
  <si>
    <t>PC 33:1_19.00 | 16:0_17:1</t>
  </si>
  <si>
    <t>PC 33:2_15.63 | 16:1_17:1</t>
  </si>
  <si>
    <t>PC 33:2_15.63 | 15:0_18:2</t>
  </si>
  <si>
    <t>PC 33:2_15.90 | 16:1_17:1</t>
  </si>
  <si>
    <t>PC 33:3_13.52 | 15:0_18:3</t>
  </si>
  <si>
    <t>PC 33:3_13.52 | 16:2_17:1</t>
  </si>
  <si>
    <t>PC 33:3_13.94 | 15:0_18:3</t>
  </si>
  <si>
    <t>PC 33:4_12.41 | 15:0/18:4</t>
  </si>
  <si>
    <t>PC 33:4_12.41 | 13:0_20:4</t>
  </si>
  <si>
    <t>PC 34:1_21.17 | 16:0/18:1</t>
  </si>
  <si>
    <t>PC 34:1_21.17 | 14:0/20:1</t>
  </si>
  <si>
    <t>PC 34:2_17.60 | 16:1_18:1</t>
  </si>
  <si>
    <t>PC 34:2_18.08 | 16:0/18:2</t>
  </si>
  <si>
    <t>PC 34:2_18.08 | 16:1_18:1</t>
  </si>
  <si>
    <t>PC 34:3_14.98 | 16:2/18:1</t>
  </si>
  <si>
    <t>PC 34:3_14.98 | 16:1_18:2</t>
  </si>
  <si>
    <t>PC 34:3_14.98 | 14:0/20:3</t>
  </si>
  <si>
    <t>PC 34:3_15.56 | 16:0/18:3</t>
  </si>
  <si>
    <t>PC 34:3_15.56 | 14:0_20:3</t>
  </si>
  <si>
    <t>PC 34:4_13.08 | 16:1/18:3</t>
  </si>
  <si>
    <t>PC 34:4_13.46 | 14:0/20:4</t>
  </si>
  <si>
    <t>PC 34:4_13.84 | 16:0/18:4</t>
  </si>
  <si>
    <t>PC 34:4_13.84 | 14:0_20:4</t>
  </si>
  <si>
    <t>PC 34:4_13.84 | 16:1_18:3</t>
  </si>
  <si>
    <t>PC 34:4_14.09 | 16:0/18:4</t>
  </si>
  <si>
    <t>PC 34:4_14.09 | 14:0/20:4</t>
  </si>
  <si>
    <t>PC 34:6_10.89 | 16:2_18:4</t>
  </si>
  <si>
    <t>PC 34:6_10.89 | 14:1/20:5</t>
  </si>
  <si>
    <t>PC 34:6_11.40 | 14:1_20:5</t>
  </si>
  <si>
    <t>PC 34:6_11.40 | 12:0_22:6</t>
  </si>
  <si>
    <t>PC 35:3_16.66 | 15:0_20:3</t>
  </si>
  <si>
    <t>PC 35:3_16.66 | 17:1_18:2</t>
  </si>
  <si>
    <t>PC 35:3_17.23 | 15:0_20:3</t>
  </si>
  <si>
    <t>PC 35:4_14.49 | 15:0_20:4</t>
  </si>
  <si>
    <t>PC 35:4_14.49 | 17:1_18:3</t>
  </si>
  <si>
    <t>PC 35:4_14.92 | 15:0/20:4</t>
  </si>
  <si>
    <t>PC 35:5_13.81 | 15:0/20:5</t>
  </si>
  <si>
    <t>PC 35:6_12.40 | 15:1_20:5</t>
  </si>
  <si>
    <t>PC 36:1_24.98 | 16:0_20:1</t>
  </si>
  <si>
    <t>PC 36:1_24.98 | 18:0_18:1</t>
  </si>
  <si>
    <t>PC 36:2_21.60 | 18:1/18:1</t>
  </si>
  <si>
    <t>PC 36:3_18.73 | 18:2/18:1</t>
  </si>
  <si>
    <t>PC 36:3_18.73 | 16:1_20:2</t>
  </si>
  <si>
    <t>PC 36:3_19.42 | 16:0/20:3</t>
  </si>
  <si>
    <t>PC 36:3_19.42 | 18:1_18:2</t>
  </si>
  <si>
    <t>PC 36:4_16.08 | 18:1_18:3</t>
  </si>
  <si>
    <t>PC 36:4_16.08 | 16:1_20:3</t>
  </si>
  <si>
    <t>PC 36:4_16.73 | 16:0/20:4</t>
  </si>
  <si>
    <t>PC 36:4_17.80 | 16:0/20:4</t>
  </si>
  <si>
    <t>PC 36:5_14.50 | 14:0/22:5</t>
  </si>
  <si>
    <t>PC 36:5_14.50 | 18:1/18:4</t>
  </si>
  <si>
    <t>PC 36:5_14.50 | 16:1/20:4</t>
  </si>
  <si>
    <t>PC 36:5_14.50 | 16:0/20:5</t>
  </si>
  <si>
    <t>PC 36:5_15.35 | 16:0/20:5</t>
  </si>
  <si>
    <t>PC 36:6_12.94 | 16:1/20:5</t>
  </si>
  <si>
    <t>PC 36:6_13.59 | 14:0/22:6</t>
  </si>
  <si>
    <t>PC 36:7_11.50 | 16:2/20:5</t>
  </si>
  <si>
    <t>PC 36:7_12.35 | 16:2_20:5</t>
  </si>
  <si>
    <t>PC 36:8_10.59 | 18:4/18:4</t>
  </si>
  <si>
    <t>PC 37:2_23.67 | 18:1_19:1</t>
  </si>
  <si>
    <t>PC 37:2_23.67 | 17:1_20:1</t>
  </si>
  <si>
    <t>PC 37:2_23.67 | 16:1_21:1</t>
  </si>
  <si>
    <t>PC 37:5_15.66 | 15:0_22:5</t>
  </si>
  <si>
    <t>PC 37:5_15.66 | 17:1_20:4</t>
  </si>
  <si>
    <t>PC 37:5_15.66 | 14:0_23:5</t>
  </si>
  <si>
    <t>PC 37:5_16.64 | 17:0/20:5</t>
  </si>
  <si>
    <t>PC 37:5_16.64 | 17:1_20:4</t>
  </si>
  <si>
    <t>PC 37:5_16.64 | 15:0_22:5</t>
  </si>
  <si>
    <t>PC 37:5_17.33 | 17:0/20:5</t>
  </si>
  <si>
    <t>PC 37:5_17.33 | 15:0_22:5</t>
  </si>
  <si>
    <t>PC 37:6_14.73 | 17:1/20:5</t>
  </si>
  <si>
    <t>PC 37:6_14.73 | 15:0/22:6</t>
  </si>
  <si>
    <t>PC 37:6_15.16 | 15:0/22:6</t>
  </si>
  <si>
    <t>PC 37:7_12.88 | 15:1_22:6</t>
  </si>
  <si>
    <t>PC 37:7_13.52 | 15:1_22:6</t>
  </si>
  <si>
    <t>PC 38:3_22.53 | 18:1_20:2</t>
  </si>
  <si>
    <t>PC 38:3_22.53 | 18:2_20:1</t>
  </si>
  <si>
    <t>PC 38:4_19.89 | 18:1_20:3</t>
  </si>
  <si>
    <t>PC 38:4_19.89 | 18:3_20:1</t>
  </si>
  <si>
    <t>PC 38:4_20.91 | 16:0/22:4</t>
  </si>
  <si>
    <t>PC 38:4_20.91 | 18:0_20:4</t>
  </si>
  <si>
    <t>PC 38:5_17.33 | 18:1/20:4</t>
  </si>
  <si>
    <t>PC 38:5_17.33 | 14:0/24:5</t>
  </si>
  <si>
    <t>PC 38:5_18.21 | 16:0/22:5</t>
  </si>
  <si>
    <t>PC 38:5_18.21 | 18:1/20:4</t>
  </si>
  <si>
    <t>PC 38:6_15.80 | 18:1/20:5</t>
  </si>
  <si>
    <t>PC 38:6_16.96 | 16:0/22:6</t>
  </si>
  <si>
    <t>PC 38:7_13.58 | 18:2/20:5</t>
  </si>
  <si>
    <t>PC 38:7_14.10 | 16:1/22:6</t>
  </si>
  <si>
    <t>PC 38:7_14.96 | 16:1/22:6</t>
  </si>
  <si>
    <t>PC 38:8_12.08 | 18:3_20:5</t>
  </si>
  <si>
    <t>PC 38:9_11.09 | 18:4_20:5</t>
  </si>
  <si>
    <t>PC 39:6_17.78 | 19:1_20:5</t>
  </si>
  <si>
    <t>PC 39:6_18.62 | 17:0/22:6</t>
  </si>
  <si>
    <t>PC 39:6_19.19 | 17:0_22:6</t>
  </si>
  <si>
    <t>PC 39:7_15.64 | 17:1/22:6</t>
  </si>
  <si>
    <t>PC 39:7_15.92 | 17:1_22:6</t>
  </si>
  <si>
    <t>PC 40:2_27.10 | 20:1/20:1</t>
  </si>
  <si>
    <t>PC 40:2_27.10 | 18:1_22:1</t>
  </si>
  <si>
    <t>PC 40:5_20.32</t>
  </si>
  <si>
    <t>PC 40:5_21.53 | 16:0/24:5</t>
  </si>
  <si>
    <t>PC 40:5_21.53 | 20:1_20:4</t>
  </si>
  <si>
    <t>PC 40:5_21.53 | 18:1_22:4</t>
  </si>
  <si>
    <t>PC 40:5_22.48 | 20:1_20:4</t>
  </si>
  <si>
    <t>PC 40:5_22.48 | 18:0_22:5</t>
  </si>
  <si>
    <t>PC 40:5_23.87 | 18:0_22:5</t>
  </si>
  <si>
    <t>PC 40:6_18.17 | 16:1_24:5</t>
  </si>
  <si>
    <t>PC 40:6_18.17 | 20:2_20:4</t>
  </si>
  <si>
    <t>PC 40:6_18.92 | 18:1/22:5</t>
  </si>
  <si>
    <t>PC 40:6_19.89 | 18:1/22:5</t>
  </si>
  <si>
    <t>PC 40:6_21.33 | 18:0/22:6</t>
  </si>
  <si>
    <t>PC 40:7_16.67 | 20:2/20:5</t>
  </si>
  <si>
    <t>PC 40:7_17.44 | 18:1/22:6</t>
  </si>
  <si>
    <t>PC 40:8_14.41 | 20:3/20:5</t>
  </si>
  <si>
    <t>PC 40:8_14.41 | 20:4/20:4</t>
  </si>
  <si>
    <t>PC 40:9_12.72 | 20:4_20:5</t>
  </si>
  <si>
    <t>PC 40:9_13.26 | 20:5/20:4</t>
  </si>
  <si>
    <t>PC 40:9_13.26 | 18:3/22:6</t>
  </si>
  <si>
    <t>PC 40:10_11.86 | 20:5/20:5</t>
  </si>
  <si>
    <t>PC 41:6_21.89 | 20:5_21:1</t>
  </si>
  <si>
    <t>PC 41:7_19.62 | 19:1/22:6</t>
  </si>
  <si>
    <t>PC 42:6_22.05 | 20:0_22:6</t>
  </si>
  <si>
    <t>PC 42:6_22.89 | 20:1_22:5</t>
  </si>
  <si>
    <t>PC 42:6_23.98 | 22:1/20:5</t>
  </si>
  <si>
    <t>PC 42:6_23.98 | 20:1_22:5</t>
  </si>
  <si>
    <t>PC 42:7_21.64 | 20:1/22:6</t>
  </si>
  <si>
    <t>PC 42:8_18.53 | 20:2/22:6</t>
  </si>
  <si>
    <t>PC 42:9_15.53 | 20:5_22:4</t>
  </si>
  <si>
    <t>PC 42:9_15.53 | 20:4_22:5</t>
  </si>
  <si>
    <t>PC 42:9_15.82 | 20:3_22:6</t>
  </si>
  <si>
    <t>PC 42:10_13.57 | 20:5_22:5</t>
  </si>
  <si>
    <t>PC 42:10_13.88 | 20:4_22:6</t>
  </si>
  <si>
    <t>PC 42:10_13.88 | 20:5_22:5</t>
  </si>
  <si>
    <t>PC 42:10_14.50 | 20:4_22:6</t>
  </si>
  <si>
    <t>PC 42:10_14.50 | 20:5_22:5</t>
  </si>
  <si>
    <t>PC 42:11_12.81 | 20:5/22:6</t>
  </si>
  <si>
    <t>PC 43:7_23.67 | 21:1_22:6</t>
  </si>
  <si>
    <t>PC 44:6_26.42 | 20:5_24:1</t>
  </si>
  <si>
    <t>PC 44:7_25.28 | 22:1/22:6</t>
  </si>
  <si>
    <t>PC 44:10_16.19 | 20:5_24:5</t>
  </si>
  <si>
    <t>PC 44:10_17.55</t>
  </si>
  <si>
    <t>PC 44:11_14.61 | 20:5_24:6</t>
  </si>
  <si>
    <t>PC 44:11_14.88 | 22:5_22:6</t>
  </si>
  <si>
    <t>PC 44:11_15.99 | 22:5_22:6</t>
  </si>
  <si>
    <t>PC 44:11_16.55</t>
  </si>
  <si>
    <t>PC 44:12_13.96 | 22:6/22:6</t>
  </si>
  <si>
    <t>Value</t>
  </si>
  <si>
    <t>P-PC 34:1_21.23 | P-16:0/18:1</t>
  </si>
  <si>
    <t>P-PC 34:1_21.71 | P-16:0/18:1</t>
  </si>
  <si>
    <t>P-PC 36:5_14.52 | P-16:0/20:5</t>
  </si>
  <si>
    <t>P-PC 38:5_18.25 | P-18:0/20:5</t>
  </si>
  <si>
    <t>P-PC 38:9_11.39 | P-18:4/20:5</t>
  </si>
  <si>
    <t>P-PC 42:6_22.78 | P-20:0_22:6</t>
  </si>
  <si>
    <t>P-PC 44:11_15.23 | P-22:5/22:6</t>
  </si>
  <si>
    <t>LPC 13:0_5.09</t>
  </si>
  <si>
    <t>LPC 14:1_4.95</t>
  </si>
  <si>
    <t>LPC 15:1_5.50</t>
  </si>
  <si>
    <t>LPC 16:2_5.20</t>
  </si>
  <si>
    <t>LPC 17:0_6.00</t>
  </si>
  <si>
    <t>LPC 17:0_6.99</t>
  </si>
  <si>
    <t>LPC 17:1_6.28</t>
  </si>
  <si>
    <t>LPC 17:2_5.90</t>
  </si>
  <si>
    <t>LPC 18:1_6.76</t>
  </si>
  <si>
    <t>LPC 18:2_6.05</t>
  </si>
  <si>
    <t>LPC 18:4_5.13</t>
  </si>
  <si>
    <t>LPC 19:0_7.41</t>
  </si>
  <si>
    <t>LPC 19:1_6.01</t>
  </si>
  <si>
    <t>LPC 19:1_7.33</t>
  </si>
  <si>
    <t>LPC 20:1_7.94</t>
  </si>
  <si>
    <t>LPC 20:1_8.77</t>
  </si>
  <si>
    <t>LPC 20:4_5.87</t>
  </si>
  <si>
    <t>LPC 21:0_10.08</t>
  </si>
  <si>
    <t>LPC 21:1_8.58</t>
  </si>
  <si>
    <t>LPC 21:1_9.35</t>
  </si>
  <si>
    <t>LPC 21:5_5.84</t>
  </si>
  <si>
    <t>LPC 22:1_9.21</t>
  </si>
  <si>
    <t>LPC 22:2_8.31</t>
  </si>
  <si>
    <t>LPC 22:5_6.24</t>
  </si>
  <si>
    <t>LPC 22:5_6.51</t>
  </si>
  <si>
    <t>LPC 22:6_5.95</t>
  </si>
  <si>
    <t>LPC 24:1_10.66</t>
  </si>
  <si>
    <t>LPC 24:5_7.07</t>
  </si>
  <si>
    <t>PE 28:1_15.01</t>
  </si>
  <si>
    <t>PE 29:0_18.42</t>
  </si>
  <si>
    <t>PE 30:0_20.60</t>
  </si>
  <si>
    <t>PE 30:1_14.21 | 14:0_16:1</t>
  </si>
  <si>
    <t>PE 30:2_9.33</t>
  </si>
  <si>
    <t>PE 30:2_10.66</t>
  </si>
  <si>
    <t>PE 32:1_17.85 | 14:0_18:1</t>
  </si>
  <si>
    <t>PE 32:1_17.85 | 16:0_16:1</t>
  </si>
  <si>
    <t>PE 32:1_21.37</t>
  </si>
  <si>
    <t>PE 32:2_14.75 | 16:1/16:1</t>
  </si>
  <si>
    <t>PE 32:3_9.48</t>
  </si>
  <si>
    <t>PE 33:0_25.94</t>
  </si>
  <si>
    <t>PE 33:1_19.85 | 15:0_18:1</t>
  </si>
  <si>
    <t>PE 33:1_23.33</t>
  </si>
  <si>
    <t>PE 33:4_9.34</t>
  </si>
  <si>
    <t>PE 34:1_21.91 | 16:0/18:1</t>
  </si>
  <si>
    <t>PE 34:1_21.91 | 14:0_20:1</t>
  </si>
  <si>
    <t>PE 34:3_12.73</t>
  </si>
  <si>
    <t>PE 35:1_23.76 | 15:0_20:1</t>
  </si>
  <si>
    <t>PE 35:1_23.76 | 16:0_19:1</t>
  </si>
  <si>
    <t>PE 35:1_23.76 | 17:0_18:1</t>
  </si>
  <si>
    <t>PE 35:1_24.03 | 17:0_18:1</t>
  </si>
  <si>
    <t>PE 35:2_24.28</t>
  </si>
  <si>
    <t>PE 35:4_19.12</t>
  </si>
  <si>
    <t>PE 35:5_14.48 | 15:0/20:5</t>
  </si>
  <si>
    <t>PE 35:5_18.87</t>
  </si>
  <si>
    <t>PE 36:1_25.37 | 16:0/20:1</t>
  </si>
  <si>
    <t>PE 36:1_25.37 | 18:0/18:1</t>
  </si>
  <si>
    <t>PE 36:2_22.48 | 18:1/18:1</t>
  </si>
  <si>
    <t>PE 36:4_17.67 | 16:0_20:4</t>
  </si>
  <si>
    <t>PE 36:5_16.23 | 16:0/20:5</t>
  </si>
  <si>
    <t>PE 36:6_14.25 | 16:1_20:5</t>
  </si>
  <si>
    <t>PE 37:1_26.33 | 16:0_21:1</t>
  </si>
  <si>
    <t>PE 37:1_26.33 | 17:0_20:1</t>
  </si>
  <si>
    <t>PE 37:1_26.33 | 15:0_22:1</t>
  </si>
  <si>
    <t>PE 37:1_26.33 | 18:0_19:1</t>
  </si>
  <si>
    <t>PE 37:4_20.92 | 17:0/20:4</t>
  </si>
  <si>
    <t>PE 37:5_17.76 | 17:0_20:5</t>
  </si>
  <si>
    <t>PE 37:5_18.30 | 17:0/20:5</t>
  </si>
  <si>
    <t>PE 37:6_15.49 | 15:0/22:6</t>
  </si>
  <si>
    <t>PE 38:1_27.01 | 18:0/20:1</t>
  </si>
  <si>
    <t>PE 38:1_27.01 | 16:0/22:1</t>
  </si>
  <si>
    <t>PE 38:2_25.60 | 18:1_20:1</t>
  </si>
  <si>
    <t>PE 38:3_23.21 | 18:1_20:2</t>
  </si>
  <si>
    <t>PE 38:4_21.94 | 18:0_20:4</t>
  </si>
  <si>
    <t>PE 38:4_23.00 | 18:0/20:4</t>
  </si>
  <si>
    <t>PE 38:5_19.30 | 18:1/20:4</t>
  </si>
  <si>
    <t>PE 38:5_19.30 | 16:0/22:5</t>
  </si>
  <si>
    <t>PE 38:5_20.48 | 18:0/20:5</t>
  </si>
  <si>
    <t>PE 38:6_17.98 | 16:0/22:6</t>
  </si>
  <si>
    <t>PE 38:7_14.83 | 16:1_22:6</t>
  </si>
  <si>
    <t>PE 38:7_15.75 | 16:1_22:6</t>
  </si>
  <si>
    <t>PE 39:1_27.53 | 18:0_21:1</t>
  </si>
  <si>
    <t>PE 39:1_27.53 | 17:0_22:1</t>
  </si>
  <si>
    <t>PE 39:1_27.53 | 19:0_20:1</t>
  </si>
  <si>
    <t>PE 39:2_26.48 | 19:1_20:1</t>
  </si>
  <si>
    <t>PE 39:2_26.48 | 18:1_21:1</t>
  </si>
  <si>
    <t>PE 39:2_27.76</t>
  </si>
  <si>
    <t>PE 39:4_22.10</t>
  </si>
  <si>
    <t>PE 39:5_17.10</t>
  </si>
  <si>
    <t>PE 39:5_21.28 | 19:1_20:4</t>
  </si>
  <si>
    <t>PE 39:5_21.98 | 19:0_20:5</t>
  </si>
  <si>
    <t>PE 39:5_22.60 | 19:0_20:5</t>
  </si>
  <si>
    <t>PE 39:5_22.60 | 17:0_22:5</t>
  </si>
  <si>
    <t>PE 39:6_18.76 | 19:1/20:5</t>
  </si>
  <si>
    <t>PE 39:6_19.53 | 17:0/22:6</t>
  </si>
  <si>
    <t>PE 39:7_16.53 | 17:1_22:6</t>
  </si>
  <si>
    <t>PE 39:7_22.80</t>
  </si>
  <si>
    <t>PE 40:1_27.94 | 18:0_22:1</t>
  </si>
  <si>
    <t>PE 40:2_27.08 | 20:1/20:1</t>
  </si>
  <si>
    <t>PE 40:2_27.08 | 18:1_22:1</t>
  </si>
  <si>
    <t>PE 40:3_26.03 | 20:1_20:2</t>
  </si>
  <si>
    <t>PE 40:3_26.03 | 18:1_22:2</t>
  </si>
  <si>
    <t>PE 40:5_24.58 | 18:0/22:5</t>
  </si>
  <si>
    <t>PE 40:5_24.58 | 20:0_20:5</t>
  </si>
  <si>
    <t>PE 40:6_22.21 | 18:0/22:6</t>
  </si>
  <si>
    <t>PE 40:7_18.48 | 18:1/22:6</t>
  </si>
  <si>
    <t>PE 41:2_27.57 | 20:1_21:1</t>
  </si>
  <si>
    <t>PE 41:2_27.57 | 19:1_22:1</t>
  </si>
  <si>
    <t>PE 41:2_28.42</t>
  </si>
  <si>
    <t>PE 41:3_28.35</t>
  </si>
  <si>
    <t>PE 41:6_22.82 | 20:5_21:1</t>
  </si>
  <si>
    <t>PE 41:6_23.71 | 19:0_22:6</t>
  </si>
  <si>
    <t>PE 41:7_20.55 | 19:1/22:6</t>
  </si>
  <si>
    <t>PE 41:7_25.85</t>
  </si>
  <si>
    <t>PE 42:2_27.96 | 22:1/20:1</t>
  </si>
  <si>
    <t>PE 42:3_27.30 | 20:1_22:2</t>
  </si>
  <si>
    <t>PE 42:3_27.30 | 20:2_22:1</t>
  </si>
  <si>
    <t>PE 42:5_25.69 | 18:0_24:5</t>
  </si>
  <si>
    <t>PE 42:6_23.62 | 20:1/22:5</t>
  </si>
  <si>
    <t>PE 42:6_24.67 | 22:1/20:5</t>
  </si>
  <si>
    <t>PE 42:6_24.67 | 20:1_22:5</t>
  </si>
  <si>
    <t>PE 42:9_16.67 | 20:3_22:6</t>
  </si>
  <si>
    <t>PE 42:10_13.80</t>
  </si>
  <si>
    <t>PE 42:11_13.40 | 20:5_22:6</t>
  </si>
  <si>
    <t>PE 43:2_28.32 | 20:1_23:1</t>
  </si>
  <si>
    <t>PE 43:2_28.32 | 21:1_22:1</t>
  </si>
  <si>
    <t>PE 43:2_29.10</t>
  </si>
  <si>
    <t>PE 43:3_28.96</t>
  </si>
  <si>
    <t>PE 43:6_26.69</t>
  </si>
  <si>
    <t>PE 43:7_24.39 | 21:1_22:6</t>
  </si>
  <si>
    <t>PE 43:7_26.55</t>
  </si>
  <si>
    <t>PE 43:8_26.48</t>
  </si>
  <si>
    <t>PE 43:10_15.34</t>
  </si>
  <si>
    <t>PE 43:11_13.60</t>
  </si>
  <si>
    <t>PE 44:2_28.60 | 22:1/22:1</t>
  </si>
  <si>
    <t>PE 44:2_28.60 | 20:1_24:1</t>
  </si>
  <si>
    <t>PE 44:6_26.62 | 20:5_24:1</t>
  </si>
  <si>
    <t>PE 44:8_23.55 | 22:2_22:6</t>
  </si>
  <si>
    <t>PE 44:10_16.64</t>
  </si>
  <si>
    <t>PE 44:10_17.32</t>
  </si>
  <si>
    <t>P-PE 29:2_9.33</t>
  </si>
  <si>
    <t>P-PE 30:1_19.12</t>
  </si>
  <si>
    <t>P-PE 30:2_9.39</t>
  </si>
  <si>
    <t>P-PE 34:1_23.91 | P-20:1/14:0</t>
  </si>
  <si>
    <t>P-PE 34:5_14.46 | P-14:0/20:5</t>
  </si>
  <si>
    <t>P-PE 35:4_20.07</t>
  </si>
  <si>
    <t>P-PE 35:5_16.12</t>
  </si>
  <si>
    <t>P-PE 36:1_24.78 | P-18:0/18:1</t>
  </si>
  <si>
    <t>P-PE 36:1_25.76 | P-16:0/20:1</t>
  </si>
  <si>
    <t>P-PE 36:1_26.39 | P-16:0/20:1</t>
  </si>
  <si>
    <t>P-PE 36:1_26.39 | P-22:1/14:0</t>
  </si>
  <si>
    <t>P-PE 36:2_24.46 | P-18:1</t>
  </si>
  <si>
    <t>P-PE 36:5_15.43 | P-16:0/20:5</t>
  </si>
  <si>
    <t>P-PE 36:6_15.00 | P-16:1_20:5</t>
  </si>
  <si>
    <t>P-PE 37:1_26.91 | P-22:1/15:0</t>
  </si>
  <si>
    <t>P-PE 37:4_16.21</t>
  </si>
  <si>
    <t>P-PE 37:4_24.39</t>
  </si>
  <si>
    <t>P-PE 37:5_18.82 | P-17:0/20:5</t>
  </si>
  <si>
    <t>P-PE 37:5_19.87 | P-17:0/20:5</t>
  </si>
  <si>
    <t>P-PE 38:1_27.57 | P-18:0/20:1</t>
  </si>
  <si>
    <t>P-PE 38:2_26.55 | P-20:1/18:1</t>
  </si>
  <si>
    <t>P-PE 38:4_21.87 | P-18:0/20:4</t>
  </si>
  <si>
    <t>P-PE 38:5_19.35 | P-18:0/20:5</t>
  </si>
  <si>
    <t>P-PE 38:5_21.00 | P-18:0/20:5</t>
  </si>
  <si>
    <t>P-PE 38:5_21.66 | P-18:0/20:5</t>
  </si>
  <si>
    <t>P-PE 38:6_17.03 | P-16:0/22:6</t>
  </si>
  <si>
    <t>P-PE 39:2_27.14 | P-21:1/18:1</t>
  </si>
  <si>
    <t>P-PE 39:2_27.14 | P-20:1/19:1</t>
  </si>
  <si>
    <t>P-PE 39:5_16.64</t>
  </si>
  <si>
    <t>P-PE 39:5_17.98</t>
  </si>
  <si>
    <t>P-PE 39:5_21.32 | P-19:0/20:5</t>
  </si>
  <si>
    <t>P-PE 39:6_20.78 | P-19:1/20:5</t>
  </si>
  <si>
    <t>P-PE 40:1_27.76 | P-22:0/18:1</t>
  </si>
  <si>
    <t>P-PE 40:2_27.64 | P-22:1/18:1</t>
  </si>
  <si>
    <t>P-PE 40:2_27.64 | P-20:1</t>
  </si>
  <si>
    <t>P-PE 40:3_26.82 | P-20:1/20:2</t>
  </si>
  <si>
    <t>P-PE 40:4_25.41 | P-20:0/20:4</t>
  </si>
  <si>
    <t>P-PE 40:6_20.23 | P-20:1/20:5</t>
  </si>
  <si>
    <t>P-PE 40:6_21.08 | P-18:0/22:6</t>
  </si>
  <si>
    <t>P-PE 40:7_20.51 | P-18:1/22:6</t>
  </si>
  <si>
    <t>P-PE 40:7_21.03</t>
  </si>
  <si>
    <t>P-PE 41:1_28.14 | P-23:0/18:1</t>
  </si>
  <si>
    <t>P-PE 41:2_28.03 | P-21:1/20:1</t>
  </si>
  <si>
    <t>P-PE 41:2_28.03 | P-23:1/18:1</t>
  </si>
  <si>
    <t>P-PE 41:6_18.57</t>
  </si>
  <si>
    <t>P-PE 42:3_27.28 | P-22:0/20:3</t>
  </si>
  <si>
    <t>P-PE 42:5_26.78 | P-22:1/20:4</t>
  </si>
  <si>
    <t>P-PE 42:6_23.66 | P-20:0/22:6</t>
  </si>
  <si>
    <t>P-PE 42:8_21.42 | P-20:2/22:6</t>
  </si>
  <si>
    <t>P-PE 43:1_28.78 | P-23:0/20:1</t>
  </si>
  <si>
    <t>P-PE 43:2_28.67 | P-22:1/21:1</t>
  </si>
  <si>
    <t>P-PE 43:2_28.67 | P-23:1/20:1</t>
  </si>
  <si>
    <t>P-PE 43:6_25.96 | P-21:0/22:6</t>
  </si>
  <si>
    <t>P-PE 43:9_17.78</t>
  </si>
  <si>
    <t>P-PE 44:1_29.10 | P-22:0/22:1</t>
  </si>
  <si>
    <t>P-PE 44:2_28.60 | P-22:0/22:2</t>
  </si>
  <si>
    <t>P-PE 44:3_28.51 | P-22:1/22:2</t>
  </si>
  <si>
    <t>P-PE 44:6_26.67 | P-22:0/22:6</t>
  </si>
  <si>
    <t>LPE 14:1_5.91</t>
  </si>
  <si>
    <t>LPE 15:0_6.13</t>
  </si>
  <si>
    <t>LPE 16:1_6.15</t>
  </si>
  <si>
    <t>LPE 16:2_5.33</t>
  </si>
  <si>
    <t>LPE 16:2_5.73</t>
  </si>
  <si>
    <t>LPE 17:0_7.28</t>
  </si>
  <si>
    <t>LPE 17:1_6.40</t>
  </si>
  <si>
    <t>LPE 17:2_6.01</t>
  </si>
  <si>
    <t>LPE 18:0_7.94</t>
  </si>
  <si>
    <t>LPE 18:2_6.83</t>
  </si>
  <si>
    <t>LPE 19:0_7.95</t>
  </si>
  <si>
    <t>LPE 19:0_8.53</t>
  </si>
  <si>
    <t>LPE 20:0_9.30</t>
  </si>
  <si>
    <t>LPE 20:1_8.10</t>
  </si>
  <si>
    <t>LPE 20:3_6.57</t>
  </si>
  <si>
    <t>LPE 21:1_9.00</t>
  </si>
  <si>
    <t>LPE 22:1_8.74</t>
  </si>
  <si>
    <t>LPE 22:1_9.40</t>
  </si>
  <si>
    <t>LPE 22:2_8.49</t>
  </si>
  <si>
    <t>LPE 22:3_7.69</t>
  </si>
  <si>
    <t>LPE 23:1_10.09</t>
  </si>
  <si>
    <t>LPE 23:5_6.54</t>
  </si>
  <si>
    <t>LPE 23:6_5.75</t>
  </si>
  <si>
    <t>LPE 24:1_10.96</t>
  </si>
  <si>
    <t>LPE 24:6_5.95</t>
  </si>
  <si>
    <t>LPE 25:6_6.76</t>
  </si>
  <si>
    <t>LPE 26:1_13.23</t>
  </si>
  <si>
    <t>PS 38:6_14.17 | 16:0/22:6</t>
  </si>
  <si>
    <t>PS 40:6_16.05 | 22:6/18:0</t>
  </si>
  <si>
    <t>PS 40:6_17.80 | 18:0/22:6</t>
  </si>
  <si>
    <t>PS 40:7_14.55 | 18:1/22:6</t>
  </si>
  <si>
    <t>PS 42:7_18.14 | 20:1/22:6</t>
  </si>
  <si>
    <t>PS 42:8_15.25 | 20:2/22:6</t>
  </si>
  <si>
    <t>PS 42:11_11.26 | 20:5/22:6</t>
  </si>
  <si>
    <t>PS 43:12_12.55</t>
  </si>
  <si>
    <t>PS 44:12_13.41</t>
  </si>
  <si>
    <t>LPS 18:0_7.12</t>
  </si>
  <si>
    <t>LPS 18:1_6.29</t>
  </si>
  <si>
    <t>LPS 20:1_7.33</t>
  </si>
  <si>
    <t>LPS 20:2_6.55</t>
  </si>
  <si>
    <t>LPS 22:1_8.48</t>
  </si>
  <si>
    <t>LPS 22:2_7.70</t>
  </si>
  <si>
    <t>LPS 22:6_7.25</t>
  </si>
  <si>
    <t>PI 36:1_20.67 | 16:0_20:1</t>
  </si>
  <si>
    <t>PI 36:5_12.75 | 16:0_20:5</t>
  </si>
  <si>
    <t>PI 36:6_11.56 | 14:0_22:6</t>
  </si>
  <si>
    <t>PI 38:2_21.12 | 18:1_20:1</t>
  </si>
  <si>
    <t>PI 38:5_15.66 | 18:0_20:5</t>
  </si>
  <si>
    <t>PI 39:6_15.38 | 17:0/22:6</t>
  </si>
  <si>
    <t>PI 39:7_14.49</t>
  </si>
  <si>
    <t>PI 40:2_24.73 | 20:1/20:1</t>
  </si>
  <si>
    <t>PI 40:2_24.73 | 18:1_22:1</t>
  </si>
  <si>
    <t>PI 40:5_19.80 | 18:0_22:5</t>
  </si>
  <si>
    <t>PI 40:7_14.22 | 18:1/22:6</t>
  </si>
  <si>
    <t>PI 41:7_15.69 | 19:1_22:6</t>
  </si>
  <si>
    <t>PI 42:2_26.57 | 22:1/20:1</t>
  </si>
  <si>
    <t>PI 42:7_17.60 | 20:1/22:6</t>
  </si>
  <si>
    <t>PI 42:7_17.89 | 20:1_22:6</t>
  </si>
  <si>
    <t>PI 42:8_14.88 | 20:2_22:6</t>
  </si>
  <si>
    <t>PI 43:7_19.57 | 21:1_22:6</t>
  </si>
  <si>
    <t>PI 43:11_13.27</t>
  </si>
  <si>
    <t>PG 40:6_16.07 | 18:1_22:5</t>
  </si>
  <si>
    <t>PG 40:6_16.07 | 18:0/22:6</t>
  </si>
  <si>
    <t>PG 40:7_15.16 | 22:6/18:1</t>
  </si>
  <si>
    <t>PG 40:8_13.10 | 22:6/18:2</t>
  </si>
  <si>
    <t>PG 40:9_11.75 | 22:6/18:3</t>
  </si>
  <si>
    <t>PG 41:6_17.37</t>
  </si>
  <si>
    <t>PG 42:10_12.35 | 22:6/20:4</t>
  </si>
  <si>
    <t>PG 42:11_11.57 | 20:5_22:6</t>
  </si>
  <si>
    <t>SM d20:1_22.28</t>
  </si>
  <si>
    <t>SM d36:6_21.07</t>
  </si>
  <si>
    <t>SM t36:6_13.17</t>
  </si>
  <si>
    <t>SM d37:7_16.85</t>
  </si>
  <si>
    <t>SM d38:2_27.94</t>
  </si>
  <si>
    <t>SM d38:7_21.28</t>
  </si>
  <si>
    <t>SM t38:7_19.96</t>
  </si>
  <si>
    <t>SM t40:7_15.99</t>
  </si>
  <si>
    <t>SM t40:7_17.37</t>
  </si>
  <si>
    <t>SM t41:6_27.64</t>
  </si>
  <si>
    <t>SM t42:6_28.03</t>
  </si>
  <si>
    <t>Cer d30:1_13.74 | d16:1/n14:0</t>
  </si>
  <si>
    <t>Cer d31:1_14.91</t>
  </si>
  <si>
    <t>Cer d32:1_17.30</t>
  </si>
  <si>
    <t>Cer d32:2_14.53</t>
  </si>
  <si>
    <t>Cer d32:2_15.49 | d18:2/n14:0</t>
  </si>
  <si>
    <t>Cer d32:2_15.49 | d16:1/n16:1</t>
  </si>
  <si>
    <t>Cer d32:2_15.49 | d14:0/n18:2</t>
  </si>
  <si>
    <t>Cer t32:2_17.01</t>
  </si>
  <si>
    <t>Cer t32:2_17.51</t>
  </si>
  <si>
    <t>Cer d32:3_13.88 | d18:3/n14:0</t>
  </si>
  <si>
    <t>Cer t32:3_15.16</t>
  </si>
  <si>
    <t>Cer t33:0_16.67</t>
  </si>
  <si>
    <t>Cer m33:1_20.26</t>
  </si>
  <si>
    <t>Cer m33:1_20.78</t>
  </si>
  <si>
    <t>Cer d33:1_18.92 | d18:1/n15:0</t>
  </si>
  <si>
    <t>Cer d33:3_15.07 | d19:3/n14:0</t>
  </si>
  <si>
    <t>Cer t33:3_16.48</t>
  </si>
  <si>
    <t>Cer d34:0_23.94</t>
  </si>
  <si>
    <t>Cer t34:0_18.82 | t18:0/n16:0</t>
  </si>
  <si>
    <t>Cer t34:0_19.46</t>
  </si>
  <si>
    <t>Cer m34:1_22.19</t>
  </si>
  <si>
    <t>Cer d34:1_21.67</t>
  </si>
  <si>
    <t>Cer t34:2_16.10 | n16:2_t18:0</t>
  </si>
  <si>
    <t>Cer d34:3_16.14 | d20:3/n14:0</t>
  </si>
  <si>
    <t>Cer t34:4_15.07</t>
  </si>
  <si>
    <t>Cer m34:5_16.30</t>
  </si>
  <si>
    <t>Cer m34:5_17.46</t>
  </si>
  <si>
    <t>Cer t35:0_21.00 | t19:0/n16:0</t>
  </si>
  <si>
    <t>Cer m35:1_20.67</t>
  </si>
  <si>
    <t>Cer d35:1_21.50 | n15:0_d20:1</t>
  </si>
  <si>
    <t>Cer d35:1_21.75</t>
  </si>
  <si>
    <t>Cer d35:2_20.07 | d20:2/n15:0</t>
  </si>
  <si>
    <t>Cer d35:2_20.07 | d15:0/n20:2</t>
  </si>
  <si>
    <t>Cer d35:2_20.57 | d20:2/n15:0</t>
  </si>
  <si>
    <t>Cer d35:2_20.57 | d15:0/n20:2</t>
  </si>
  <si>
    <t>Cer t35:2_16.73</t>
  </si>
  <si>
    <t>Cer t35:2_18.33</t>
  </si>
  <si>
    <t>Cer t35:2_18.82</t>
  </si>
  <si>
    <t>Cer t35:2_22.28</t>
  </si>
  <si>
    <t>Cer d35:3_19.42 | d19:3/n16:0</t>
  </si>
  <si>
    <t>Cer t35:3_16.12</t>
  </si>
  <si>
    <t>Cer t35:3_16.89</t>
  </si>
  <si>
    <t>Cer m35:4_19.89</t>
  </si>
  <si>
    <t>Cer m35:4_21.67</t>
  </si>
  <si>
    <t>Cer m35:5_18.07</t>
  </si>
  <si>
    <t>Cer m35:5_18.42</t>
  </si>
  <si>
    <t>Cer m35:5_18.89</t>
  </si>
  <si>
    <t>Cer m35:5_19.62</t>
  </si>
  <si>
    <t>Cer m36:1_25.92</t>
  </si>
  <si>
    <t>Cer d36:1_24.07 | d20:1/n16:0</t>
  </si>
  <si>
    <t>Cer d36:1_25.46 | d20:1/n16:0</t>
  </si>
  <si>
    <t>Cer d36:2_22.39 | d20:2/n16:0</t>
  </si>
  <si>
    <t>Cer d36:2_22.39 | d14:0/n22:2</t>
  </si>
  <si>
    <t>Cer d36:2_22.39 | d18:1/n18:1</t>
  </si>
  <si>
    <t>Cer d36:2_22.69 | d20:2/n16:0</t>
  </si>
  <si>
    <t>Cer d36:2_22.69 | d18:1/n18:1</t>
  </si>
  <si>
    <t>Cer d36:2_22.69 | d16:0/n20:2</t>
  </si>
  <si>
    <t>Cer d36:3_19.73 | d20:3/n16:0</t>
  </si>
  <si>
    <t>Cer t36:3_15.06</t>
  </si>
  <si>
    <t>Cer t36:3_18.35</t>
  </si>
  <si>
    <t>Cer m36:4_22.03</t>
  </si>
  <si>
    <t>Cer m36:5_20.10</t>
  </si>
  <si>
    <t>Cer m36:5_20.60</t>
  </si>
  <si>
    <t>Cer m36:6_19.14</t>
  </si>
  <si>
    <t>Cer m36:6_20.12</t>
  </si>
  <si>
    <t>Cer m36:6_20.60</t>
  </si>
  <si>
    <t>Cer m36:6_21.05</t>
  </si>
  <si>
    <t>Cer d37:1_26.48</t>
  </si>
  <si>
    <t>Cer d37:2_23.89 | d20:2/n17:0</t>
  </si>
  <si>
    <t>Cer d37:2_24.39</t>
  </si>
  <si>
    <t>Cer d37:3_21.35 | n17:1_d20:2</t>
  </si>
  <si>
    <t>Cer d37:3_22.17</t>
  </si>
  <si>
    <t>Cer t37:3_19.14</t>
  </si>
  <si>
    <t>Cer t37:3_22.42</t>
  </si>
  <si>
    <t>Cer t37:3_23.32</t>
  </si>
  <si>
    <t>Cer m37:4_23.98</t>
  </si>
  <si>
    <t>Cer m37:4_25.46</t>
  </si>
  <si>
    <t>Cer t37:4_19.14</t>
  </si>
  <si>
    <t>Cer m37:6_19.30</t>
  </si>
  <si>
    <t>Cer d38:1_26.42 | d20:1/n18:0</t>
  </si>
  <si>
    <t>Cer d38:2_24.67</t>
  </si>
  <si>
    <t>Cer d38:2_25.87 | d16:0/n22:2</t>
  </si>
  <si>
    <t>Cer d38:2_25.87 | d20:2/n18:0</t>
  </si>
  <si>
    <t>Cer d38:2_25.87 | d18:0/n20:2</t>
  </si>
  <si>
    <t>Cer d38:3_23.32 | d20:2/n18:1</t>
  </si>
  <si>
    <t>Cer d38:3_23.32 | d18:1/n20:2</t>
  </si>
  <si>
    <t>Cer m38:5_24.39</t>
  </si>
  <si>
    <t>Cer m38:6_22.19</t>
  </si>
  <si>
    <t>Cer d39:2_25.89 | n19:1_d20:1</t>
  </si>
  <si>
    <t>Cer d39:2_26.67 | d20:2/n19:0</t>
  </si>
  <si>
    <t>Cer d39:3_25.07 | d20:2/n19:1</t>
  </si>
  <si>
    <t>Cer d39:3_25.46 | d19:2/n20:1</t>
  </si>
  <si>
    <t>Cer t39:3_23.32</t>
  </si>
  <si>
    <t>Cer t39:3_23.62</t>
  </si>
  <si>
    <t>Cer m39:4_26.39</t>
  </si>
  <si>
    <t>Cer m39:5_24.69</t>
  </si>
  <si>
    <t>Cer m39:6_23.33</t>
  </si>
  <si>
    <t>Cer m39:7_23.53</t>
  </si>
  <si>
    <t>Cer d40:2_27.35 | d20:2/n20:0</t>
  </si>
  <si>
    <t>Cer t40:2_25.21 | t20:1/n20:1</t>
  </si>
  <si>
    <t>Cer t40:3_23.32</t>
  </si>
  <si>
    <t>Cer m40:5_26.66</t>
  </si>
  <si>
    <t>Cer m40:6_25.08</t>
  </si>
  <si>
    <t>Cer m40:6_25.48</t>
  </si>
  <si>
    <t>Cer d41:3_26.87 | d20:2/n21:1</t>
  </si>
  <si>
    <t>Cer t41:3_23.33</t>
  </si>
  <si>
    <t>Cer t41:3_26.30 | d19:2/h22:1</t>
  </si>
  <si>
    <t>Cer t41:3_27.55</t>
  </si>
  <si>
    <t>Cer m41:5_27.30</t>
  </si>
  <si>
    <t>Cer m41:6_26.19</t>
  </si>
  <si>
    <t>Cer t41:7_19.42</t>
  </si>
  <si>
    <t>Cer d42:2_27.75 | d20:1/n22:1</t>
  </si>
  <si>
    <t>Cer d42:2_28.21 | d20:2/n22:0</t>
  </si>
  <si>
    <t>Cer t42:2_26.92 | t20:1/n22:1</t>
  </si>
  <si>
    <t>Cer m42:5_27.26</t>
  </si>
  <si>
    <t>Cer m42:6_26.89</t>
  </si>
  <si>
    <t>Cer d43:2_28.12 | d20:1_n23:1</t>
  </si>
  <si>
    <t>Cer d43:2_28.55</t>
  </si>
  <si>
    <t>Cer d43:3_27.87 | d20:2/n23:1</t>
  </si>
  <si>
    <t>Cer m43:6_27.50</t>
  </si>
  <si>
    <t>Cer d44:3_28.21 | d20:2/n24:1</t>
  </si>
  <si>
    <t>Cer d45:3_28.53 | d20:2/n25:1</t>
  </si>
  <si>
    <t>Cer m45:5_28.44</t>
  </si>
  <si>
    <t>Cer m45:6_28.21</t>
  </si>
  <si>
    <t>Cer m46:6_28.53</t>
  </si>
  <si>
    <t>Cer m47:6_28.82</t>
  </si>
  <si>
    <t>Cer t48:6_27.76</t>
  </si>
  <si>
    <t>TG 32:0_27.48</t>
  </si>
  <si>
    <t>TG 34:0_27.60 | 4:0_14:0_16:0</t>
  </si>
  <si>
    <t>TG 40:0_29.26 | 12:0_12:0_16:0</t>
  </si>
  <si>
    <t>TG 40:0_29.26 | 10:0_14:0_16:0</t>
  </si>
  <si>
    <t>TG 40:0_29.26 | 12:0_14:0_14:0</t>
  </si>
  <si>
    <t>TG 40:1_28.80</t>
  </si>
  <si>
    <t>TG 42:0_29.78 | 14:0_14:0_14:0</t>
  </si>
  <si>
    <t>TG 42:1_29.28 | 12:0_14:0_16:1</t>
  </si>
  <si>
    <t>TG 42:1_29.28 | 12:0_12:0_18:1</t>
  </si>
  <si>
    <t>TG 42:1_29.28 | 14:0_14:0_14:1</t>
  </si>
  <si>
    <t>TG 42:2_28.85</t>
  </si>
  <si>
    <t>TG 42:3_28.62</t>
  </si>
  <si>
    <t>TG 43:0_30.03</t>
  </si>
  <si>
    <t>TG 43:1_29.51</t>
  </si>
  <si>
    <t>TG 43:2_29.10</t>
  </si>
  <si>
    <t>TG 43:3_28.89</t>
  </si>
  <si>
    <t>TG 44:0_30.01 | 14:0_14:0_16:0</t>
  </si>
  <si>
    <t>TG 44:0_30.35 | 14:0_14:0_16:0</t>
  </si>
  <si>
    <t>TG 44:3_29.05 | 14:0_14:1_16:2</t>
  </si>
  <si>
    <t>TG 44:6_28.08</t>
  </si>
  <si>
    <t>TG 45:2_29.69 | 14:0_15:1_16:1</t>
  </si>
  <si>
    <t>TG 45:2_29.69 | 14:0_15:0_16:2</t>
  </si>
  <si>
    <t>TG 45:3_29.28</t>
  </si>
  <si>
    <t>TG 46:0_30.57 | 14:0_16:0_16:0</t>
  </si>
  <si>
    <t>TG 46:0_30.89 | 14:0_16:0_16:0</t>
  </si>
  <si>
    <t>TG 46:1_30.33 | 14:0_16:0_16:1</t>
  </si>
  <si>
    <t>TG 46:2_29.82 | 14:0_16:1_16:1</t>
  </si>
  <si>
    <t>TG 46:2_29.82 | 14:0_16:0_16:2</t>
  </si>
  <si>
    <t>TG 46:3_29.42 | 14:0_16:1_16:2</t>
  </si>
  <si>
    <t>TG 46:4_29.23 | 14:0_14:0_18:4</t>
  </si>
  <si>
    <t>TG 47:0_30.80</t>
  </si>
  <si>
    <t>TG 47:0_31.17 | 14:0_15:0_18:0</t>
  </si>
  <si>
    <t>TG 47:2_30.10 | 15:0_16:0_16:2</t>
  </si>
  <si>
    <t>TG 47:3_29.71 | 15:1_16:1_16:1</t>
  </si>
  <si>
    <t>TG 47:3_29.71 | 14:0_16:2_17:1</t>
  </si>
  <si>
    <t>TG 47:3_29.71 | 14:0_15:0_18:3</t>
  </si>
  <si>
    <t>TG 47:4_29.42 | 14:0_15:0_18:4</t>
  </si>
  <si>
    <t>TG 48:0_31.05 | 14:0_14:0_20:0</t>
  </si>
  <si>
    <t>TG 48:0_31.05 | 16:0_16:0_16:0</t>
  </si>
  <si>
    <t>TG 48:0_31.48 | 16:0_16:0_16:0</t>
  </si>
  <si>
    <t>TG 48:0_31.48 | 14:0_16:0_18:0</t>
  </si>
  <si>
    <t>TG 48:2_30.35 | 16:0_16:0_16:2</t>
  </si>
  <si>
    <t>TG 48:3_29.92 | 16:0_16:1_16:2</t>
  </si>
  <si>
    <t>TG 48:3_29.92 | 14:0_16:1_18:2</t>
  </si>
  <si>
    <t>TG 48:4_29.71 | 14:0_16:0_18:4</t>
  </si>
  <si>
    <t>TG 48:4_29.71 | 16:0_16:2_16:2</t>
  </si>
  <si>
    <t>TG 48:4_29.71 | 16:1_16:1_16:2</t>
  </si>
  <si>
    <t>TG 48:4_29.71 | 14:0_16:1_18:3</t>
  </si>
  <si>
    <t>TG 48:5_29.26 | 14:0_16:1_18:4</t>
  </si>
  <si>
    <t>TG 48:5_29.26 | 14:0_14:0_20:5</t>
  </si>
  <si>
    <t>TG 48:5_29.26 | 16:1_16:2_16:2</t>
  </si>
  <si>
    <t>TG 49:1_30.78 | 14:0_16:1_19:0</t>
  </si>
  <si>
    <t>TG 49:1_31.12 | 15:0_16:0_18:1</t>
  </si>
  <si>
    <t>TG 49:1_31.12 | 16:0_16:0_17:1</t>
  </si>
  <si>
    <t>TG 49:1_31.12 | 16:0_16:1_17:0</t>
  </si>
  <si>
    <t>TG 49:2_30.62 | 15:1_16:0_18:1</t>
  </si>
  <si>
    <t>TG 49:3_30.16 | 16:1_16:1_17:1</t>
  </si>
  <si>
    <t>TG 49:3_30.16 | 15:1_16:1_18:1</t>
  </si>
  <si>
    <t>TG 49:3_30.16 | 16:0_16:2_17:1</t>
  </si>
  <si>
    <t>TG 49:4_29.73 | 15:0_16:0_18:4</t>
  </si>
  <si>
    <t>TG 49:4_29.73 | 16:1_16:2_17:1</t>
  </si>
  <si>
    <t>TG 49:4_29.73 | 15:1_16:1_18:2</t>
  </si>
  <si>
    <t>TG 49:4_29.73 | 14:0_15:0_20:4</t>
  </si>
  <si>
    <t>TG 49:4_29.73 | 15:0_16:1_18:3</t>
  </si>
  <si>
    <t>TG 49:5_29.50 | 14:0_15:0_20:5</t>
  </si>
  <si>
    <t>TG 49:6_29.14 | 14:0_15:1_20:5</t>
  </si>
  <si>
    <t>TG 50:0_31.64 | 14:0_16:0_20:0</t>
  </si>
  <si>
    <t>TG 50:0_32.10 | 14:0_18:0_18:0</t>
  </si>
  <si>
    <t>TG 50:1_31.05 | 14:0_16:1_20:0</t>
  </si>
  <si>
    <t>TG 50:1_31.05 | 16:0_16:0_18:1</t>
  </si>
  <si>
    <t>TG 50:4_30.14 | 16:0_16:0_18:4</t>
  </si>
  <si>
    <t>TG 50:4_30.14 | 16:1_16:2_18:1</t>
  </si>
  <si>
    <t>TG 50:4_30.14 | 14:0_18:1_18:3</t>
  </si>
  <si>
    <t>TG 50:4_30.14 | 16:0_16:1_18:3</t>
  </si>
  <si>
    <t>TG 50:4_30.14 | 14:0_16:0_20:4</t>
  </si>
  <si>
    <t>TG 50:6_29.32 | 14:0_16:1_20:5</t>
  </si>
  <si>
    <t>TG 50:7_28.96 | 14:0_16:2_20:5</t>
  </si>
  <si>
    <t>TG 50:7_28.96 | 14:1_16:1_20:5</t>
  </si>
  <si>
    <t>TG 51:1_31.35 | 16:0_16:1_19:0</t>
  </si>
  <si>
    <t>TG 51:1_31.35 | 14:0_18:1_19:0</t>
  </si>
  <si>
    <t>TG 51:1_31.67 | 16:0_17:0_18:1</t>
  </si>
  <si>
    <t>TG 51:3_30.73 | 16:1_17:1_18:1</t>
  </si>
  <si>
    <t>TG 51:3_30.73 | 15:1_18:1_18:1</t>
  </si>
  <si>
    <t>TG 51:4_30.12 | 15:0_16:0_20:4</t>
  </si>
  <si>
    <t>TG 51:4_30.12 | 16:1_17:1_18:2</t>
  </si>
  <si>
    <t>TG 51:4_30.12 | 16:0_17:1_18:3</t>
  </si>
  <si>
    <t>TG 51:5_30.03 | 15:0_16:0_20:5</t>
  </si>
  <si>
    <t>TG 51:6_29.57 | 15:0_16:1_20:5</t>
  </si>
  <si>
    <t>TG 51:6_29.57 | 14:0_15:0_22:6</t>
  </si>
  <si>
    <t>TG 51:6_29.57 | 14:0_17:1_20:5</t>
  </si>
  <si>
    <t>TG 52:0_32.21 | 16:0_16:0_20:0</t>
  </si>
  <si>
    <t>TG 52:0_32.21 | 14:0_18:0_20:0</t>
  </si>
  <si>
    <t>TG 52:1_32.06 | 16:0_16:0_20:1</t>
  </si>
  <si>
    <t>TG 52:3_30.89 | 16:1_18:1_18:1</t>
  </si>
  <si>
    <t>TG 52:3_30.89 | 16:0_18:1_18:2</t>
  </si>
  <si>
    <t>TG 52:4_30.75 | 16:0_16:0_20:4</t>
  </si>
  <si>
    <t>TG 52:4_30.75 | 14:0_18:0_20:4</t>
  </si>
  <si>
    <t>TG 52:5_30.30 | 16:0_16:0_20:5</t>
  </si>
  <si>
    <t>TG 52:5_30.30 | 16:0_18:1_18:4</t>
  </si>
  <si>
    <t>TG 52:5_30.30 | 14:0_16:0_22:5</t>
  </si>
  <si>
    <t>TG 52:5_30.30 | 16:0_16:1_20:4</t>
  </si>
  <si>
    <t>TG 52:5_30.30 | 14:0_18:1_20:4</t>
  </si>
  <si>
    <t>TG 52:6_29.82 | 16:0_18:2_18:4</t>
  </si>
  <si>
    <t>TG 52:7_29.44 | 14:0_18:2_20:5</t>
  </si>
  <si>
    <t>TG 52:8_29.14 | 16:1_16:2_20:5</t>
  </si>
  <si>
    <t>TG 52:8_29.14 | 16:0_18:4_18:4</t>
  </si>
  <si>
    <t>TG 53:1_32.32 | 16:0_18:1_19:0</t>
  </si>
  <si>
    <t>TG 53:1_32.32 | 15:0_16:0_22:1</t>
  </si>
  <si>
    <t>TG 53:1_32.32 | 17:0_18:0_18:1</t>
  </si>
  <si>
    <t>TG 53:1_32.32 | 16:0_17:0_20:1</t>
  </si>
  <si>
    <t>TG 53:1_32.32 | 16:0_16:0_21:1</t>
  </si>
  <si>
    <t>TG 53:2_31.71 | 16:0_18:1_19:1</t>
  </si>
  <si>
    <t>TG 53:2_31.71 | 17:0_18:1_18:1</t>
  </si>
  <si>
    <t>TG 53:2_31.71 | 16:0_17:1_20:1</t>
  </si>
  <si>
    <t>TG 53:2_31.71 | 15:0_16:1_22:1</t>
  </si>
  <si>
    <t>TG 53:2_31.71 | 17:1_18:0_18:1</t>
  </si>
  <si>
    <t>TG 53:2_31.71 | 15:0_18:1_20:1</t>
  </si>
  <si>
    <t>TG 53:4_30.76 | 17:1_18:1_18:2</t>
  </si>
  <si>
    <t>TG 53:4_30.76 | 17:0_18:1_18:3</t>
  </si>
  <si>
    <t>TG 53:5_30.21 | 14:0_19:0_20:5</t>
  </si>
  <si>
    <t>TG 53:5_30.21 | 16:0_17:0_20:5</t>
  </si>
  <si>
    <t>TG 53:5_30.51 | 16:0_17:0_20:5</t>
  </si>
  <si>
    <t>TG 53:5_30.51 | 15:0_16:0_22:5</t>
  </si>
  <si>
    <t>TG 53:6_30.10 | 16:0_17:1_20:5</t>
  </si>
  <si>
    <t>TG 53:6_30.10 | 15:0_18:1_20:5</t>
  </si>
  <si>
    <t>TG 54:0_32.35 | 14:0_20:0_20:0</t>
  </si>
  <si>
    <t>TG 54:1_32.17 | 16:0_18:1_20:0</t>
  </si>
  <si>
    <t>TG 54:1_32.17 | 14:0_20:0_20:1</t>
  </si>
  <si>
    <t>TG 54:1_32.17 | 16:1_18:0_20:0</t>
  </si>
  <si>
    <t>TG 54:1_32.65 | 16:0_16:0_22:1</t>
  </si>
  <si>
    <t>TG 54:1_32.65 | 16:0_18:1_20:0</t>
  </si>
  <si>
    <t>TG 54:1_32.65 | 14:0_18:0_22:1</t>
  </si>
  <si>
    <t>TG 54:1_32.65 | 16:0_18:0_20:1</t>
  </si>
  <si>
    <t>TG 54:1_32.65 | 16:0_16:1_22:0</t>
  </si>
  <si>
    <t>TG 54:1_32.65 | 18:0_18:0_18:1</t>
  </si>
  <si>
    <t>TG 54:2_31.64 | 16:1_18:1_20:0</t>
  </si>
  <si>
    <t>TG 54:2_31.64 | 16:0_18:2_20:0</t>
  </si>
  <si>
    <t>TG 54:2_31.64 | 16:0_18:1_20:1</t>
  </si>
  <si>
    <t>TG 54:2_32.00 | 16:0_18:1_20:1</t>
  </si>
  <si>
    <t>TG 54:2_32.00 | 16:0_16:1_22:1</t>
  </si>
  <si>
    <t>TG 54:2_32.00 | 18:0_18:1_18:1</t>
  </si>
  <si>
    <t>TG 54:2_32.00 | 14:0_18:1_22:1</t>
  </si>
  <si>
    <t>TG 54:4_30.91 | 18:1_18:1_18:2</t>
  </si>
  <si>
    <t>TG 54:4_30.91 | 16:0_18:1_20:3</t>
  </si>
  <si>
    <t>TG 54:4_30.91 | 16:0_18:2_20:2</t>
  </si>
  <si>
    <t>TG 54:4_30.91 | 18:0_18:2_18:2</t>
  </si>
  <si>
    <t>TG 54:4_30.91 | 14:0_18:3_22:1</t>
  </si>
  <si>
    <t>TG 54:5_30.60 | 16:0_18:0_20:5</t>
  </si>
  <si>
    <t>TG 54:5_30.60 | 16:0_18:1_20:4</t>
  </si>
  <si>
    <t>TG 54:5_30.60 | 16:0_16:0_22:5</t>
  </si>
  <si>
    <t>TG 54:5_30.60 | 14:0_20:0_20:5</t>
  </si>
  <si>
    <t>TG 54:5_30.60 | 14:0_20:1_20:4</t>
  </si>
  <si>
    <t>TG 54:6_30.32 | 16:0_18:1_20:5</t>
  </si>
  <si>
    <t>TG 54:6_30.32 | 16:0_16:0_22:6</t>
  </si>
  <si>
    <t>TG 54:7_29.98 | 16:0_18:2_20:5</t>
  </si>
  <si>
    <t>TG 54:8_29.50 | 16:2_18:1_20:5</t>
  </si>
  <si>
    <t>TG 54:8_29.50 | 16:1_18:2_20:5</t>
  </si>
  <si>
    <t>TG 54:8_29.50 | 16:1_16:1_22:6</t>
  </si>
  <si>
    <t>TG 54:8_29.50 | 16:0_16:2_22:6</t>
  </si>
  <si>
    <t>TG 54:9_29.21 | 16:0_18:4_20:5</t>
  </si>
  <si>
    <t>TG 55:2_31.89 | 18:1_18:1_19:0</t>
  </si>
  <si>
    <t>TG 55:2_31.89 | 17:1_18:1_20:0</t>
  </si>
  <si>
    <t>TG 55:2_31.89 | 16:1_19:0_20:1</t>
  </si>
  <si>
    <t>TG 55:4_31.26 | 17:1_18:1_20:2</t>
  </si>
  <si>
    <t>TG 55:4_31.26 | 16:0_19:0_20:4</t>
  </si>
  <si>
    <t>TG 55:4_31.26 | 18:1_18:2_19:1</t>
  </si>
  <si>
    <t>TG 55:5_30.76 | 16:0_19:0_20:5</t>
  </si>
  <si>
    <t>TG 55:6_30.48 | 16:0_17:0_22:6</t>
  </si>
  <si>
    <t>TG 55:6_30.48 | 14:0_19:0_22:6</t>
  </si>
  <si>
    <t>TG 55:6_30.48 | 17:0_18:1_20:5</t>
  </si>
  <si>
    <t>TG 55:6_30.48 | 16:1_19:0_20:5</t>
  </si>
  <si>
    <t>TG 55:7_30.14 | 17:1_18:1_20:5</t>
  </si>
  <si>
    <t>TG 55:7_30.14 | 15:0_18:1_22:6</t>
  </si>
  <si>
    <t>TG 55:7_30.14 | 16:0_17:1_22:6</t>
  </si>
  <si>
    <t>TG 56:1_32.78 | 14:0_20:0_22:1</t>
  </si>
  <si>
    <t>TG 56:1_32.78 | 16:0_20:0_20:1</t>
  </si>
  <si>
    <t>TG 56:1_32.78 | 18:0_18:1_20:0</t>
  </si>
  <si>
    <t>TG 56:1_32.78 | 16:1_20:0_20:0</t>
  </si>
  <si>
    <t>TG 56:2_32.15 | 16:0_18:1_22:1</t>
  </si>
  <si>
    <t>TG 56:2_32.15 | 16:1_20:0_20:1</t>
  </si>
  <si>
    <t>TG 56:2_32.60 | 16:0_16:1_24:1</t>
  </si>
  <si>
    <t>TG 56:3_31.98 | 16:1_16:1_24:1</t>
  </si>
  <si>
    <t>TG 56:4_31.46 | 16:1_16:2_24:1</t>
  </si>
  <si>
    <t>TG 56:4_31.46 | 16:0_18:3_22:1</t>
  </si>
  <si>
    <t>TG 56:4_31.46 | 18:1_18:1_20:2</t>
  </si>
  <si>
    <t>TG 56:4_31.46 | 18:1_18:2_20:1</t>
  </si>
  <si>
    <t>TG 56:4_31.46 | 16:1_18:2_22:1</t>
  </si>
  <si>
    <t>TG 56:4_31.46 | 16:0_18:2_22:2</t>
  </si>
  <si>
    <t>TG 56:4_31.46 | 16:0_20:0_20:4</t>
  </si>
  <si>
    <t>TG 56:5_30.98 | 16:0_20:0_20:5</t>
  </si>
  <si>
    <t>TG 56:5_31.23 | 16:0_18:4_22:1</t>
  </si>
  <si>
    <t>TG 56:5_31.23 | 16:0_20:1_20:4</t>
  </si>
  <si>
    <t>TG 56:5_31.23 | 16:0_20:0_20:5</t>
  </si>
  <si>
    <t>TG 56:5_31.23 | 18:0_18:1_20:4</t>
  </si>
  <si>
    <t>TG 56:6_30.78 | 16:0_20:1_20:5</t>
  </si>
  <si>
    <t>TG 56:6_30.78 | 14:0_20:0_22:6</t>
  </si>
  <si>
    <t>TG 56:6_30.78 | 16:0_18:1_22:5</t>
  </si>
  <si>
    <t>TG 56:6_30.78 | 16:0_18:0_22:6</t>
  </si>
  <si>
    <t>TG 56:7_30.48 | 16:0_18:1_22:6</t>
  </si>
  <si>
    <t>TG 56:7_30.48 | 18:1_18:1_20:5</t>
  </si>
  <si>
    <t>TG 56:8_30.00 | 16:1_18:1_22:6</t>
  </si>
  <si>
    <t>TG 56:8_30.00 | 18:1_18:2_20:5</t>
  </si>
  <si>
    <t>TG 56:9_29.71 | 16:0_20:4_20:5</t>
  </si>
  <si>
    <t>TG 57:2_32.89 | 15:0_20:1_22:1</t>
  </si>
  <si>
    <t>TG 57:2_32.89 | 16:1_17:0_24:1</t>
  </si>
  <si>
    <t>TG 57:3_32.32 | 16:0_18:1_23:2</t>
  </si>
  <si>
    <t>TG 57:4_31.85 | 16:1_18:1_23:2</t>
  </si>
  <si>
    <t>TG 57:4_31.85 | 17:1_18:2_22:1</t>
  </si>
  <si>
    <t>TG 57:4_31.85 | 18:1_19:1_20:2</t>
  </si>
  <si>
    <t>TG 57:4_31.85 | 17:1_18:1_22:2</t>
  </si>
  <si>
    <t>TG 57:4_31.85 | 18:1_18:2_21:1</t>
  </si>
  <si>
    <t>TG 57:5_31.30 | 18:0_19:0_20:5</t>
  </si>
  <si>
    <t>TG 57:5_31.30 | 17:0_20:0_20:5</t>
  </si>
  <si>
    <t>TG 57:6_30.75 | 18:1_19:0_20:5</t>
  </si>
  <si>
    <t>TG 57:6_31.08 | 16:0_19:0_22:6</t>
  </si>
  <si>
    <t>TG 57:7_30.67 | 17:0_18:1_22:6</t>
  </si>
  <si>
    <t>TG 57:7_30.67 | 16:0_19:1_22:6</t>
  </si>
  <si>
    <t>TG 57:8_30.23 | 17:1_18:1_22:6</t>
  </si>
  <si>
    <t>TG 58:2_32.77 | 16:1_20:0_22:1</t>
  </si>
  <si>
    <t>TG 58:2_32.77 | 16:0_18:1_24:1</t>
  </si>
  <si>
    <t>TG 58:2_32.77 | 18:1_20:0_20:1</t>
  </si>
  <si>
    <t>TG 58:2_32.77 | 16:0_20:1_22:1</t>
  </si>
  <si>
    <t>TG 58:2_33.21 | 16:0_20:1_22:1</t>
  </si>
  <si>
    <t>TG 58:3_32.57 | 18:1_18:1_22:1</t>
  </si>
  <si>
    <t>TG 58:3_32.57 | 16:1_18:1_24:1</t>
  </si>
  <si>
    <t>TG 58:3_32.57 | 18:1_20:1_20:1</t>
  </si>
  <si>
    <t>TG 58:3_32.57 | 16:1_20:1_22:1</t>
  </si>
  <si>
    <t>TG 58:4_32.09 | 18:1_18:2_22:1</t>
  </si>
  <si>
    <t>TG 58:4_32.09 | 18:1_18:1_22:2</t>
  </si>
  <si>
    <t>TG 58:4_32.09 | 16:1_18:2_24:1</t>
  </si>
  <si>
    <t>TG 58:4_32.09 | 16:0_18:2_24:2</t>
  </si>
  <si>
    <t>TG 58:4_32.09 | 16:2_18:1_24:1</t>
  </si>
  <si>
    <t>TG 58:4_32.09 | 16:1_20:2_22:1</t>
  </si>
  <si>
    <t>TG 58:5_31.57 | 18:0_20:0_20:5</t>
  </si>
  <si>
    <t>TG 58:5_31.57 | 16:0_20:4_22:1</t>
  </si>
  <si>
    <t>TG 58:5_31.87 | 16:0_20:4_22:1</t>
  </si>
  <si>
    <t>TG 58:5_31.87 | 16:0_18:4_24:1</t>
  </si>
  <si>
    <t>TG 58:5_31.87 | 16:0_20:5_22:0</t>
  </si>
  <si>
    <t>TG 58:5_31.87 | 18:0_20:0_20:5</t>
  </si>
  <si>
    <t>TG 58:6_31.28 | 16:0_20:5_22:1</t>
  </si>
  <si>
    <t>TG 58:6_31.28 | 16:0_20:0_22:6</t>
  </si>
  <si>
    <t>TG 58:6_31.28 | 18:0_18:0_22:6</t>
  </si>
  <si>
    <t>TG 58:6_31.28 | 16:0_20:1_22:5</t>
  </si>
  <si>
    <t>TG 58:7_30.89 | 18:1_20:1_20:5</t>
  </si>
  <si>
    <t>TG 58:7_30.89 | 16:0_20:1_22:6</t>
  </si>
  <si>
    <t>TG 58:7_30.89 | 14:0_22:1_22:6</t>
  </si>
  <si>
    <t>TG 58:11_29.37 | 16:0_20:5_22:6</t>
  </si>
  <si>
    <t>TG 58:11_29.37 | 18:1_20:5_20:5</t>
  </si>
  <si>
    <t>TG 59:2_33.10 | 18:1_19:0_22:1</t>
  </si>
  <si>
    <t>TG 59:2_33.10 | 16:1_19:0_24:1</t>
  </si>
  <si>
    <t>TG 59:2_33.10 | 17:1_20:0_22:1</t>
  </si>
  <si>
    <t>TG 59:2_33.50 | 17:0_18:1_24:1</t>
  </si>
  <si>
    <t>TG 59:2_33.50 | 16:0_18:1_25:1</t>
  </si>
  <si>
    <t>TG 59:2_33.50 | 16:0_20:1_23:1</t>
  </si>
  <si>
    <t>TG 59:2_33.50 | 18:1_19:0_22:1</t>
  </si>
  <si>
    <t>TG 59:2_33.50 | 15:0_22:1_22:1</t>
  </si>
  <si>
    <t>TG 59:2_33.50 | 16:0_19:1_24:1</t>
  </si>
  <si>
    <t>TG 59:3_32.86 | 16:1_19:1_24:1</t>
  </si>
  <si>
    <t>TG 59:4_32.42 | 18:1_18:1_23:2</t>
  </si>
  <si>
    <t>TG 59:4_32.42 | 17:1_18:2_24:1</t>
  </si>
  <si>
    <t>TG 59:4_32.42 | 16:1_18:1_25:2</t>
  </si>
  <si>
    <t>TG 59:6_31.67 | 16:0_20:5_23:1</t>
  </si>
  <si>
    <t>TG 59:7_31.17 | 18:1_19:0_22:6</t>
  </si>
  <si>
    <t>TG 59:7_31.17 | 17:1_20:5_22:1</t>
  </si>
  <si>
    <t>TG 59:7_31.17 | 16:0_21:1_22:6</t>
  </si>
  <si>
    <t>TG 59:7_31.17 | 15:0_22:1_22:6</t>
  </si>
  <si>
    <t>TG 59:10_29.75 | 19:0_20:5_20:5</t>
  </si>
  <si>
    <t>TG 59:13_28.82</t>
  </si>
  <si>
    <t>TG 60:2_33.36 | 18:1_20:0_22:1</t>
  </si>
  <si>
    <t>TG 60:2_33.36 | 16:1_20:0_24:1</t>
  </si>
  <si>
    <t>TG 60:2_33.36 | 16:0_22:1_22:1</t>
  </si>
  <si>
    <t>TG 60:2_33.82 | 16:0_22:1_22:1</t>
  </si>
  <si>
    <t>TG 60:2_33.82 | 16:0_20:1_24:1</t>
  </si>
  <si>
    <t>TG 60:2_33.82 | 18:0_18:1_24:1</t>
  </si>
  <si>
    <t>TG 60:2_33.82 | 14:0_22:1_24:1</t>
  </si>
  <si>
    <t>TG 60:3_33.15 | 18:1_18:1_24:1</t>
  </si>
  <si>
    <t>TG 60:3_33.15 | 18:1_20:1_22:1</t>
  </si>
  <si>
    <t>TG 60:3_33.15 | 16:1_20:1_24:1</t>
  </si>
  <si>
    <t>TG 60:4_32.64 | 18:1_18:2_24:1</t>
  </si>
  <si>
    <t>TG 60:4_32.64 | 18:1_18:1_24:2</t>
  </si>
  <si>
    <t>TG 60:4_32.64 | 18:2_20:1_22:1</t>
  </si>
  <si>
    <t>TG 60:4_32.64 | 18:1_20:2_22:1</t>
  </si>
  <si>
    <t>TG 60:4_32.64 | 16:0_18:2_26:2</t>
  </si>
  <si>
    <t>TG 60:5_31.69 | 20:0_20:0_20:5</t>
  </si>
  <si>
    <t>TG 60:5_32.50 | 16:0_20:4_24:1</t>
  </si>
  <si>
    <t>TG 60:5_32.50 | 16:0_20:5_24:0</t>
  </si>
  <si>
    <t>TG 60:6_31.91 | 16:0_20:5_24:1</t>
  </si>
  <si>
    <t>TG 60:6_31.91 | 16:0_22:1_22:5</t>
  </si>
  <si>
    <t>TG 60:6_31.91 | 18:0_20:0_22:6</t>
  </si>
  <si>
    <t>TG 60:6_31.91 | 18:1_20:4_22:1</t>
  </si>
  <si>
    <t>TG 60:7_31.32 | 18:1_20:5_22:1</t>
  </si>
  <si>
    <t>TG 60:7_31.32 | 16:0_22:1_22:6</t>
  </si>
  <si>
    <t>TG 60:7_31.32 | 20:1_20:1_20:5</t>
  </si>
  <si>
    <t>TG 60:7_31.32 | 18:1_20:0_22:6</t>
  </si>
  <si>
    <t>TG 60:7_31.32 | 18:1_20:1_22:5</t>
  </si>
  <si>
    <t>TG 61:3_33.47 | 16:1_21:1_24:1</t>
  </si>
  <si>
    <t>TG 61:3_33.47 | 19:1_20:1_22:1</t>
  </si>
  <si>
    <t>TG 61:3_33.47 | 17:1_21:1_23:1</t>
  </si>
  <si>
    <t>TG 61:3_33.47 | 15:1_22:1_24:1</t>
  </si>
  <si>
    <t>TG 61:4_33.02 | 17:1_22:1_22:2</t>
  </si>
  <si>
    <t>TG 61:4_33.02 | 18:1_18:1_25:2</t>
  </si>
  <si>
    <t>TG 61:4_33.02 | 19:1_20:2_22:1</t>
  </si>
  <si>
    <t>TG 61:4_33.02 | 16:1_22:1_23:2</t>
  </si>
  <si>
    <t>TG 61:4_33.02 | 18:1_20:1_23:2</t>
  </si>
  <si>
    <t>TG 61:4_33.02 | 17:1_20:1_24:2</t>
  </si>
  <si>
    <t>TG 61:7_31.42 | 19:0_20:1_22:6</t>
  </si>
  <si>
    <t>TG 61:7_31.75 | 16:0_22:6_23:1</t>
  </si>
  <si>
    <t>TG 61:13_29.46</t>
  </si>
  <si>
    <t>TG 61:16_28.55</t>
  </si>
  <si>
    <t>TG 62:2_33.99 | 18:1_20:0_24:1</t>
  </si>
  <si>
    <t>TG 62:2_33.99 | 20:0_20:1_22:1</t>
  </si>
  <si>
    <t>TG 62:2_34.43 | 16:0_22:1_24:1</t>
  </si>
  <si>
    <t>TG 62:3_33.77 | 20:1_20:1_22:1</t>
  </si>
  <si>
    <t>TG 62:4_33.17 | 18:1_22:1_22:2</t>
  </si>
  <si>
    <t>TG 62:4_33.17 | 18:1_18:1_26:2</t>
  </si>
  <si>
    <t>TG 62:4_33.17 | 18:2_22:1_22:1</t>
  </si>
  <si>
    <t>TG 62:4_33.17 | 18:1_20:2_24:1</t>
  </si>
  <si>
    <t>TG 62:4_33.17 | 18:1_20:1_24:2</t>
  </si>
  <si>
    <t>TG 62:4_33.17 | 16:1_22:1_24:2</t>
  </si>
  <si>
    <t>TG 62:4_33.17 | 18:2_20:1_24:1</t>
  </si>
  <si>
    <t>TG 62:4_33.17 | 16:1_22:2_24:1</t>
  </si>
  <si>
    <t>TG 62:4_33.17 | 20:1_20:1_22:2</t>
  </si>
  <si>
    <t>TG 62:5_33.15 | 16:0_20:5_26:0</t>
  </si>
  <si>
    <t>TG 62:6_32.53 | 18:0_20:5_24:1</t>
  </si>
  <si>
    <t>TG 62:6_32.53 | 20:0_20:5_22:1</t>
  </si>
  <si>
    <t>TG 62:6_32.53 | 16:0_22:5_24:1</t>
  </si>
  <si>
    <t>TG 62:6_32.53 | 16:0_20:5_26:1</t>
  </si>
  <si>
    <t>TG 62:7_31.92 | 18:1_20:5_24:1</t>
  </si>
  <si>
    <t>TG 62:7_31.92 | 16:0_22:6_24:1</t>
  </si>
  <si>
    <t>TG 62:7_31.92 | 20:1_20:5_22:1</t>
  </si>
  <si>
    <t>TG 62:7_31.92 | 20:0_20:1_22:6</t>
  </si>
  <si>
    <t>TG 62:7_31.92 | 18:1_22:1_22:5</t>
  </si>
  <si>
    <t>TG 62:8_31.51 | 16:1_22:6_24:1</t>
  </si>
  <si>
    <t>TG 62:13_29.66 | 18:1_22:6_22:6</t>
  </si>
  <si>
    <t>TG 62:14_29.19</t>
  </si>
  <si>
    <t>TG 63:3_34.10 | 17:1_22:1_24:1</t>
  </si>
  <si>
    <t>TG 63:3_34.10 | 18:1_22:1_23:1</t>
  </si>
  <si>
    <t>TG 63:3_34.10 | 16:1_23:1_24:1</t>
  </si>
  <si>
    <t>TG 63:3_34.10 | 18:1_21:1_24:1</t>
  </si>
  <si>
    <t>TG 63:4_33.61 | 18:1_22:1_23:2</t>
  </si>
  <si>
    <t>TG 63:4_33.61 | 17:1_22:2_24:1</t>
  </si>
  <si>
    <t>TG 63:4_33.61 | 17:1_22:1_24:2</t>
  </si>
  <si>
    <t>TG 63:4_33.61 | 16:1_23:2_24:1</t>
  </si>
  <si>
    <t>TG 63:4_33.61 | 16:1_22:1_25:2</t>
  </si>
  <si>
    <t>TG 63:7_32.11 | 19:0_22:1_22:6</t>
  </si>
  <si>
    <t>TG 63:7_32.11 | 17:0_22:6_24:1</t>
  </si>
  <si>
    <t>TG 63:11_30.46</t>
  </si>
  <si>
    <t>TG 63:12_30.07</t>
  </si>
  <si>
    <t>TG 63:13_29.82</t>
  </si>
  <si>
    <t>TG 63:16_28.83</t>
  </si>
  <si>
    <t>TG 64:3_34.39 | 18:1_22:1_24:1</t>
  </si>
  <si>
    <t>TG 64:3_34.39 | 16:1_24:1_24:1</t>
  </si>
  <si>
    <t>TG 64:3_34.39 | 20:1_22:1_22:1</t>
  </si>
  <si>
    <t>TG 64:6_32.92 | 18:4_22:1_24:1</t>
  </si>
  <si>
    <t>TG 64:6_32.92 | 20:4_22:1_22:1</t>
  </si>
  <si>
    <t>TG 64:7_32.21 | 20:0_22:1_22:6</t>
  </si>
  <si>
    <t>TG 64:7_32.21 | 18:1_22:5_24:1</t>
  </si>
  <si>
    <t>TG 64:7_32.50 | 20:5_22:1_22:1</t>
  </si>
  <si>
    <t>TG 64:7_32.50 | 20:1_20:5_24:1</t>
  </si>
  <si>
    <t>TG 64:7_32.50 | 18:0_22:6_24:1</t>
  </si>
  <si>
    <t>TG 64:7_32.50 | 16:0_22:6_26:1</t>
  </si>
  <si>
    <t>TG 64:9_31.85</t>
  </si>
  <si>
    <t>TG 64:12_30.46 | 20:5_22:1_22:6</t>
  </si>
  <si>
    <t>TG 64:14_29.73</t>
  </si>
  <si>
    <t>TG 65:3_34.71 | 18:1_23:1_24:1</t>
  </si>
  <si>
    <t>TG 65:3_34.71 | 17:1_24:1_24:1</t>
  </si>
  <si>
    <t>TG 65:3_34.71 | 16:1_24:1_25:1</t>
  </si>
  <si>
    <t>TG 65:3_34.71 | 20:1_22:1_23:1</t>
  </si>
  <si>
    <t>TG 65:3_34.71 | 19:1_22:1_24:1</t>
  </si>
  <si>
    <t>TG 65:4_34.22 | 18:1_23:2_24:1</t>
  </si>
  <si>
    <t>TG 65:4_34.22 | 17:1_24:1_24:2</t>
  </si>
  <si>
    <t>TG 65:4_34.22 | 16:1_24:1_25:2</t>
  </si>
  <si>
    <t>TG 65:4_34.22 | 18:2_23:1_24:1</t>
  </si>
  <si>
    <t>TG 65:7_32.77 | 20:5_22:1_23:1</t>
  </si>
  <si>
    <t>TG 65:9_31.82</t>
  </si>
  <si>
    <t>TG 65:10_31.21</t>
  </si>
  <si>
    <t>TG 65:11_30.89</t>
  </si>
  <si>
    <t>TG 65:12_30.67</t>
  </si>
  <si>
    <t>TG 65:13_30.12</t>
  </si>
  <si>
    <t>TG 66:4_34.35 | 20:1_22:1_24:2</t>
  </si>
  <si>
    <t>TG 66:5_33.82 | 18:2_24:1_24:2</t>
  </si>
  <si>
    <t>TG 66:5_33.82 | 18:2_22:1_26:2</t>
  </si>
  <si>
    <t>TG 66:6_33.32 | 20:4_22:1_24:1</t>
  </si>
  <si>
    <t>TG 66:6_33.32 | 20:0_20:5_26:1</t>
  </si>
  <si>
    <t>TG 66:6_33.32 | 16:0_24:1_26:5</t>
  </si>
  <si>
    <t>TG 66:6_33.32 | 18:1_22:1_26:4</t>
  </si>
  <si>
    <t>TG 66:6_33.32 | 16:0_22:1_28:5</t>
  </si>
  <si>
    <t>TG 66:7_33.06 | 20:5_22:1_24:1</t>
  </si>
  <si>
    <t>TG 66:8_32.63 | 22:1_22:1_22:6</t>
  </si>
  <si>
    <t>TG 66:8_32.63 | 20:1_22:6_24:1</t>
  </si>
  <si>
    <t>TG 66:14_30.08</t>
  </si>
  <si>
    <t>TG 66:16_29.35</t>
  </si>
  <si>
    <t>TG 66:18_28.98</t>
  </si>
  <si>
    <t>TG 67:4_34.68 | 18:1_24:1_25:2</t>
  </si>
  <si>
    <t>TG 67:4_34.68 | 17:1_24:1_26:2</t>
  </si>
  <si>
    <t>TG 67:4_34.68 | 22:1_22:1_23:2</t>
  </si>
  <si>
    <t>TG 67:7_33.34 | 20:5_23:1_24:1</t>
  </si>
  <si>
    <t>TG 67:9_32.09</t>
  </si>
  <si>
    <t>TG 67:9_32.39</t>
  </si>
  <si>
    <t>TG 67:12_31.10</t>
  </si>
  <si>
    <t>TG 67:13_30.46</t>
  </si>
  <si>
    <t>TG 68:4_34.96 | 18:1_24:1_26:2</t>
  </si>
  <si>
    <t>TG 68:4_34.96 | 20:1_24:1_24:2</t>
  </si>
  <si>
    <t>TG 68:4_34.96 | 20:1_22:1_26:2</t>
  </si>
  <si>
    <t>TG 68:4_34.96 | 22:1_22:1_24:2</t>
  </si>
  <si>
    <t>TG 68:5_34.39 | 18:2_24:1_26:2</t>
  </si>
  <si>
    <t>TG 68:5_34.39 | 18:1_24:1_26:3</t>
  </si>
  <si>
    <t>TG 68:5_34.39 | 22:1_22:2_24:2</t>
  </si>
  <si>
    <t>TG 68:5_34.39 | 20:2_24:1_24:2</t>
  </si>
  <si>
    <t>TG 68:5_34.39 | 18:1_24:2_26:2</t>
  </si>
  <si>
    <t>TG 68:5_34.39 | 20:3_24:1_24:1</t>
  </si>
  <si>
    <t>TG 68:6_33.84 | 18:1_24:1_26:4</t>
  </si>
  <si>
    <t>TG 68:6_33.84 | 16:0_24:1_28:5</t>
  </si>
  <si>
    <t>TG 68:6_33.84 | 20:4_24:1_24:1</t>
  </si>
  <si>
    <t>TG 68:6_33.84 | 16:0_22:1_30:5</t>
  </si>
  <si>
    <t>TG 68:6_34.45 | 20:5_22:1_26:0</t>
  </si>
  <si>
    <t>TG 68:7_33.64 | 20:5_24:1_24:1</t>
  </si>
  <si>
    <t>TG 68:14_30.53</t>
  </si>
  <si>
    <t>TG 68:15_30.03</t>
  </si>
  <si>
    <t>TG 68:18_29.21</t>
  </si>
  <si>
    <t>TG 69:9_32.74</t>
  </si>
  <si>
    <t>TG 69:10_32.43</t>
  </si>
  <si>
    <t>TG 69:11_31.80</t>
  </si>
  <si>
    <t>TG 69:12_31.37</t>
  </si>
  <si>
    <t>TG 69:13_31.05</t>
  </si>
  <si>
    <t>TG 70:5_34.95 | 18:1_26:2_26:2</t>
  </si>
  <si>
    <t>TG 70:5_34.95 | 22:1_24:2_24:2</t>
  </si>
  <si>
    <t>TG 70:8_33.28 | 18:1_22:1_30:6</t>
  </si>
  <si>
    <t>TG 70:8_33.28 | 18:1_24:1_28:6</t>
  </si>
  <si>
    <t>TG 70:8_33.28 | 16:1_24:1_30:6</t>
  </si>
  <si>
    <t>TG 70:8_33.75 | 22:6_24:1_24:1</t>
  </si>
  <si>
    <t>TG 70:9_33.15 | 22:6_24:1_24:2</t>
  </si>
  <si>
    <t>TG 70:14_30.94</t>
  </si>
  <si>
    <t>TG 70:15_30.46</t>
  </si>
  <si>
    <t>TG 70:16_30.10</t>
  </si>
  <si>
    <t>DG 26:0_15.05</t>
  </si>
  <si>
    <t>DG 27:0_16.26</t>
  </si>
  <si>
    <t>DG 27:0_16.92</t>
  </si>
  <si>
    <t>DG 29:0_20.48</t>
  </si>
  <si>
    <t>DG 30:1_21.50 | 14:0_16:1</t>
  </si>
  <si>
    <t>DG 30:1_21.94 | 12:0_18:1</t>
  </si>
  <si>
    <t>DG 30:2_18.53 | 14:0_16:2</t>
  </si>
  <si>
    <t>DG 32:1_25.33 | 16:0_16:1</t>
  </si>
  <si>
    <t>DG 32:3_19.28 | 16:1_16:2</t>
  </si>
  <si>
    <t>DG 32:3_19.82 | 16:1_16:2</t>
  </si>
  <si>
    <t>DG 33:1_28.98</t>
  </si>
  <si>
    <t>DG 33:2_28.57</t>
  </si>
  <si>
    <t>DG 34:0_25.69</t>
  </si>
  <si>
    <t>DG 34:0_27.91 | 16:0_18:0</t>
  </si>
  <si>
    <t>DG 34:2_25.69 | 16:1_18:1</t>
  </si>
  <si>
    <t>DG 34:2_25.69 | 16:0_18:2</t>
  </si>
  <si>
    <t>DG 34:3_23.33 | 16:1_18:2</t>
  </si>
  <si>
    <t>DG 34:3_23.33 | 16:2_18:1</t>
  </si>
  <si>
    <t>DG 34:3_24.07 | 16:0_18:3</t>
  </si>
  <si>
    <t>DG 34:4_22.12 | 16:0_18:4</t>
  </si>
  <si>
    <t>DG 34:4_22.12 | 14:0_20:4</t>
  </si>
  <si>
    <t>DG 34:6_16.08 | 14:1_20:5</t>
  </si>
  <si>
    <t>DG 35:1_25.10</t>
  </si>
  <si>
    <t>DG 35:2_26.62 | 17:1_18:1</t>
  </si>
  <si>
    <t>DG 35:2_29.17</t>
  </si>
  <si>
    <t>DG 35:5_21.64 | 15:0_20:5</t>
  </si>
  <si>
    <t>DG 36:0_28.55 | 18:0_18:0</t>
  </si>
  <si>
    <t>DG 36:1_26.17</t>
  </si>
  <si>
    <t>DG 36:1_27.30 | 16:1_20:0</t>
  </si>
  <si>
    <t>DG 36:1_27.92 | 16:0_20:1</t>
  </si>
  <si>
    <t>DG 36:1_27.92 | 18:0_18:1</t>
  </si>
  <si>
    <t>DG 36:2_27.12 | 18:1_18:1</t>
  </si>
  <si>
    <t>DG 36:3_26.21 | 18:1_18:2</t>
  </si>
  <si>
    <t>DG 36:4_25.67 | 16:0_20:4</t>
  </si>
  <si>
    <t>DG 36:5_23.75 | 16:0_20:5</t>
  </si>
  <si>
    <t>DG 36:7_17.19 | 16:2_20:5</t>
  </si>
  <si>
    <t>DG 37:1_26.87</t>
  </si>
  <si>
    <t>DG 37:2_27.60 | 18:1_19:1</t>
  </si>
  <si>
    <t>DG 37:2_27.60 | 17:1_20:1</t>
  </si>
  <si>
    <t>DG 37:5_25.39 | 17:0_20:5</t>
  </si>
  <si>
    <t>DG 38:1_28.53 | 16:0_22:1</t>
  </si>
  <si>
    <t>DG 38:7_21.32 | 18:2_20:5</t>
  </si>
  <si>
    <t>DG 38:7_22.01 | 16:1_22:6</t>
  </si>
  <si>
    <t>DG 38:9_16.28 | 18:4_20:5</t>
  </si>
  <si>
    <t>DG 39:0_28.58</t>
  </si>
  <si>
    <t>DG 39:4_26.46</t>
  </si>
  <si>
    <t>DG 39:5_25.94 | 19:0_20:5</t>
  </si>
  <si>
    <t>DG 39:6_25.89 | 17:0_22:6</t>
  </si>
  <si>
    <t>DG 39:7_24.21 | 17:1_22:6</t>
  </si>
  <si>
    <t>DG 40:0_28.80</t>
  </si>
  <si>
    <t>DG 40:1_29.07</t>
  </si>
  <si>
    <t>DG 40:2_28.58 | 20:1_20:1</t>
  </si>
  <si>
    <t>DG 40:2_28.58 | 18:1_22:1</t>
  </si>
  <si>
    <t>DG 40:3_28.07 | 20:1_20:2</t>
  </si>
  <si>
    <t>DG 40:5_26.67 | 20:0_20:5</t>
  </si>
  <si>
    <t>DG 40:5_27.07 | 18:0_22:5</t>
  </si>
  <si>
    <t>DG 40:7_25.48 | 18:1_22:6</t>
  </si>
  <si>
    <t>DG 40:10_17.96 | 20:5_20:5</t>
  </si>
  <si>
    <t>DG 41:2_28.85 | 20:1_21:1</t>
  </si>
  <si>
    <t>DG 41:4_25.67</t>
  </si>
  <si>
    <t>DG 42:2_29.12 | 20:1_22:1</t>
  </si>
  <si>
    <t>DG 42:2_29.12 | 18:1_24:1</t>
  </si>
  <si>
    <t>DG 42:3_28.67 | 20:2_22:1</t>
  </si>
  <si>
    <t>DG 42:3_28.67 | 18:1_24:2</t>
  </si>
  <si>
    <t>DG 42:4_28.28</t>
  </si>
  <si>
    <t>DG 42:6_27.12 | 20:0_22:6</t>
  </si>
  <si>
    <t>DG 42:6_27.53 | 20:5_22:1</t>
  </si>
  <si>
    <t>DG 42:7_26.94 | 20:1_22:6</t>
  </si>
  <si>
    <t>DG 43:2_29.37</t>
  </si>
  <si>
    <t>DG 43:3_28.83</t>
  </si>
  <si>
    <t>DG 43:4_27.21</t>
  </si>
  <si>
    <t>DG 44:2_29.66</t>
  </si>
  <si>
    <t>DG 44:3_29.16</t>
  </si>
  <si>
    <t>DG 44:4_27.19</t>
  </si>
  <si>
    <t>DG 44:6_28.23 | 20:5_24:1</t>
  </si>
  <si>
    <t>DG 45:7_24.26</t>
  </si>
  <si>
    <t>DG 45:7_28.16 | 22:6_23:1</t>
  </si>
  <si>
    <t>DG 45:8_29.12</t>
  </si>
  <si>
    <t>DG 46:2_30.75</t>
  </si>
  <si>
    <t>DG 46:3_29.67</t>
  </si>
  <si>
    <t>DG 46:3_30.23</t>
  </si>
  <si>
    <t>DG 46:5_29.30</t>
  </si>
  <si>
    <t>DG 46:6_28.80</t>
  </si>
  <si>
    <t>DG 46:7_28.41 | 22:6_24:1</t>
  </si>
  <si>
    <t>CE 18:1_30.35</t>
  </si>
  <si>
    <t>CE 18:2_30.05</t>
  </si>
  <si>
    <t>CE 19:1_30.82</t>
  </si>
  <si>
    <t>CE 20:3_29.55</t>
  </si>
  <si>
    <t>CE 20:4_26.08</t>
  </si>
  <si>
    <t>CE 21:0_31.71</t>
  </si>
  <si>
    <t>CE 21:2_30.60</t>
  </si>
  <si>
    <t>CE 21:2_30.96</t>
  </si>
  <si>
    <t>CE 22:4_28.21</t>
  </si>
  <si>
    <t>CE 23:1_31.76</t>
  </si>
  <si>
    <t>CE 23:2_31.19</t>
  </si>
  <si>
    <t>CE 26:2_32.06</t>
  </si>
  <si>
    <t>AC 10:2_1.85</t>
  </si>
  <si>
    <t>AC 14:1_4.83</t>
  </si>
  <si>
    <t>AC 15:2_4.94</t>
  </si>
  <si>
    <t>AC 16:1_5.58</t>
  </si>
  <si>
    <t>AC 16:2_5.00</t>
  </si>
  <si>
    <t>AC 17:1_5.96</t>
  </si>
  <si>
    <t>AC 17:2_5.55</t>
  </si>
  <si>
    <t>AC 18:2_6.05</t>
  </si>
  <si>
    <t>AC 19:0_7.96</t>
  </si>
  <si>
    <t>AC 19:1_6.98</t>
  </si>
  <si>
    <t>AC 20:0_7.62</t>
  </si>
  <si>
    <t>AC 20:0_8.72</t>
  </si>
  <si>
    <t>AC 20:4_5.78</t>
  </si>
  <si>
    <t>AC 21:0_9.40</t>
  </si>
  <si>
    <t>AC 21:1_8.22</t>
  </si>
  <si>
    <t>AC 21:3_8.75</t>
  </si>
  <si>
    <t>AC 21:3_9.98</t>
  </si>
  <si>
    <t>AC 21:5_5.59</t>
  </si>
  <si>
    <t>AC 22:2_7.96</t>
  </si>
  <si>
    <t>AC 22:5_6.24</t>
  </si>
  <si>
    <t>AC 22:6_5.69</t>
  </si>
  <si>
    <t>Sample Description: Vermilion lobate</t>
  </si>
  <si>
    <t>MS2 Confirmed *</t>
  </si>
  <si>
    <t>% Coverage **</t>
  </si>
  <si>
    <t># of Analytes</t>
  </si>
  <si>
    <t>*confirmed by MS/MS footpring fragmentation</t>
  </si>
  <si>
    <t>When the fragmentation pattern is not conclusive, the metabolite is expressed as an isobaric species.</t>
  </si>
  <si>
    <r>
      <rPr>
        <b/>
        <sz val="11"/>
        <color rgb="FF000000"/>
        <rFont val="Calibri"/>
        <family val="2"/>
        <scheme val="minor"/>
      </rPr>
      <t xml:space="preserve">** </t>
    </r>
    <r>
      <rPr>
        <sz val="11"/>
        <color indexed="8"/>
        <rFont val="Calibri"/>
        <family val="2"/>
        <scheme val="minor"/>
      </rPr>
      <t>% Coverage indicates the % of metabolites confirmed by MS2</t>
    </r>
  </si>
  <si>
    <t xml:space="preserve">As such, the data can be used for direct comparison of individual metabolites between different Sample ID as well as of different metabolites in the same sample. </t>
  </si>
  <si>
    <t>Sample ID were extracted via BUME</t>
  </si>
  <si>
    <t>Total Sample ID:</t>
  </si>
  <si>
    <t>Stringency: Analyte must be present &gt;x Sample ID; x=</t>
  </si>
  <si>
    <t>Only metabolites were included in the dataset that were present in all 3 Sample ID.</t>
  </si>
  <si>
    <t>The data can be used for direct comparison of individual metabolites between different Sample ID as well as of different metabolites within the same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</si>
</sst>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8" x14ac:knownFonts="1">
    <font>
      <sz val="11"/>
      <color indexed="8"/>
      <name val="Calibri"/>
      <family val="2"/>
      <scheme val="minor"/>
    </font>
    <font>
      <sz val="11"/>
      <color theme="1"/>
      <name val="Calibri"/>
      <family val="2"/>
      <scheme val="minor"/>
    </font>
    <font>
      <b/>
      <sz val="11"/>
      <color indexed="8"/>
      <name val="Calibri"/>
      <family val="2"/>
      <scheme val="minor"/>
    </font>
    <font>
      <sz val="11"/>
      <name val="Calibri"/>
      <family val="2"/>
      <scheme val="minor"/>
    </font>
    <font>
      <sz val="12"/>
      <color theme="1"/>
      <name val="Helvetica"/>
      <family val="2"/>
    </font>
    <font>
      <sz val="11"/>
      <color indexed="8"/>
      <name val="Calibri"/>
      <family val="2"/>
      <scheme val="minor"/>
    </font>
    <font>
      <sz val="11"/>
      <color rgb="FFFF0000"/>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sz val="11"/>
      <color rgb="FF000000"/>
      <name val="Calibri"/>
      <family val="2"/>
      <scheme val="minor"/>
    </font>
    <font>
      <b/>
      <sz val="12"/>
      <color rgb="FFFF0000"/>
      <name val="Calibri"/>
      <family val="2"/>
      <scheme val="minor"/>
    </font>
    <font>
      <b/>
      <u/>
      <sz val="11"/>
      <color theme="1"/>
      <name val="Calibri"/>
      <family val="2"/>
      <scheme val="minor"/>
    </font>
    <font>
      <u/>
      <sz val="11"/>
      <name val="Calibri"/>
      <family val="2"/>
      <scheme val="minor"/>
    </font>
    <font>
      <b/>
      <sz val="14"/>
      <color rgb="FFFF0000"/>
      <name val="Calibri"/>
      <family val="2"/>
      <scheme val="minor"/>
    </font>
    <font>
      <i/>
      <sz val="10"/>
      <name val="Arial"/>
      <family val="2"/>
    </font>
    <font>
      <sz val="10"/>
      <name val="Arial"/>
      <family val="2"/>
    </font>
    <font>
      <b/>
      <sz val="11"/>
      <color rgb="FF0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bottom style="medium">
        <color theme="5" tint="0.39994506668294322"/>
      </bottom>
      <diagonal/>
    </border>
    <border>
      <left/>
      <right/>
      <top/>
      <bottom style="medium">
        <color indexed="64"/>
      </bottom>
      <diagonal/>
    </border>
    <border>
      <left style="thin">
        <color indexed="64"/>
      </left>
      <right/>
      <top style="thin">
        <color indexed="64"/>
      </top>
      <bottom style="medium">
        <color indexed="64"/>
      </bottom>
      <diagonal/>
    </border>
  </borders>
  <cellStyleXfs count="3">
    <xf numFmtId="0" fontId="0" fillId="0" borderId="0"/>
    <xf numFmtId="0" fontId="4" fillId="0" borderId="0"/>
    <xf numFmtId="0" fontId="5" fillId="0" borderId="0"/>
  </cellStyleXfs>
  <cellXfs count="62">
    <xf numFmtId="0" fontId="0" fillId="0" borderId="0" xfId="0"/>
    <xf numFmtId="0" fontId="0" fillId="0" borderId="0" xfId="0" applyAlignment="1">
      <alignment horizontal="right"/>
    </xf>
    <xf numFmtId="0" fontId="2" fillId="0" borderId="0" xfId="0" applyFont="1"/>
    <xf numFmtId="164" fontId="0" fillId="0" borderId="0" xfId="0" applyNumberFormat="1"/>
    <xf numFmtId="0" fontId="3" fillId="0" borderId="0" xfId="0" applyFont="1"/>
    <xf numFmtId="0" fontId="3" fillId="0" borderId="0" xfId="0" applyFont="1" applyAlignment="1">
      <alignment horizontal="center" vertical="center" wrapText="1"/>
    </xf>
    <xf numFmtId="9" fontId="0" fillId="0" borderId="0" xfId="0" applyNumberFormat="1"/>
    <xf numFmtId="0" fontId="0" fillId="0" borderId="2" xfId="0" applyBorder="1"/>
    <xf numFmtId="0" fontId="2" fillId="0" borderId="2" xfId="0" applyFont="1" applyBorder="1"/>
    <xf numFmtId="0" fontId="2" fillId="0" borderId="4" xfId="0" applyFont="1" applyBorder="1"/>
    <xf numFmtId="49" fontId="0" fillId="0" borderId="0" xfId="0" applyNumberFormat="1"/>
    <xf numFmtId="0" fontId="8" fillId="2" borderId="6" xfId="0" applyFont="1" applyFill="1" applyBorder="1" applyAlignment="1">
      <alignment horizontal="center"/>
    </xf>
    <xf numFmtId="0" fontId="1" fillId="0" borderId="0" xfId="0" applyFont="1"/>
    <xf numFmtId="14" fontId="9" fillId="0" borderId="0" xfId="0" applyNumberFormat="1" applyFont="1" applyAlignment="1">
      <alignment horizontal="left"/>
    </xf>
    <xf numFmtId="14" fontId="3" fillId="0" borderId="0" xfId="0" applyNumberFormat="1" applyFont="1" applyAlignment="1">
      <alignment horizontal="left"/>
    </xf>
    <xf numFmtId="14" fontId="3" fillId="0" borderId="0" xfId="2" applyNumberFormat="1" applyFont="1" applyAlignment="1">
      <alignment horizontal="left"/>
    </xf>
    <xf numFmtId="0" fontId="3" fillId="0" borderId="0" xfId="0" applyFont="1" applyAlignment="1">
      <alignment horizontal="left"/>
    </xf>
    <xf numFmtId="165" fontId="8" fillId="2" borderId="6" xfId="0" applyNumberFormat="1" applyFont="1" applyFill="1" applyBorder="1" applyAlignment="1">
      <alignment horizontal="center"/>
    </xf>
    <xf numFmtId="14" fontId="6" fillId="0" borderId="0" xfId="0" applyNumberFormat="1" applyFont="1" applyAlignment="1">
      <alignment horizontal="left"/>
    </xf>
    <xf numFmtId="0" fontId="10" fillId="0" borderId="0" xfId="0" applyFont="1" applyAlignment="1">
      <alignment horizontal="center"/>
    </xf>
    <xf numFmtId="14" fontId="11" fillId="0" borderId="0" xfId="0" applyNumberFormat="1" applyFont="1" applyAlignment="1">
      <alignment horizontal="left"/>
    </xf>
    <xf numFmtId="0" fontId="8" fillId="2" borderId="7" xfId="0" applyFont="1" applyFill="1" applyBorder="1" applyAlignment="1">
      <alignment horizontal="center"/>
    </xf>
    <xf numFmtId="0" fontId="6" fillId="0" borderId="0" xfId="0" applyFont="1"/>
    <xf numFmtId="0" fontId="9" fillId="0" borderId="0" xfId="0" applyFont="1"/>
    <xf numFmtId="0" fontId="6" fillId="0" borderId="0" xfId="2" applyFont="1"/>
    <xf numFmtId="0" fontId="9" fillId="0" borderId="0" xfId="2" applyFont="1"/>
    <xf numFmtId="49" fontId="12" fillId="0" borderId="0" xfId="0" applyNumberFormat="1" applyFont="1"/>
    <xf numFmtId="49" fontId="1" fillId="0" borderId="0" xfId="0" applyNumberFormat="1" applyFont="1"/>
    <xf numFmtId="0" fontId="13" fillId="0" borderId="0" xfId="0" applyFont="1" applyAlignment="1">
      <alignment horizontal="left"/>
    </xf>
    <xf numFmtId="0" fontId="9" fillId="0" borderId="0" xfId="0" applyFont="1" applyAlignment="1">
      <alignment horizontal="left"/>
    </xf>
    <xf numFmtId="165" fontId="0" fillId="0" borderId="0" xfId="0" applyNumberFormat="1"/>
    <xf numFmtId="0" fontId="14" fillId="0" borderId="0" xfId="0" applyFont="1"/>
    <xf numFmtId="1" fontId="0" fillId="0" borderId="0" xfId="0" applyNumberFormat="1"/>
    <xf numFmtId="164" fontId="3" fillId="0" borderId="9" xfId="0" applyNumberFormat="1" applyFont="1" applyBorder="1" applyAlignment="1">
      <alignment horizontal="center"/>
    </xf>
    <xf numFmtId="165" fontId="3" fillId="0" borderId="9" xfId="0" applyNumberFormat="1" applyFont="1" applyBorder="1" applyAlignment="1">
      <alignment horizontal="center"/>
    </xf>
    <xf numFmtId="2" fontId="3" fillId="0" borderId="0" xfId="0" applyNumberFormat="1" applyFont="1" applyAlignment="1">
      <alignment horizontal="center"/>
    </xf>
    <xf numFmtId="164" fontId="8" fillId="2" borderId="8" xfId="0" applyNumberFormat="1" applyFont="1" applyFill="1" applyBorder="1" applyAlignment="1">
      <alignment horizontal="center"/>
    </xf>
    <xf numFmtId="164" fontId="8" fillId="2" borderId="6" xfId="0" applyNumberFormat="1" applyFont="1" applyFill="1" applyBorder="1" applyAlignment="1">
      <alignment horizontal="center"/>
    </xf>
    <xf numFmtId="2" fontId="8" fillId="2" borderId="6" xfId="0" applyNumberFormat="1" applyFont="1" applyFill="1" applyBorder="1" applyAlignment="1">
      <alignment horizontal="center"/>
    </xf>
    <xf numFmtId="2" fontId="14" fillId="0" borderId="0" xfId="0" applyNumberFormat="1" applyFont="1"/>
    <xf numFmtId="164" fontId="14" fillId="0" borderId="0" xfId="0" applyNumberFormat="1" applyFont="1"/>
    <xf numFmtId="2" fontId="0" fillId="0" borderId="0" xfId="0" applyNumberFormat="1"/>
    <xf numFmtId="2" fontId="3" fillId="0" borderId="9" xfId="0" applyNumberFormat="1" applyFont="1" applyBorder="1" applyAlignment="1">
      <alignment horizontal="center"/>
    </xf>
    <xf numFmtId="0" fontId="8" fillId="2" borderId="11" xfId="0" applyFont="1" applyFill="1" applyBorder="1" applyAlignment="1">
      <alignment horizontal="center"/>
    </xf>
    <xf numFmtId="0" fontId="8" fillId="0" borderId="10" xfId="0" applyFont="1" applyBorder="1" applyAlignment="1">
      <alignment horizontal="right"/>
    </xf>
    <xf numFmtId="0" fontId="3" fillId="0" borderId="10" xfId="0" applyFont="1" applyBorder="1"/>
    <xf numFmtId="1" fontId="3" fillId="0" borderId="0" xfId="0" applyNumberFormat="1" applyFont="1"/>
    <xf numFmtId="0" fontId="15" fillId="0" borderId="0" xfId="0" applyFont="1"/>
    <xf numFmtId="0" fontId="16" fillId="0" borderId="0" xfId="0" applyFont="1"/>
    <xf numFmtId="0" fontId="10" fillId="0" borderId="0" xfId="0" applyFont="1"/>
    <xf numFmtId="0" fontId="10" fillId="0" borderId="3" xfId="0" applyFont="1" applyBorder="1"/>
    <xf numFmtId="2" fontId="10" fillId="0" borderId="0" xfId="0" applyNumberFormat="1" applyFont="1"/>
    <xf numFmtId="0" fontId="0" fillId="0" borderId="0" xfId="0" applyAlignment="1">
      <alignment horizontal="left"/>
    </xf>
    <xf numFmtId="0" fontId="2" fillId="2" borderId="12" xfId="0" applyFont="1" applyFill="1" applyBorder="1"/>
    <xf numFmtId="0" fontId="2" fillId="2" borderId="6" xfId="0" applyFont="1" applyFill="1" applyBorder="1" applyAlignment="1">
      <alignment horizontal="center"/>
    </xf>
    <xf numFmtId="0" fontId="2" fillId="2" borderId="7" xfId="0" applyFont="1" applyFill="1" applyBorder="1" applyAlignment="1">
      <alignment horizontal="center"/>
    </xf>
    <xf numFmtId="0" fontId="0" fillId="0" borderId="0" xfId="0" applyAlignment="1">
      <alignment horizontal="center"/>
    </xf>
    <xf numFmtId="0" fontId="0" fillId="0" borderId="3" xfId="0" applyBorder="1" applyAlignment="1">
      <alignment horizontal="center"/>
    </xf>
    <xf numFmtId="1" fontId="0" fillId="0" borderId="0" xfId="0" applyNumberFormat="1" applyAlignment="1">
      <alignment horizontal="center"/>
    </xf>
    <xf numFmtId="9" fontId="0" fillId="0" borderId="3" xfId="0" applyNumberFormat="1" applyBorder="1" applyAlignment="1">
      <alignment horizontal="center"/>
    </xf>
    <xf numFmtId="1" fontId="0" fillId="0" borderId="1" xfId="0" applyNumberFormat="1" applyBorder="1" applyAlignment="1">
      <alignment horizontal="center"/>
    </xf>
    <xf numFmtId="9" fontId="0" fillId="0" borderId="5" xfId="0" applyNumberFormat="1" applyBorder="1" applyAlignment="1">
      <alignment horizontal="center"/>
    </xf>
  </cellXfs>
  <cellStyles count="3">
    <cellStyle name="Normal" xfId="0" builtinId="0"/>
    <cellStyle name="Normal 2" xfId="2" xr:uid="{9513015D-7DC2-430C-A7B2-5E671C5B37B3}"/>
    <cellStyle name="Normal 3" xfId="1" xr:uid="{B7134CF2-ADE4-4BC7-9D51-810E2D34470E}"/>
  </cellStyles>
  <dxfs count="13">
    <dxf>
      <font>
        <color rgb="FFFF0000"/>
      </font>
      <fill>
        <patternFill patternType="none">
          <bgColor auto="1"/>
        </patternFill>
      </fill>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i val="0"/>
        <strike val="0"/>
        <condense val="0"/>
        <extend val="0"/>
        <outline val="0"/>
        <shadow val="0"/>
        <u val="none"/>
        <vertAlign val="baseline"/>
        <sz val="12"/>
        <color rgb="FFFF0000"/>
        <name val="Arial"/>
        <family val="2"/>
        <scheme val="none"/>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23CF1-654E-49EC-9B79-3DC638914031}">
  <dimension ref="B2:R116"/>
  <sheetViews>
    <sheetView topLeftCell="A23" zoomScale="90" zoomScaleNormal="90" workbookViewId="0">
      <selection activeCell="M80" sqref="M80"/>
    </sheetView>
  </sheetViews>
  <sheetFormatPr baseColWidth="10" defaultColWidth="8.6640625" defaultRowHeight="15" x14ac:dyDescent="0.2"/>
  <cols>
    <col min="1" max="1" width="5.5" style="4" customWidth="1"/>
    <col min="2" max="3" width="16.5" style="4" customWidth="1"/>
    <col min="4" max="5" width="20.5" style="4" customWidth="1"/>
    <col min="6" max="6" width="16.5" style="4" customWidth="1"/>
    <col min="7" max="7" width="5.5" style="4" customWidth="1"/>
    <col min="8" max="11" width="20.5" style="4" customWidth="1"/>
    <col min="12" max="12" width="5.5" style="4" customWidth="1"/>
    <col min="13" max="13" width="16.5" style="4" customWidth="1"/>
    <col min="14" max="16384" width="8.6640625" style="4"/>
  </cols>
  <sheetData>
    <row r="2" spans="2:8" x14ac:dyDescent="0.2">
      <c r="B2" s="4" t="s">
        <v>478</v>
      </c>
      <c r="E2" s="47"/>
    </row>
    <row r="3" spans="2:8" x14ac:dyDescent="0.2">
      <c r="B3" s="4" t="s">
        <v>123</v>
      </c>
      <c r="H3" s="48"/>
    </row>
    <row r="5" spans="2:8" x14ac:dyDescent="0.2">
      <c r="B5" s="4" t="s">
        <v>124</v>
      </c>
    </row>
    <row r="6" spans="2:8" x14ac:dyDescent="0.2">
      <c r="B6" s="4" t="s">
        <v>1618</v>
      </c>
    </row>
    <row r="7" spans="2:8" x14ac:dyDescent="0.2">
      <c r="B7" s="4" t="s">
        <v>479</v>
      </c>
    </row>
    <row r="10" spans="2:8" ht="16" x14ac:dyDescent="0.2">
      <c r="B10" s="20" t="s">
        <v>34</v>
      </c>
    </row>
    <row r="11" spans="2:8" ht="16" x14ac:dyDescent="0.2">
      <c r="B11" s="20"/>
      <c r="C11" s="22" t="s">
        <v>35</v>
      </c>
    </row>
    <row r="12" spans="2:8" ht="16" x14ac:dyDescent="0.2">
      <c r="B12" s="20"/>
      <c r="C12" s="23"/>
      <c r="D12" s="4" t="s">
        <v>109</v>
      </c>
    </row>
    <row r="13" spans="2:8" ht="16" x14ac:dyDescent="0.2">
      <c r="B13" s="20"/>
      <c r="C13" s="23"/>
      <c r="D13" s="4" t="s">
        <v>1625</v>
      </c>
    </row>
    <row r="14" spans="2:8" ht="16" x14ac:dyDescent="0.2">
      <c r="B14" s="20"/>
      <c r="C14" s="23"/>
    </row>
    <row r="15" spans="2:8" ht="16" x14ac:dyDescent="0.2">
      <c r="B15" s="20"/>
      <c r="C15" s="23"/>
      <c r="D15" s="4" t="s">
        <v>36</v>
      </c>
    </row>
    <row r="16" spans="2:8" ht="16" x14ac:dyDescent="0.2">
      <c r="B16" s="20"/>
      <c r="C16" s="23"/>
      <c r="D16" t="s">
        <v>37</v>
      </c>
    </row>
    <row r="17" spans="2:4" ht="16" x14ac:dyDescent="0.2">
      <c r="B17" s="20"/>
      <c r="C17" s="23"/>
    </row>
    <row r="18" spans="2:4" ht="16" x14ac:dyDescent="0.2">
      <c r="B18" s="20"/>
      <c r="C18" s="23"/>
      <c r="D18" t="s">
        <v>38</v>
      </c>
    </row>
    <row r="19" spans="2:4" ht="16" x14ac:dyDescent="0.2">
      <c r="B19" s="20"/>
      <c r="C19" s="23"/>
      <c r="D19" t="s">
        <v>39</v>
      </c>
    </row>
    <row r="20" spans="2:4" ht="16" x14ac:dyDescent="0.2">
      <c r="B20" s="20"/>
      <c r="C20" s="23"/>
      <c r="D20" t="s">
        <v>40</v>
      </c>
    </row>
    <row r="21" spans="2:4" ht="16" x14ac:dyDescent="0.2">
      <c r="B21" s="20"/>
      <c r="C21" s="23"/>
      <c r="D21" t="s">
        <v>41</v>
      </c>
    </row>
    <row r="22" spans="2:4" ht="16" x14ac:dyDescent="0.2">
      <c r="B22" s="20"/>
      <c r="C22" s="23"/>
      <c r="D22" t="s">
        <v>42</v>
      </c>
    </row>
    <row r="23" spans="2:4" ht="16" x14ac:dyDescent="0.2">
      <c r="B23" s="20"/>
      <c r="C23" s="23"/>
      <c r="D23"/>
    </row>
    <row r="24" spans="2:4" ht="16" x14ac:dyDescent="0.2">
      <c r="B24" s="20"/>
      <c r="C24" s="23"/>
      <c r="D24" t="s">
        <v>43</v>
      </c>
    </row>
    <row r="25" spans="2:4" ht="16" x14ac:dyDescent="0.2">
      <c r="B25" s="20"/>
      <c r="C25" s="23"/>
      <c r="D25"/>
    </row>
    <row r="26" spans="2:4" ht="16" x14ac:dyDescent="0.2">
      <c r="B26" s="20"/>
      <c r="C26" s="23"/>
      <c r="D26" t="s">
        <v>44</v>
      </c>
    </row>
    <row r="27" spans="2:4" ht="16" x14ac:dyDescent="0.2">
      <c r="B27" s="20"/>
      <c r="C27" s="23"/>
      <c r="D27"/>
    </row>
    <row r="28" spans="2:4" ht="16" x14ac:dyDescent="0.2">
      <c r="B28" s="20"/>
      <c r="C28" s="23"/>
      <c r="D28" t="s">
        <v>45</v>
      </c>
    </row>
    <row r="29" spans="2:4" ht="16" x14ac:dyDescent="0.2">
      <c r="B29" s="20"/>
      <c r="C29" s="23"/>
      <c r="D29" s="4" t="s">
        <v>46</v>
      </c>
    </row>
    <row r="30" spans="2:4" ht="16" x14ac:dyDescent="0.2">
      <c r="B30" s="20"/>
      <c r="C30" s="23"/>
      <c r="D30" s="4" t="s">
        <v>47</v>
      </c>
    </row>
    <row r="31" spans="2:4" ht="16" x14ac:dyDescent="0.2">
      <c r="B31" s="20"/>
      <c r="C31" s="23"/>
    </row>
    <row r="32" spans="2:4" ht="16" x14ac:dyDescent="0.2">
      <c r="B32" s="20"/>
      <c r="C32" s="18" t="s">
        <v>48</v>
      </c>
    </row>
    <row r="33" spans="2:4" ht="16" x14ac:dyDescent="0.2">
      <c r="B33" s="20"/>
      <c r="C33" s="13"/>
      <c r="D33" s="4" t="s">
        <v>109</v>
      </c>
    </row>
    <row r="34" spans="2:4" ht="16" x14ac:dyDescent="0.2">
      <c r="B34" s="20"/>
      <c r="C34" s="13"/>
      <c r="D34" s="4" t="s">
        <v>1625</v>
      </c>
    </row>
    <row r="35" spans="2:4" ht="16" x14ac:dyDescent="0.2">
      <c r="B35" s="20"/>
      <c r="C35" s="13"/>
    </row>
    <row r="36" spans="2:4" ht="16" x14ac:dyDescent="0.2">
      <c r="B36" s="20"/>
      <c r="C36" s="13"/>
      <c r="D36" s="4" t="s">
        <v>36</v>
      </c>
    </row>
    <row r="37" spans="2:4" ht="16" x14ac:dyDescent="0.2">
      <c r="B37" s="20"/>
      <c r="C37" s="13"/>
      <c r="D37" t="s">
        <v>37</v>
      </c>
    </row>
    <row r="38" spans="2:4" ht="16" x14ac:dyDescent="0.2">
      <c r="B38" s="20"/>
      <c r="C38" s="13"/>
    </row>
    <row r="39" spans="2:4" ht="16" x14ac:dyDescent="0.2">
      <c r="B39" s="20"/>
      <c r="C39" s="13"/>
      <c r="D39" t="s">
        <v>49</v>
      </c>
    </row>
    <row r="40" spans="2:4" ht="16" x14ac:dyDescent="0.2">
      <c r="B40" s="20"/>
      <c r="C40" s="13"/>
      <c r="D40" t="s">
        <v>50</v>
      </c>
    </row>
    <row r="41" spans="2:4" ht="16" x14ac:dyDescent="0.2">
      <c r="B41" s="20"/>
      <c r="C41" s="13"/>
      <c r="D41" t="s">
        <v>51</v>
      </c>
    </row>
    <row r="42" spans="2:4" ht="16" x14ac:dyDescent="0.2">
      <c r="B42" s="20"/>
      <c r="C42" s="13"/>
      <c r="D42" t="s">
        <v>52</v>
      </c>
    </row>
    <row r="43" spans="2:4" ht="16" x14ac:dyDescent="0.2">
      <c r="B43" s="20"/>
      <c r="C43" s="13"/>
    </row>
    <row r="44" spans="2:4" ht="16" x14ac:dyDescent="0.2">
      <c r="B44" s="20"/>
      <c r="C44" s="13"/>
      <c r="D44" s="4" t="s">
        <v>53</v>
      </c>
    </row>
    <row r="45" spans="2:4" ht="16" x14ac:dyDescent="0.2">
      <c r="B45" s="20"/>
      <c r="C45" s="13"/>
      <c r="D45" s="4" t="s">
        <v>54</v>
      </c>
    </row>
    <row r="46" spans="2:4" ht="16" x14ac:dyDescent="0.2">
      <c r="B46" s="20"/>
      <c r="C46" s="13"/>
    </row>
    <row r="47" spans="2:4" ht="16" x14ac:dyDescent="0.2">
      <c r="B47" s="20"/>
      <c r="C47" s="13"/>
      <c r="D47" t="s">
        <v>55</v>
      </c>
    </row>
    <row r="48" spans="2:4" ht="16" x14ac:dyDescent="0.2">
      <c r="B48" s="20"/>
      <c r="C48" s="13"/>
      <c r="D48" s="4" t="s">
        <v>56</v>
      </c>
    </row>
    <row r="49" spans="2:6" ht="16" x14ac:dyDescent="0.2">
      <c r="B49" s="20"/>
    </row>
    <row r="50" spans="2:6" ht="16" x14ac:dyDescent="0.2">
      <c r="B50" s="20"/>
      <c r="C50" s="24" t="s">
        <v>57</v>
      </c>
    </row>
    <row r="51" spans="2:6" ht="16" x14ac:dyDescent="0.2">
      <c r="B51" s="20"/>
      <c r="C51" s="25"/>
      <c r="D51" s="4" t="s">
        <v>110</v>
      </c>
    </row>
    <row r="52" spans="2:6" ht="16" x14ac:dyDescent="0.2">
      <c r="B52" s="20"/>
      <c r="C52" s="25"/>
      <c r="D52" t="s">
        <v>58</v>
      </c>
    </row>
    <row r="53" spans="2:6" ht="16" x14ac:dyDescent="0.2">
      <c r="B53" s="20"/>
      <c r="C53" s="25"/>
      <c r="D53" s="4" t="s">
        <v>59</v>
      </c>
    </row>
    <row r="54" spans="2:6" ht="16" x14ac:dyDescent="0.2">
      <c r="B54" s="20"/>
      <c r="C54" s="25"/>
    </row>
    <row r="55" spans="2:6" ht="16" x14ac:dyDescent="0.2">
      <c r="B55" s="20"/>
      <c r="C55" s="25"/>
      <c r="D55" t="s">
        <v>45</v>
      </c>
    </row>
    <row r="56" spans="2:6" ht="16" x14ac:dyDescent="0.2">
      <c r="B56" s="20"/>
      <c r="C56" s="25"/>
      <c r="D56" s="4" t="s">
        <v>60</v>
      </c>
      <c r="F56" s="12"/>
    </row>
    <row r="57" spans="2:6" ht="16" x14ac:dyDescent="0.2">
      <c r="B57" s="20"/>
      <c r="C57" s="25"/>
      <c r="F57" s="12" t="s">
        <v>61</v>
      </c>
    </row>
    <row r="58" spans="2:6" ht="16" x14ac:dyDescent="0.2">
      <c r="B58" s="20"/>
      <c r="C58" s="25"/>
      <c r="F58" s="12" t="s">
        <v>62</v>
      </c>
    </row>
    <row r="59" spans="2:6" ht="16" x14ac:dyDescent="0.2">
      <c r="B59" s="20"/>
      <c r="C59" s="25"/>
      <c r="F59" s="12" t="s">
        <v>63</v>
      </c>
    </row>
    <row r="60" spans="2:6" ht="16" x14ac:dyDescent="0.2">
      <c r="B60" s="20"/>
    </row>
    <row r="61" spans="2:6" ht="16" x14ac:dyDescent="0.2">
      <c r="B61" s="20"/>
      <c r="C61" s="22" t="s">
        <v>64</v>
      </c>
    </row>
    <row r="62" spans="2:6" ht="16" x14ac:dyDescent="0.2">
      <c r="B62" s="20"/>
      <c r="D62" s="4" t="s">
        <v>110</v>
      </c>
    </row>
    <row r="63" spans="2:6" ht="16" x14ac:dyDescent="0.2">
      <c r="B63" s="20"/>
      <c r="D63" t="s">
        <v>65</v>
      </c>
    </row>
    <row r="64" spans="2:6" ht="16" x14ac:dyDescent="0.2">
      <c r="B64" s="20"/>
      <c r="D64" s="4" t="s">
        <v>66</v>
      </c>
    </row>
    <row r="65" spans="2:18" ht="16" x14ac:dyDescent="0.2">
      <c r="B65" s="20"/>
    </row>
    <row r="66" spans="2:18" ht="16" x14ac:dyDescent="0.2">
      <c r="B66" s="20"/>
      <c r="C66" s="22" t="s">
        <v>67</v>
      </c>
    </row>
    <row r="67" spans="2:18" ht="16" x14ac:dyDescent="0.2">
      <c r="B67" s="20"/>
      <c r="D67" s="4" t="s">
        <v>110</v>
      </c>
    </row>
    <row r="68" spans="2:18" ht="16" x14ac:dyDescent="0.2">
      <c r="B68" s="20"/>
      <c r="D68" t="s">
        <v>68</v>
      </c>
    </row>
    <row r="69" spans="2:18" ht="16" x14ac:dyDescent="0.2">
      <c r="B69" s="20"/>
      <c r="D69" s="4" t="s">
        <v>69</v>
      </c>
    </row>
    <row r="70" spans="2:18" ht="16" x14ac:dyDescent="0.2">
      <c r="B70" s="20"/>
    </row>
    <row r="71" spans="2:18" x14ac:dyDescent="0.2">
      <c r="B71" s="18"/>
    </row>
    <row r="72" spans="2:18" x14ac:dyDescent="0.2">
      <c r="B72" s="14" t="s">
        <v>125</v>
      </c>
    </row>
    <row r="73" spans="2:18" x14ac:dyDescent="0.2">
      <c r="B73" s="14" t="s">
        <v>126</v>
      </c>
    </row>
    <row r="74" spans="2:18" x14ac:dyDescent="0.2">
      <c r="B74" s="15" t="s">
        <v>127</v>
      </c>
    </row>
    <row r="75" spans="2:18" x14ac:dyDescent="0.2">
      <c r="B75" s="15" t="s">
        <v>112</v>
      </c>
    </row>
    <row r="76" spans="2:18" x14ac:dyDescent="0.2">
      <c r="B76" s="16" t="s">
        <v>128</v>
      </c>
    </row>
    <row r="78" spans="2:18" ht="16" thickBot="1" x14ac:dyDescent="0.25">
      <c r="B78" s="10"/>
      <c r="C78"/>
      <c r="H78" s="44" t="s">
        <v>10</v>
      </c>
      <c r="I78" s="45"/>
      <c r="J78" s="45"/>
      <c r="K78" s="45"/>
      <c r="L78" s="45"/>
      <c r="M78" s="45"/>
    </row>
    <row r="79" spans="2:18" ht="16" thickBot="1" x14ac:dyDescent="0.25">
      <c r="B79" s="11" t="s">
        <v>8</v>
      </c>
      <c r="C79" s="11" t="s">
        <v>30</v>
      </c>
      <c r="D79" s="17" t="s">
        <v>31</v>
      </c>
      <c r="E79" s="17" t="s">
        <v>113</v>
      </c>
      <c r="F79" s="11"/>
      <c r="G79" s="21"/>
      <c r="H79" s="43"/>
      <c r="I79" s="43" t="s">
        <v>33</v>
      </c>
      <c r="J79" s="43" t="s">
        <v>9</v>
      </c>
      <c r="K79" s="43" t="s">
        <v>32</v>
      </c>
      <c r="L79" s="43"/>
      <c r="M79" s="43" t="s">
        <v>7</v>
      </c>
    </row>
    <row r="80" spans="2:18" ht="12.75" customHeight="1" x14ac:dyDescent="0.2">
      <c r="B80" s="48">
        <v>1</v>
      </c>
      <c r="C80" s="48" t="s">
        <v>470</v>
      </c>
      <c r="D80" s="19" t="s">
        <v>476</v>
      </c>
      <c r="E80" s="16" t="s">
        <v>480</v>
      </c>
      <c r="F80" s="49"/>
      <c r="G80" s="50"/>
      <c r="H80" s="51"/>
      <c r="I80" s="4">
        <v>100</v>
      </c>
      <c r="J80" s="4">
        <v>100</v>
      </c>
      <c r="K80" s="4">
        <v>100</v>
      </c>
      <c r="M80" s="4">
        <f>I80/K80</f>
        <v>1</v>
      </c>
      <c r="R80" s="12"/>
    </row>
    <row r="81" spans="2:18" ht="12.75" customHeight="1" x14ac:dyDescent="0.2">
      <c r="B81" s="48">
        <v>2</v>
      </c>
      <c r="C81" s="48" t="s">
        <v>471</v>
      </c>
      <c r="D81" s="19" t="s">
        <v>476</v>
      </c>
      <c r="E81" s="16" t="s">
        <v>480</v>
      </c>
      <c r="F81" s="49"/>
      <c r="G81" s="50"/>
      <c r="H81" s="51"/>
      <c r="I81" s="4">
        <v>100</v>
      </c>
      <c r="J81" s="4">
        <v>100</v>
      </c>
      <c r="K81" s="4">
        <v>100</v>
      </c>
      <c r="M81" s="4">
        <f t="shared" ref="M81:M85" si="0">I81/K81</f>
        <v>1</v>
      </c>
      <c r="R81" s="12"/>
    </row>
    <row r="82" spans="2:18" ht="12.75" customHeight="1" x14ac:dyDescent="0.2">
      <c r="B82" s="48">
        <v>3</v>
      </c>
      <c r="C82" s="48" t="s">
        <v>472</v>
      </c>
      <c r="D82" s="19" t="s">
        <v>476</v>
      </c>
      <c r="E82" s="16" t="s">
        <v>480</v>
      </c>
      <c r="F82" s="49"/>
      <c r="G82" s="50"/>
      <c r="H82" s="51"/>
      <c r="I82" s="4">
        <v>100</v>
      </c>
      <c r="J82" s="4">
        <v>100</v>
      </c>
      <c r="K82" s="4">
        <v>100</v>
      </c>
      <c r="M82" s="4">
        <f t="shared" si="0"/>
        <v>1</v>
      </c>
      <c r="R82" s="12"/>
    </row>
    <row r="83" spans="2:18" ht="12.75" customHeight="1" x14ac:dyDescent="0.2">
      <c r="B83" s="48">
        <v>4</v>
      </c>
      <c r="C83" s="48" t="s">
        <v>473</v>
      </c>
      <c r="D83" s="19" t="s">
        <v>476</v>
      </c>
      <c r="E83" s="16" t="s">
        <v>481</v>
      </c>
      <c r="F83" s="49"/>
      <c r="G83" s="50"/>
      <c r="H83" s="46"/>
      <c r="I83" s="4">
        <v>100</v>
      </c>
      <c r="J83" s="4">
        <v>100</v>
      </c>
      <c r="K83" s="4">
        <v>100</v>
      </c>
      <c r="M83" s="4">
        <f t="shared" si="0"/>
        <v>1</v>
      </c>
      <c r="R83" s="12"/>
    </row>
    <row r="84" spans="2:18" ht="12.75" customHeight="1" x14ac:dyDescent="0.2">
      <c r="B84" s="48">
        <v>5</v>
      </c>
      <c r="C84" s="48" t="s">
        <v>474</v>
      </c>
      <c r="D84" s="19" t="s">
        <v>476</v>
      </c>
      <c r="E84" s="16" t="s">
        <v>481</v>
      </c>
      <c r="F84" s="49"/>
      <c r="G84" s="50"/>
      <c r="H84" s="46"/>
      <c r="I84" s="4">
        <v>100</v>
      </c>
      <c r="J84" s="4">
        <v>100</v>
      </c>
      <c r="K84" s="4">
        <v>100</v>
      </c>
      <c r="M84" s="4">
        <f t="shared" si="0"/>
        <v>1</v>
      </c>
      <c r="R84" s="12"/>
    </row>
    <row r="85" spans="2:18" ht="12.75" customHeight="1" x14ac:dyDescent="0.2">
      <c r="B85" s="48">
        <v>6</v>
      </c>
      <c r="C85" s="48" t="s">
        <v>475</v>
      </c>
      <c r="D85" s="19" t="s">
        <v>476</v>
      </c>
      <c r="E85" s="16" t="s">
        <v>481</v>
      </c>
      <c r="F85" s="49"/>
      <c r="G85" s="50"/>
      <c r="H85" s="46"/>
      <c r="I85" s="4">
        <v>100</v>
      </c>
      <c r="J85" s="4">
        <v>100</v>
      </c>
      <c r="K85" s="4">
        <v>100</v>
      </c>
      <c r="M85" s="4">
        <f t="shared" si="0"/>
        <v>1</v>
      </c>
      <c r="R85" s="12"/>
    </row>
    <row r="86" spans="2:18" ht="12.75" customHeight="1" x14ac:dyDescent="0.2">
      <c r="B86" s="10"/>
      <c r="E86" s="12"/>
      <c r="F86" s="12"/>
      <c r="G86" s="12"/>
      <c r="R86" s="12"/>
    </row>
    <row r="87" spans="2:18" x14ac:dyDescent="0.2">
      <c r="C87" s="5"/>
      <c r="H87" s="4" t="s">
        <v>21</v>
      </c>
    </row>
    <row r="88" spans="2:18" x14ac:dyDescent="0.2">
      <c r="H88" s="4" t="s">
        <v>477</v>
      </c>
    </row>
    <row r="90" spans="2:18" x14ac:dyDescent="0.2">
      <c r="B90" s="26" t="s">
        <v>70</v>
      </c>
    </row>
    <row r="91" spans="2:18" x14ac:dyDescent="0.2">
      <c r="B91" s="27" t="s">
        <v>111</v>
      </c>
    </row>
    <row r="92" spans="2:18" x14ac:dyDescent="0.2">
      <c r="B92" s="27" t="s">
        <v>71</v>
      </c>
    </row>
    <row r="93" spans="2:18" x14ac:dyDescent="0.2">
      <c r="B93" s="26"/>
    </row>
    <row r="94" spans="2:18" x14ac:dyDescent="0.2">
      <c r="B94" s="28" t="s">
        <v>72</v>
      </c>
    </row>
    <row r="95" spans="2:18" x14ac:dyDescent="0.2">
      <c r="B95" s="16" t="s">
        <v>1626</v>
      </c>
    </row>
    <row r="96" spans="2:18" x14ac:dyDescent="0.2">
      <c r="B96" s="16" t="s">
        <v>88</v>
      </c>
    </row>
    <row r="97" spans="2:2" x14ac:dyDescent="0.2">
      <c r="B97" s="16" t="s">
        <v>89</v>
      </c>
    </row>
    <row r="98" spans="2:2" x14ac:dyDescent="0.2">
      <c r="B98" s="16" t="s">
        <v>73</v>
      </c>
    </row>
    <row r="99" spans="2:2" x14ac:dyDescent="0.2">
      <c r="B99" s="16" t="s">
        <v>74</v>
      </c>
    </row>
    <row r="100" spans="2:2" x14ac:dyDescent="0.2">
      <c r="B100" s="16" t="s">
        <v>75</v>
      </c>
    </row>
    <row r="101" spans="2:2" x14ac:dyDescent="0.2">
      <c r="B101" s="16"/>
    </row>
    <row r="102" spans="2:2" x14ac:dyDescent="0.2">
      <c r="B102" s="16" t="s">
        <v>76</v>
      </c>
    </row>
    <row r="103" spans="2:2" x14ac:dyDescent="0.2">
      <c r="B103" s="16" t="s">
        <v>77</v>
      </c>
    </row>
    <row r="104" spans="2:2" x14ac:dyDescent="0.2">
      <c r="B104" s="16" t="s">
        <v>20</v>
      </c>
    </row>
    <row r="105" spans="2:2" x14ac:dyDescent="0.2">
      <c r="B105" s="16"/>
    </row>
    <row r="106" spans="2:2" x14ac:dyDescent="0.2">
      <c r="B106" s="28" t="s">
        <v>78</v>
      </c>
    </row>
    <row r="107" spans="2:2" x14ac:dyDescent="0.2">
      <c r="B107" s="12" t="s">
        <v>79</v>
      </c>
    </row>
    <row r="108" spans="2:2" x14ac:dyDescent="0.2">
      <c r="B108" s="16" t="s">
        <v>80</v>
      </c>
    </row>
    <row r="109" spans="2:2" x14ac:dyDescent="0.2">
      <c r="B109" s="16" t="s">
        <v>81</v>
      </c>
    </row>
    <row r="110" spans="2:2" x14ac:dyDescent="0.2">
      <c r="B110" s="16" t="s">
        <v>82</v>
      </c>
    </row>
    <row r="111" spans="2:2" x14ac:dyDescent="0.2">
      <c r="B111" s="16" t="s">
        <v>83</v>
      </c>
    </row>
    <row r="112" spans="2:2" x14ac:dyDescent="0.2">
      <c r="B112" s="16"/>
    </row>
    <row r="113" spans="2:2" x14ac:dyDescent="0.2">
      <c r="B113" s="28" t="s">
        <v>84</v>
      </c>
    </row>
    <row r="114" spans="2:2" x14ac:dyDescent="0.2">
      <c r="B114" s="16" t="s">
        <v>85</v>
      </c>
    </row>
    <row r="115" spans="2:2" x14ac:dyDescent="0.2">
      <c r="B115" s="16" t="s">
        <v>86</v>
      </c>
    </row>
    <row r="116" spans="2:2" x14ac:dyDescent="0.2">
      <c r="B116" s="16" t="s">
        <v>87</v>
      </c>
    </row>
  </sheetData>
  <conditionalFormatting sqref="D56:F59">
    <cfRule type="containsErrors" dxfId="0" priority="1">
      <formula>ISERROR(D56)</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E0FB4-4073-45B3-A1C1-549C2F9603D2}">
  <dimension ref="B2:J19"/>
  <sheetViews>
    <sheetView zoomScale="70" zoomScaleNormal="70" workbookViewId="0"/>
  </sheetViews>
  <sheetFormatPr baseColWidth="10" defaultColWidth="8.83203125" defaultRowHeight="15" x14ac:dyDescent="0.2"/>
  <cols>
    <col min="1" max="1" width="5.5" style="3" customWidth="1"/>
    <col min="2" max="2" width="20.5" customWidth="1"/>
    <col min="3" max="3" width="5.5" style="3" customWidth="1"/>
    <col min="4" max="22" width="20.5" style="3" customWidth="1"/>
    <col min="23" max="16384" width="8.83203125" style="3"/>
  </cols>
  <sheetData>
    <row r="2" spans="2:10" ht="19" x14ac:dyDescent="0.25">
      <c r="C2" s="31" t="s">
        <v>100</v>
      </c>
    </row>
    <row r="4" spans="2:10" x14ac:dyDescent="0.2">
      <c r="C4" s="22" t="s">
        <v>92</v>
      </c>
      <c r="D4"/>
    </row>
    <row r="5" spans="2:10" x14ac:dyDescent="0.2">
      <c r="C5" s="22" t="s">
        <v>1630</v>
      </c>
      <c r="D5"/>
    </row>
    <row r="6" spans="2:10" x14ac:dyDescent="0.2">
      <c r="C6" s="22" t="s">
        <v>91</v>
      </c>
      <c r="D6"/>
    </row>
    <row r="7" spans="2:10" x14ac:dyDescent="0.2">
      <c r="C7"/>
      <c r="D7"/>
    </row>
    <row r="8" spans="2:10" x14ac:dyDescent="0.2">
      <c r="C8"/>
      <c r="D8"/>
    </row>
    <row r="9" spans="2:10" x14ac:dyDescent="0.2">
      <c r="D9" s="29" t="s">
        <v>93</v>
      </c>
    </row>
    <row r="10" spans="2:10" ht="16" thickBot="1" x14ac:dyDescent="0.25">
      <c r="B10" s="11" t="s">
        <v>30</v>
      </c>
      <c r="C10" s="36" t="s">
        <v>482</v>
      </c>
      <c r="D10" s="38" t="s">
        <v>895</v>
      </c>
      <c r="E10" s="38" t="s">
        <v>896</v>
      </c>
      <c r="F10" s="38" t="s">
        <v>897</v>
      </c>
      <c r="G10" s="38" t="s">
        <v>898</v>
      </c>
      <c r="H10" s="38" t="s">
        <v>899</v>
      </c>
      <c r="I10" s="38" t="s">
        <v>900</v>
      </c>
      <c r="J10" s="38" t="s">
        <v>901</v>
      </c>
    </row>
    <row r="11" spans="2:10" s="30" customFormat="1" x14ac:dyDescent="0.2">
      <c r="B11" s="19" t="s">
        <v>470</v>
      </c>
      <c r="C11" s="34"/>
      <c r="D11" s="35">
        <v>65.625661047534564</v>
      </c>
      <c r="E11" s="35" t="s">
        <v>29</v>
      </c>
      <c r="F11" s="35">
        <v>40.609393561882783</v>
      </c>
      <c r="G11" s="35">
        <v>27.391190789286128</v>
      </c>
      <c r="H11" s="35">
        <v>11.979992323556559</v>
      </c>
      <c r="I11" s="35">
        <v>97.36994936155628</v>
      </c>
      <c r="J11" s="35">
        <v>6.5366273584353394</v>
      </c>
    </row>
    <row r="12" spans="2:10" s="30" customFormat="1" x14ac:dyDescent="0.2">
      <c r="B12" s="19" t="s">
        <v>471</v>
      </c>
      <c r="C12" s="34"/>
      <c r="D12" s="35">
        <v>93.041226871036599</v>
      </c>
      <c r="E12" s="35">
        <v>26.770283206044965</v>
      </c>
      <c r="F12" s="35">
        <v>85.894276712497671</v>
      </c>
      <c r="G12" s="35">
        <v>15.711223694599108</v>
      </c>
      <c r="H12" s="35" t="s">
        <v>29</v>
      </c>
      <c r="I12" s="35">
        <v>63.619978079295336</v>
      </c>
      <c r="J12" s="35" t="s">
        <v>29</v>
      </c>
    </row>
    <row r="13" spans="2:10" s="30" customFormat="1" x14ac:dyDescent="0.2">
      <c r="B13" s="19" t="s">
        <v>472</v>
      </c>
      <c r="C13" s="34"/>
      <c r="D13" s="35">
        <v>39.401354218434072</v>
      </c>
      <c r="E13" s="35">
        <v>4.4625796704398111</v>
      </c>
      <c r="F13" s="35">
        <v>25.648982814227804</v>
      </c>
      <c r="G13" s="35">
        <v>7.051467576963339</v>
      </c>
      <c r="H13" s="35">
        <v>6.857939633043733</v>
      </c>
      <c r="I13" s="35">
        <v>15.00208550367522</v>
      </c>
      <c r="J13" s="35">
        <v>8.6032508268508732</v>
      </c>
    </row>
    <row r="14" spans="2:10" s="30" customFormat="1" x14ac:dyDescent="0.2">
      <c r="B14" s="19" t="s">
        <v>473</v>
      </c>
      <c r="C14" s="34"/>
      <c r="D14" s="35">
        <v>192.62782439831739</v>
      </c>
      <c r="E14" s="35">
        <v>33.065963135565255</v>
      </c>
      <c r="F14" s="35">
        <v>120.00717982191007</v>
      </c>
      <c r="G14" s="35">
        <v>18.218528480460598</v>
      </c>
      <c r="H14" s="35">
        <v>23.816138644291744</v>
      </c>
      <c r="I14" s="35">
        <v>49.257808889836213</v>
      </c>
      <c r="J14" s="35">
        <v>12.97121005511595</v>
      </c>
    </row>
    <row r="15" spans="2:10" s="30" customFormat="1" x14ac:dyDescent="0.2">
      <c r="B15" s="19" t="s">
        <v>474</v>
      </c>
      <c r="C15" s="34"/>
      <c r="D15" s="35">
        <v>182.71274014445609</v>
      </c>
      <c r="E15" s="35">
        <v>33.658859423038713</v>
      </c>
      <c r="F15" s="35">
        <v>82.274706318815973</v>
      </c>
      <c r="G15" s="35">
        <v>19.384904296537169</v>
      </c>
      <c r="H15" s="35">
        <v>34.583518455206651</v>
      </c>
      <c r="I15" s="35">
        <v>54.328768837987539</v>
      </c>
      <c r="J15" s="35" t="s">
        <v>29</v>
      </c>
    </row>
    <row r="16" spans="2:10" s="30" customFormat="1" x14ac:dyDescent="0.2">
      <c r="B16" s="19" t="s">
        <v>475</v>
      </c>
      <c r="C16" s="34"/>
      <c r="D16" s="35">
        <v>85.659485986697248</v>
      </c>
      <c r="E16" s="35">
        <v>10.646737044057865</v>
      </c>
      <c r="F16" s="35">
        <v>46.618068770875375</v>
      </c>
      <c r="G16" s="35" t="s">
        <v>29</v>
      </c>
      <c r="H16" s="35">
        <v>7.6285184750653343</v>
      </c>
      <c r="I16" s="35" t="s">
        <v>29</v>
      </c>
      <c r="J16" s="35">
        <v>29.806670795927406</v>
      </c>
    </row>
    <row r="18" spans="2:10" s="32" customFormat="1" x14ac:dyDescent="0.2">
      <c r="B18" t="s">
        <v>11</v>
      </c>
      <c r="C18" s="32">
        <v>7</v>
      </c>
      <c r="D18" s="32">
        <v>1</v>
      </c>
      <c r="E18" s="32">
        <v>1</v>
      </c>
      <c r="F18" s="32">
        <v>1</v>
      </c>
      <c r="G18" s="32">
        <v>1</v>
      </c>
      <c r="H18" s="32">
        <v>1</v>
      </c>
      <c r="I18" s="32">
        <v>1</v>
      </c>
      <c r="J18" s="32">
        <v>1</v>
      </c>
    </row>
    <row r="19" spans="2:10" s="32" customFormat="1" x14ac:dyDescent="0.2">
      <c r="B19" t="s">
        <v>12</v>
      </c>
      <c r="C19" s="32">
        <v>7</v>
      </c>
      <c r="D19" s="32">
        <v>1</v>
      </c>
      <c r="E19" s="32">
        <v>1</v>
      </c>
      <c r="F19" s="32">
        <v>1</v>
      </c>
      <c r="G19" s="32">
        <v>1</v>
      </c>
      <c r="H19" s="32">
        <v>1</v>
      </c>
      <c r="I19" s="32">
        <v>1</v>
      </c>
      <c r="J19" s="32">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67F2D-7E85-4D21-9A5F-6862F03D1C9F}">
  <dimension ref="B2:W19"/>
  <sheetViews>
    <sheetView tabSelected="1" zoomScale="70" zoomScaleNormal="70" workbookViewId="0">
      <selection activeCell="G23" sqref="G23"/>
    </sheetView>
  </sheetViews>
  <sheetFormatPr baseColWidth="10" defaultColWidth="8.83203125" defaultRowHeight="15" x14ac:dyDescent="0.2"/>
  <cols>
    <col min="1" max="1" width="5.5" style="3" customWidth="1"/>
    <col min="2" max="2" width="20.5" customWidth="1"/>
    <col min="3" max="3" width="5.5" style="3" customWidth="1"/>
    <col min="4" max="23" width="25.5" style="3" customWidth="1"/>
    <col min="24" max="16384" width="8.83203125" style="3"/>
  </cols>
  <sheetData>
    <row r="2" spans="2:23" ht="19" x14ac:dyDescent="0.25">
      <c r="C2" s="31" t="s">
        <v>101</v>
      </c>
    </row>
    <row r="4" spans="2:23" x14ac:dyDescent="0.2">
      <c r="C4" s="22" t="s">
        <v>92</v>
      </c>
      <c r="D4"/>
    </row>
    <row r="5" spans="2:23" x14ac:dyDescent="0.2">
      <c r="C5" s="22" t="s">
        <v>1630</v>
      </c>
      <c r="D5"/>
    </row>
    <row r="6" spans="2:23" x14ac:dyDescent="0.2">
      <c r="C6" s="22" t="s">
        <v>91</v>
      </c>
      <c r="D6"/>
    </row>
    <row r="7" spans="2:23" x14ac:dyDescent="0.2">
      <c r="C7"/>
      <c r="D7"/>
    </row>
    <row r="8" spans="2:23" x14ac:dyDescent="0.2">
      <c r="C8"/>
      <c r="D8"/>
    </row>
    <row r="9" spans="2:23" x14ac:dyDescent="0.2">
      <c r="D9" s="29" t="s">
        <v>93</v>
      </c>
    </row>
    <row r="10" spans="2:23" ht="16" thickBot="1" x14ac:dyDescent="0.25">
      <c r="B10" s="11" t="s">
        <v>30</v>
      </c>
      <c r="C10" s="36" t="s">
        <v>482</v>
      </c>
      <c r="D10" s="38" t="s">
        <v>902</v>
      </c>
      <c r="E10" s="38" t="s">
        <v>903</v>
      </c>
      <c r="F10" s="38" t="s">
        <v>904</v>
      </c>
      <c r="G10" s="38" t="s">
        <v>905</v>
      </c>
      <c r="H10" s="38" t="s">
        <v>906</v>
      </c>
      <c r="I10" s="38" t="s">
        <v>253</v>
      </c>
      <c r="J10" s="38" t="s">
        <v>907</v>
      </c>
      <c r="K10" s="38" t="s">
        <v>908</v>
      </c>
      <c r="L10" s="38" t="s">
        <v>909</v>
      </c>
      <c r="M10" s="38" t="s">
        <v>910</v>
      </c>
      <c r="N10" s="38" t="s">
        <v>911</v>
      </c>
      <c r="O10" s="38" t="s">
        <v>912</v>
      </c>
      <c r="P10" s="38" t="s">
        <v>913</v>
      </c>
      <c r="Q10" s="38" t="s">
        <v>914</v>
      </c>
      <c r="R10" s="38" t="s">
        <v>915</v>
      </c>
      <c r="S10" s="38" t="s">
        <v>916</v>
      </c>
      <c r="T10" s="38" t="s">
        <v>917</v>
      </c>
      <c r="U10" s="38" t="s">
        <v>254</v>
      </c>
      <c r="V10" s="38" t="s">
        <v>918</v>
      </c>
      <c r="W10" s="38" t="s">
        <v>919</v>
      </c>
    </row>
    <row r="11" spans="2:23" s="30" customFormat="1" x14ac:dyDescent="0.2">
      <c r="B11" s="19" t="s">
        <v>470</v>
      </c>
      <c r="C11" s="34"/>
      <c r="D11" s="35" t="s">
        <v>29</v>
      </c>
      <c r="E11" s="35" t="s">
        <v>29</v>
      </c>
      <c r="F11" s="35">
        <v>9.8993847150783285</v>
      </c>
      <c r="G11" s="35">
        <v>13.774098243984524</v>
      </c>
      <c r="H11" s="35">
        <v>13.778126192859471</v>
      </c>
      <c r="I11" s="35">
        <v>191.1067048710153</v>
      </c>
      <c r="J11" s="35">
        <v>17.826983663543157</v>
      </c>
      <c r="K11" s="35">
        <v>8.9887206679406226</v>
      </c>
      <c r="L11" s="35">
        <v>39.421245074059556</v>
      </c>
      <c r="M11" s="35" t="s">
        <v>29</v>
      </c>
      <c r="N11" s="35" t="s">
        <v>29</v>
      </c>
      <c r="O11" s="35">
        <v>266.75561896638408</v>
      </c>
      <c r="P11" s="35" t="s">
        <v>29</v>
      </c>
      <c r="Q11" s="35">
        <v>11.690598638686657</v>
      </c>
      <c r="R11" s="35">
        <v>66.842946621962867</v>
      </c>
      <c r="S11" s="35">
        <v>9.2631449879404908</v>
      </c>
      <c r="T11" s="35" t="s">
        <v>29</v>
      </c>
      <c r="U11" s="35">
        <v>21.495975521237355</v>
      </c>
      <c r="V11" s="35" t="s">
        <v>29</v>
      </c>
      <c r="W11" s="35">
        <v>12.127843681662091</v>
      </c>
    </row>
    <row r="12" spans="2:23" s="30" customFormat="1" x14ac:dyDescent="0.2">
      <c r="B12" s="19" t="s">
        <v>471</v>
      </c>
      <c r="C12" s="34"/>
      <c r="D12" s="35">
        <v>26.66120688890274</v>
      </c>
      <c r="E12" s="35">
        <v>20.89899143091176</v>
      </c>
      <c r="F12" s="35">
        <v>16.707290120491663</v>
      </c>
      <c r="G12" s="35">
        <v>67.117271105456851</v>
      </c>
      <c r="H12" s="35">
        <v>38.134018668805481</v>
      </c>
      <c r="I12" s="35">
        <v>392.53838528555906</v>
      </c>
      <c r="J12" s="35">
        <v>37.956809622428608</v>
      </c>
      <c r="K12" s="35">
        <v>16.93148999983822</v>
      </c>
      <c r="L12" s="35">
        <v>121.37398732806425</v>
      </c>
      <c r="M12" s="35">
        <v>2.5353554915748693</v>
      </c>
      <c r="N12" s="35">
        <v>13.561233702830874</v>
      </c>
      <c r="O12" s="35">
        <v>435.01808394685622</v>
      </c>
      <c r="P12" s="35" t="s">
        <v>29</v>
      </c>
      <c r="Q12" s="35">
        <v>21.095542513171292</v>
      </c>
      <c r="R12" s="35">
        <v>175.73672126242295</v>
      </c>
      <c r="S12" s="35">
        <v>22.620306423374203</v>
      </c>
      <c r="T12" s="35">
        <v>17.987750526226442</v>
      </c>
      <c r="U12" s="35">
        <v>18.447935096482865</v>
      </c>
      <c r="V12" s="35">
        <v>15.327211232623497</v>
      </c>
      <c r="W12" s="35" t="s">
        <v>29</v>
      </c>
    </row>
    <row r="13" spans="2:23" s="30" customFormat="1" x14ac:dyDescent="0.2">
      <c r="B13" s="19" t="s">
        <v>472</v>
      </c>
      <c r="C13" s="34"/>
      <c r="D13" s="35">
        <v>7.7679130372340843</v>
      </c>
      <c r="E13" s="35">
        <v>10.051786695621145</v>
      </c>
      <c r="F13" s="35">
        <v>6.4916631499400923</v>
      </c>
      <c r="G13" s="35">
        <v>25.52878394853326</v>
      </c>
      <c r="H13" s="35">
        <v>18.213919727138794</v>
      </c>
      <c r="I13" s="35">
        <v>145.79098291733885</v>
      </c>
      <c r="J13" s="35">
        <v>21.914864058727435</v>
      </c>
      <c r="K13" s="35">
        <v>5.1823126714351773</v>
      </c>
      <c r="L13" s="35">
        <v>24.433808548369385</v>
      </c>
      <c r="M13" s="35">
        <v>0.27579740321982116</v>
      </c>
      <c r="N13" s="35">
        <v>6.4532605500292268</v>
      </c>
      <c r="O13" s="35">
        <v>156.27397662368531</v>
      </c>
      <c r="P13" s="35">
        <v>9.6833524770957489</v>
      </c>
      <c r="Q13" s="35">
        <v>5.4356665914061031</v>
      </c>
      <c r="R13" s="35">
        <v>100.39103762639701</v>
      </c>
      <c r="S13" s="35">
        <v>6.8612816886192869</v>
      </c>
      <c r="T13" s="35">
        <v>10.641562934704879</v>
      </c>
      <c r="U13" s="35">
        <v>8.2806279121177795</v>
      </c>
      <c r="V13" s="35">
        <v>5.1877038150000541</v>
      </c>
      <c r="W13" s="35">
        <v>2.7177823248373372</v>
      </c>
    </row>
    <row r="14" spans="2:23" s="30" customFormat="1" x14ac:dyDescent="0.2">
      <c r="B14" s="19" t="s">
        <v>473</v>
      </c>
      <c r="C14" s="34"/>
      <c r="D14" s="35">
        <v>19.843554550581842</v>
      </c>
      <c r="E14" s="35">
        <v>29.613563097559663</v>
      </c>
      <c r="F14" s="35" t="s">
        <v>29</v>
      </c>
      <c r="G14" s="35">
        <v>36.253616053504082</v>
      </c>
      <c r="H14" s="35">
        <v>42.269243710156452</v>
      </c>
      <c r="I14" s="35">
        <v>389.06124911144025</v>
      </c>
      <c r="J14" s="35">
        <v>48.799990222378938</v>
      </c>
      <c r="K14" s="35">
        <v>16.082546511457348</v>
      </c>
      <c r="L14" s="35">
        <v>55.335254051217824</v>
      </c>
      <c r="M14" s="35">
        <v>1.0406555396278463</v>
      </c>
      <c r="N14" s="35">
        <v>14.559037283288744</v>
      </c>
      <c r="O14" s="35">
        <v>353.92589928890857</v>
      </c>
      <c r="P14" s="35">
        <v>17.836462561318903</v>
      </c>
      <c r="Q14" s="35">
        <v>14.769382072460893</v>
      </c>
      <c r="R14" s="35">
        <v>140.01328647799895</v>
      </c>
      <c r="S14" s="35">
        <v>20.906214551254862</v>
      </c>
      <c r="T14" s="35" t="s">
        <v>29</v>
      </c>
      <c r="U14" s="35" t="s">
        <v>29</v>
      </c>
      <c r="V14" s="35">
        <v>12.22012808752668</v>
      </c>
      <c r="W14" s="35">
        <v>8.246210606654417</v>
      </c>
    </row>
    <row r="15" spans="2:23" s="30" customFormat="1" x14ac:dyDescent="0.2">
      <c r="B15" s="19" t="s">
        <v>474</v>
      </c>
      <c r="C15" s="34"/>
      <c r="D15" s="35">
        <v>19.8981499812948</v>
      </c>
      <c r="E15" s="35">
        <v>23.700835755371379</v>
      </c>
      <c r="F15" s="35">
        <v>13.67747079949619</v>
      </c>
      <c r="G15" s="35">
        <v>50.160506589240761</v>
      </c>
      <c r="H15" s="35">
        <v>37.291540904962567</v>
      </c>
      <c r="I15" s="35">
        <v>330.24427754893128</v>
      </c>
      <c r="J15" s="35">
        <v>33.506272717843416</v>
      </c>
      <c r="K15" s="35">
        <v>16.839335758077969</v>
      </c>
      <c r="L15" s="35">
        <v>49.653520437637447</v>
      </c>
      <c r="M15" s="35">
        <v>0.59313736988487686</v>
      </c>
      <c r="N15" s="35">
        <v>15.543320015571181</v>
      </c>
      <c r="O15" s="35">
        <v>345.16540299837658</v>
      </c>
      <c r="P15" s="35">
        <v>16.899419717871709</v>
      </c>
      <c r="Q15" s="35">
        <v>12.748331715104825</v>
      </c>
      <c r="R15" s="35">
        <v>143.03319036783947</v>
      </c>
      <c r="S15" s="35">
        <v>15.567569851314619</v>
      </c>
      <c r="T15" s="35">
        <v>22.063610887636429</v>
      </c>
      <c r="U15" s="35">
        <v>9.7708667833680138</v>
      </c>
      <c r="V15" s="35" t="s">
        <v>29</v>
      </c>
      <c r="W15" s="35">
        <v>7.1255842397960496</v>
      </c>
    </row>
    <row r="16" spans="2:23" s="30" customFormat="1" x14ac:dyDescent="0.2">
      <c r="B16" s="19" t="s">
        <v>475</v>
      </c>
      <c r="C16" s="34"/>
      <c r="D16" s="35" t="s">
        <v>29</v>
      </c>
      <c r="E16" s="35">
        <v>37.171820378699479</v>
      </c>
      <c r="F16" s="35">
        <v>11.738895890044523</v>
      </c>
      <c r="G16" s="35" t="s">
        <v>29</v>
      </c>
      <c r="H16" s="35">
        <v>59.965871632253013</v>
      </c>
      <c r="I16" s="35">
        <v>484.5300008347923</v>
      </c>
      <c r="J16" s="35">
        <v>30.413472599440507</v>
      </c>
      <c r="K16" s="35">
        <v>17.150068022471874</v>
      </c>
      <c r="L16" s="35">
        <v>22.017600087049829</v>
      </c>
      <c r="M16" s="35" t="s">
        <v>29</v>
      </c>
      <c r="N16" s="35" t="s">
        <v>29</v>
      </c>
      <c r="O16" s="35">
        <v>348.89609097056751</v>
      </c>
      <c r="P16" s="35">
        <v>23.214461956139605</v>
      </c>
      <c r="Q16" s="35" t="s">
        <v>29</v>
      </c>
      <c r="R16" s="35">
        <v>196.98322260521567</v>
      </c>
      <c r="S16" s="35">
        <v>12.097470926473427</v>
      </c>
      <c r="T16" s="35">
        <v>28.112336597526106</v>
      </c>
      <c r="U16" s="35">
        <v>13.414400353813956</v>
      </c>
      <c r="V16" s="35">
        <v>8.5083636340898394</v>
      </c>
      <c r="W16" s="35" t="s">
        <v>29</v>
      </c>
    </row>
    <row r="18" spans="2:23" s="32" customFormat="1" x14ac:dyDescent="0.2">
      <c r="B18" t="s">
        <v>11</v>
      </c>
      <c r="C18" s="32">
        <v>20</v>
      </c>
      <c r="D18" s="32">
        <v>1</v>
      </c>
      <c r="E18" s="32">
        <v>1</v>
      </c>
      <c r="F18" s="32">
        <v>1</v>
      </c>
      <c r="G18" s="32">
        <v>1</v>
      </c>
      <c r="H18" s="32">
        <v>1</v>
      </c>
      <c r="I18" s="32">
        <v>1</v>
      </c>
      <c r="J18" s="32">
        <v>1</v>
      </c>
      <c r="K18" s="32">
        <v>1</v>
      </c>
      <c r="L18" s="32">
        <v>1</v>
      </c>
      <c r="M18" s="32">
        <v>1</v>
      </c>
      <c r="N18" s="32">
        <v>1</v>
      </c>
      <c r="O18" s="32">
        <v>1</v>
      </c>
      <c r="P18" s="32">
        <v>1</v>
      </c>
      <c r="Q18" s="32">
        <v>1</v>
      </c>
      <c r="R18" s="32">
        <v>1</v>
      </c>
      <c r="S18" s="32">
        <v>1</v>
      </c>
      <c r="T18" s="32">
        <v>1</v>
      </c>
      <c r="U18" s="32">
        <v>1</v>
      </c>
      <c r="V18" s="32">
        <v>1</v>
      </c>
      <c r="W18" s="32">
        <v>1</v>
      </c>
    </row>
    <row r="19" spans="2:23" s="32" customFormat="1" x14ac:dyDescent="0.2">
      <c r="B19" t="s">
        <v>12</v>
      </c>
      <c r="C19" s="32">
        <v>18</v>
      </c>
      <c r="D19" s="32">
        <v>1</v>
      </c>
      <c r="E19" s="32">
        <v>1</v>
      </c>
      <c r="F19" s="32">
        <v>1</v>
      </c>
      <c r="G19" s="32">
        <v>1</v>
      </c>
      <c r="H19" s="32">
        <v>1</v>
      </c>
      <c r="I19" s="32">
        <v>1</v>
      </c>
      <c r="J19" s="32">
        <v>1</v>
      </c>
      <c r="K19" s="32">
        <v>0</v>
      </c>
      <c r="L19" s="32">
        <v>1</v>
      </c>
      <c r="M19" s="32">
        <v>1</v>
      </c>
      <c r="N19" s="32">
        <v>1</v>
      </c>
      <c r="O19" s="32">
        <v>1</v>
      </c>
      <c r="P19" s="32">
        <v>1</v>
      </c>
      <c r="Q19" s="32">
        <v>1</v>
      </c>
      <c r="R19" s="32">
        <v>1</v>
      </c>
      <c r="S19" s="32">
        <v>1</v>
      </c>
      <c r="T19" s="32">
        <v>1</v>
      </c>
      <c r="U19" s="32">
        <v>1</v>
      </c>
      <c r="V19" s="32">
        <v>1</v>
      </c>
      <c r="W19" s="32">
        <v>0</v>
      </c>
    </row>
  </sheetData>
  <sortState xmlns:xlrd2="http://schemas.microsoft.com/office/spreadsheetml/2017/richdata2" columnSort="1" ref="D10:S19">
    <sortCondition descending="1" sortBy="fontColor" ref="D19:S19" dxfId="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48E-4C4C-492C-AD1F-32A968CCFB55}">
  <dimension ref="B2:K19"/>
  <sheetViews>
    <sheetView zoomScale="70" zoomScaleNormal="70" workbookViewId="0"/>
  </sheetViews>
  <sheetFormatPr baseColWidth="10" defaultColWidth="14.33203125" defaultRowHeight="15" x14ac:dyDescent="0.2"/>
  <cols>
    <col min="1" max="1" width="5.5" style="3" customWidth="1"/>
    <col min="2" max="2" width="20.5" customWidth="1"/>
    <col min="3" max="3" width="5.5" style="3" customWidth="1"/>
    <col min="4" max="11" width="25.5" style="3" customWidth="1"/>
    <col min="12" max="16384" width="14.33203125" style="3"/>
  </cols>
  <sheetData>
    <row r="2" spans="2:11" ht="19" x14ac:dyDescent="0.25">
      <c r="C2" s="31" t="s">
        <v>102</v>
      </c>
    </row>
    <row r="4" spans="2:11" x14ac:dyDescent="0.2">
      <c r="C4" s="22" t="s">
        <v>92</v>
      </c>
      <c r="D4"/>
    </row>
    <row r="5" spans="2:11" x14ac:dyDescent="0.2">
      <c r="C5" s="22" t="s">
        <v>1630</v>
      </c>
      <c r="D5"/>
    </row>
    <row r="6" spans="2:11" x14ac:dyDescent="0.2">
      <c r="C6" s="22" t="s">
        <v>91</v>
      </c>
      <c r="D6"/>
    </row>
    <row r="7" spans="2:11" x14ac:dyDescent="0.2">
      <c r="C7"/>
      <c r="D7"/>
    </row>
    <row r="8" spans="2:11" x14ac:dyDescent="0.2">
      <c r="C8"/>
      <c r="D8"/>
    </row>
    <row r="9" spans="2:11" x14ac:dyDescent="0.2">
      <c r="D9" s="29" t="s">
        <v>93</v>
      </c>
    </row>
    <row r="10" spans="2:11" ht="16" thickBot="1" x14ac:dyDescent="0.25">
      <c r="B10" s="11" t="s">
        <v>30</v>
      </c>
      <c r="C10" s="36" t="s">
        <v>482</v>
      </c>
      <c r="D10" s="38" t="s">
        <v>920</v>
      </c>
      <c r="E10" s="38" t="s">
        <v>921</v>
      </c>
      <c r="F10" s="38" t="s">
        <v>922</v>
      </c>
      <c r="G10" s="38" t="s">
        <v>923</v>
      </c>
      <c r="H10" s="38" t="s">
        <v>924</v>
      </c>
      <c r="I10" s="38" t="s">
        <v>925</v>
      </c>
      <c r="J10" s="38" t="s">
        <v>926</v>
      </c>
      <c r="K10" s="38" t="s">
        <v>927</v>
      </c>
    </row>
    <row r="11" spans="2:11" s="30" customFormat="1" x14ac:dyDescent="0.2">
      <c r="B11" s="19" t="s">
        <v>470</v>
      </c>
      <c r="C11" s="34"/>
      <c r="D11" s="35">
        <v>1.3441890381489032</v>
      </c>
      <c r="E11" s="35">
        <v>0.69339644875388207</v>
      </c>
      <c r="F11" s="35">
        <v>4.7256531100740578</v>
      </c>
      <c r="G11" s="35">
        <v>0.45613634719350354</v>
      </c>
      <c r="H11" s="35">
        <v>0.42974565687009003</v>
      </c>
      <c r="I11" s="35">
        <v>4.8012931643085679</v>
      </c>
      <c r="J11" s="35">
        <v>1.226954810748156</v>
      </c>
      <c r="K11" s="35">
        <v>2.9171931107045639</v>
      </c>
    </row>
    <row r="12" spans="2:11" s="30" customFormat="1" x14ac:dyDescent="0.2">
      <c r="B12" s="19" t="s">
        <v>471</v>
      </c>
      <c r="C12" s="34"/>
      <c r="D12" s="35">
        <v>0.82022340666954685</v>
      </c>
      <c r="E12" s="35">
        <v>0.68840282951552545</v>
      </c>
      <c r="F12" s="35">
        <v>2.7213684504720623</v>
      </c>
      <c r="G12" s="35">
        <v>0.23532076796481596</v>
      </c>
      <c r="H12" s="35">
        <v>0.37582495856141457</v>
      </c>
      <c r="I12" s="35">
        <v>2.9673697329955937</v>
      </c>
      <c r="J12" s="35">
        <v>0.7794215946200368</v>
      </c>
      <c r="K12" s="35">
        <v>1.9684284396358878</v>
      </c>
    </row>
    <row r="13" spans="2:11" s="30" customFormat="1" x14ac:dyDescent="0.2">
      <c r="B13" s="19" t="s">
        <v>472</v>
      </c>
      <c r="C13" s="34"/>
      <c r="D13" s="35">
        <v>0.18648731680552624</v>
      </c>
      <c r="E13" s="35">
        <v>0.45999671781891527</v>
      </c>
      <c r="F13" s="35">
        <v>1.3900713605872244</v>
      </c>
      <c r="G13" s="35">
        <v>0.11683942659036925</v>
      </c>
      <c r="H13" s="35">
        <v>0.20287374960627347</v>
      </c>
      <c r="I13" s="35" t="s">
        <v>29</v>
      </c>
      <c r="J13" s="35">
        <v>0.37073896094501374</v>
      </c>
      <c r="K13" s="35" t="s">
        <v>29</v>
      </c>
    </row>
    <row r="14" spans="2:11" s="30" customFormat="1" x14ac:dyDescent="0.2">
      <c r="B14" s="19" t="s">
        <v>473</v>
      </c>
      <c r="C14" s="34"/>
      <c r="D14" s="35">
        <v>1.0395687815334527</v>
      </c>
      <c r="E14" s="35">
        <v>0.55963454392892398</v>
      </c>
      <c r="F14" s="35">
        <v>4.5281014175059848</v>
      </c>
      <c r="G14" s="35" t="s">
        <v>29</v>
      </c>
      <c r="H14" s="35" t="s">
        <v>29</v>
      </c>
      <c r="I14" s="35">
        <v>5.6287614206692789</v>
      </c>
      <c r="J14" s="35">
        <v>1.2040804688311999</v>
      </c>
      <c r="K14" s="35" t="s">
        <v>29</v>
      </c>
    </row>
    <row r="15" spans="2:11" s="30" customFormat="1" x14ac:dyDescent="0.2">
      <c r="B15" s="19" t="s">
        <v>474</v>
      </c>
      <c r="C15" s="34"/>
      <c r="D15" s="35">
        <v>1.5544734399220868</v>
      </c>
      <c r="E15" s="35">
        <v>0.78071149413643759</v>
      </c>
      <c r="F15" s="35">
        <v>8.4909512120833455</v>
      </c>
      <c r="G15" s="35">
        <v>0.86090552507024776</v>
      </c>
      <c r="H15" s="35" t="s">
        <v>29</v>
      </c>
      <c r="I15" s="35">
        <v>4.8380018462818448</v>
      </c>
      <c r="J15" s="35">
        <v>2.2513117785389056</v>
      </c>
      <c r="K15" s="35">
        <v>4.3695655519099956</v>
      </c>
    </row>
    <row r="16" spans="2:11" s="30" customFormat="1" x14ac:dyDescent="0.2">
      <c r="B16" s="19" t="s">
        <v>475</v>
      </c>
      <c r="C16" s="34"/>
      <c r="D16" s="35" t="s">
        <v>29</v>
      </c>
      <c r="E16" s="35" t="s">
        <v>29</v>
      </c>
      <c r="F16" s="35">
        <v>6.8047005350660639</v>
      </c>
      <c r="G16" s="35" t="s">
        <v>29</v>
      </c>
      <c r="H16" s="35">
        <v>1.4832606911010231</v>
      </c>
      <c r="I16" s="35">
        <v>16.878204360489264</v>
      </c>
      <c r="J16" s="35">
        <v>2.600055401999648</v>
      </c>
      <c r="K16" s="35">
        <v>5.4853751209564567</v>
      </c>
    </row>
    <row r="18" spans="2:11" s="32" customFormat="1" x14ac:dyDescent="0.2">
      <c r="B18" t="s">
        <v>11</v>
      </c>
      <c r="C18" s="32">
        <v>8</v>
      </c>
      <c r="D18" s="32">
        <v>1</v>
      </c>
      <c r="E18" s="32">
        <v>1</v>
      </c>
      <c r="F18" s="32">
        <v>1</v>
      </c>
      <c r="G18" s="32">
        <v>1</v>
      </c>
      <c r="H18" s="32">
        <v>1</v>
      </c>
      <c r="I18" s="32">
        <v>1</v>
      </c>
      <c r="J18" s="32">
        <v>1</v>
      </c>
      <c r="K18" s="32">
        <v>1</v>
      </c>
    </row>
    <row r="19" spans="2:11" s="32" customFormat="1" x14ac:dyDescent="0.2">
      <c r="B19" t="s">
        <v>12</v>
      </c>
      <c r="C19" s="32">
        <v>7</v>
      </c>
      <c r="D19" s="32">
        <v>1</v>
      </c>
      <c r="E19" s="32">
        <v>1</v>
      </c>
      <c r="F19" s="32">
        <v>1</v>
      </c>
      <c r="G19" s="32">
        <v>1</v>
      </c>
      <c r="H19" s="32">
        <v>1</v>
      </c>
      <c r="I19" s="32">
        <v>0</v>
      </c>
      <c r="J19" s="32">
        <v>1</v>
      </c>
      <c r="K19" s="32">
        <v>1</v>
      </c>
    </row>
  </sheetData>
  <sortState xmlns:xlrd2="http://schemas.microsoft.com/office/spreadsheetml/2017/richdata2" columnSort="1" ref="D10:G19">
    <sortCondition descending="1" sortBy="fontColor" ref="D19:G19" dxfId="5"/>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080A9-F814-48CA-B0E1-28CE01F2FAB3}">
  <dimension ref="B2:N19"/>
  <sheetViews>
    <sheetView zoomScale="70" zoomScaleNormal="70" workbookViewId="0"/>
  </sheetViews>
  <sheetFormatPr baseColWidth="10" defaultColWidth="8.83203125" defaultRowHeight="15" x14ac:dyDescent="0.2"/>
  <cols>
    <col min="1" max="1" width="5.5" style="3" customWidth="1"/>
    <col min="2" max="2" width="20.5" customWidth="1"/>
    <col min="3" max="3" width="5.5" style="3" customWidth="1"/>
    <col min="4" max="14" width="28.5" style="3" customWidth="1"/>
    <col min="15" max="16384" width="8.83203125" style="3"/>
  </cols>
  <sheetData>
    <row r="2" spans="2:14" ht="19" x14ac:dyDescent="0.25">
      <c r="C2" s="31" t="s">
        <v>103</v>
      </c>
    </row>
    <row r="4" spans="2:14" x14ac:dyDescent="0.2">
      <c r="C4" s="22" t="s">
        <v>92</v>
      </c>
      <c r="D4"/>
    </row>
    <row r="5" spans="2:14" x14ac:dyDescent="0.2">
      <c r="C5" s="22" t="s">
        <v>1630</v>
      </c>
      <c r="D5"/>
    </row>
    <row r="6" spans="2:14" x14ac:dyDescent="0.2">
      <c r="C6" s="22" t="s">
        <v>91</v>
      </c>
      <c r="D6"/>
    </row>
    <row r="7" spans="2:14" x14ac:dyDescent="0.2">
      <c r="C7"/>
      <c r="D7"/>
    </row>
    <row r="8" spans="2:14" x14ac:dyDescent="0.2">
      <c r="C8"/>
      <c r="D8"/>
    </row>
    <row r="9" spans="2:14" x14ac:dyDescent="0.2">
      <c r="D9" s="29" t="s">
        <v>93</v>
      </c>
    </row>
    <row r="10" spans="2:14" ht="16" thickBot="1" x14ac:dyDescent="0.25">
      <c r="B10" s="11" t="s">
        <v>30</v>
      </c>
      <c r="C10" s="36" t="s">
        <v>482</v>
      </c>
      <c r="D10" s="37" t="s">
        <v>928</v>
      </c>
      <c r="E10" s="37" t="s">
        <v>929</v>
      </c>
      <c r="F10" s="37" t="s">
        <v>930</v>
      </c>
      <c r="G10" s="37" t="s">
        <v>931</v>
      </c>
      <c r="H10" s="37" t="s">
        <v>932</v>
      </c>
      <c r="I10" s="37" t="s">
        <v>933</v>
      </c>
      <c r="J10" s="37" t="s">
        <v>934</v>
      </c>
      <c r="K10" s="37" t="s">
        <v>935</v>
      </c>
      <c r="L10" s="37" t="s">
        <v>936</v>
      </c>
      <c r="M10" s="37" t="s">
        <v>937</v>
      </c>
      <c r="N10" s="37" t="s">
        <v>938</v>
      </c>
    </row>
    <row r="11" spans="2:14" s="30" customFormat="1" x14ac:dyDescent="0.2">
      <c r="B11" s="19" t="s">
        <v>470</v>
      </c>
      <c r="C11" s="33"/>
      <c r="D11" s="35" t="s">
        <v>29</v>
      </c>
      <c r="E11" s="35">
        <v>7.7089110502664893</v>
      </c>
      <c r="F11" s="35">
        <v>3.379293792830949</v>
      </c>
      <c r="G11" s="35">
        <v>24.868619474210213</v>
      </c>
      <c r="H11" s="35">
        <v>9.9675083007406986</v>
      </c>
      <c r="I11" s="35">
        <v>9.1013885469174642</v>
      </c>
      <c r="J11" s="35" t="s">
        <v>29</v>
      </c>
      <c r="K11" s="35">
        <v>4.404786601610704</v>
      </c>
      <c r="L11" s="35">
        <v>37.365120478884116</v>
      </c>
      <c r="M11" s="35">
        <v>16.27423871606501</v>
      </c>
      <c r="N11" s="35">
        <v>3.9512932118757482</v>
      </c>
    </row>
    <row r="12" spans="2:14" s="30" customFormat="1" x14ac:dyDescent="0.2">
      <c r="B12" s="19" t="s">
        <v>471</v>
      </c>
      <c r="C12" s="33"/>
      <c r="D12" s="35">
        <v>2.553320688523844</v>
      </c>
      <c r="E12" s="35">
        <v>8.2744070169413675</v>
      </c>
      <c r="F12" s="35">
        <v>1.8170705188568594</v>
      </c>
      <c r="G12" s="35">
        <v>19.0948771265919</v>
      </c>
      <c r="H12" s="35">
        <v>8.7062903906317572</v>
      </c>
      <c r="I12" s="35">
        <v>4.7927712764677644</v>
      </c>
      <c r="J12" s="35">
        <v>2.2651323903869884</v>
      </c>
      <c r="K12" s="35">
        <v>15.074180375384602</v>
      </c>
      <c r="L12" s="35">
        <v>22.726675563418922</v>
      </c>
      <c r="M12" s="35" t="s">
        <v>29</v>
      </c>
      <c r="N12" s="35">
        <v>3.4271233865845923</v>
      </c>
    </row>
    <row r="13" spans="2:14" s="30" customFormat="1" x14ac:dyDescent="0.2">
      <c r="B13" s="19" t="s">
        <v>472</v>
      </c>
      <c r="C13" s="33"/>
      <c r="D13" s="35">
        <v>1.092630391387678</v>
      </c>
      <c r="E13" s="35">
        <v>4.413946731762679</v>
      </c>
      <c r="F13" s="35">
        <v>0.78513792395252668</v>
      </c>
      <c r="G13" s="35" t="s">
        <v>29</v>
      </c>
      <c r="H13" s="35">
        <v>1.8561051303041121</v>
      </c>
      <c r="I13" s="35">
        <v>1.2590053196845545</v>
      </c>
      <c r="J13" s="35">
        <v>3.4570914907921244</v>
      </c>
      <c r="K13" s="35">
        <v>1.6274967415801629</v>
      </c>
      <c r="L13" s="35" t="s">
        <v>29</v>
      </c>
      <c r="M13" s="35" t="s">
        <v>29</v>
      </c>
      <c r="N13" s="35" t="s">
        <v>29</v>
      </c>
    </row>
    <row r="14" spans="2:14" s="30" customFormat="1" x14ac:dyDescent="0.2">
      <c r="B14" s="19" t="s">
        <v>473</v>
      </c>
      <c r="C14" s="33"/>
      <c r="D14" s="35">
        <v>2.385328927306694</v>
      </c>
      <c r="E14" s="35">
        <v>9.4506092460450191</v>
      </c>
      <c r="F14" s="35">
        <v>4.8307741410181988</v>
      </c>
      <c r="G14" s="35">
        <v>16.051596542311188</v>
      </c>
      <c r="H14" s="35">
        <v>6.7567626018104416</v>
      </c>
      <c r="I14" s="35">
        <v>1.5425267983545745</v>
      </c>
      <c r="J14" s="35">
        <v>2.8293680248763033</v>
      </c>
      <c r="K14" s="35">
        <v>9.5877214361540499</v>
      </c>
      <c r="L14" s="35">
        <v>26.362284903460534</v>
      </c>
      <c r="M14" s="35">
        <v>29.371457447683699</v>
      </c>
      <c r="N14" s="35">
        <v>4.1788849469645539</v>
      </c>
    </row>
    <row r="15" spans="2:14" s="30" customFormat="1" x14ac:dyDescent="0.2">
      <c r="B15" s="19" t="s">
        <v>474</v>
      </c>
      <c r="C15" s="33"/>
      <c r="D15" s="35">
        <v>2.5213059697224187</v>
      </c>
      <c r="E15" s="35">
        <v>14.20883833294997</v>
      </c>
      <c r="F15" s="35">
        <v>4.0209219382746824</v>
      </c>
      <c r="G15" s="35">
        <v>19.697289320515779</v>
      </c>
      <c r="H15" s="35" t="s">
        <v>29</v>
      </c>
      <c r="I15" s="35" t="s">
        <v>29</v>
      </c>
      <c r="J15" s="35">
        <v>5.7877252755208746</v>
      </c>
      <c r="K15" s="35">
        <v>13.035475225836201</v>
      </c>
      <c r="L15" s="35">
        <v>26.111439507546184</v>
      </c>
      <c r="M15" s="35">
        <v>25.376258154257716</v>
      </c>
      <c r="N15" s="35">
        <v>3.3403616289305296</v>
      </c>
    </row>
    <row r="16" spans="2:14" s="30" customFormat="1" x14ac:dyDescent="0.2">
      <c r="B16" s="19" t="s">
        <v>475</v>
      </c>
      <c r="C16" s="33"/>
      <c r="D16" s="35" t="s">
        <v>29</v>
      </c>
      <c r="E16" s="35" t="s">
        <v>29</v>
      </c>
      <c r="F16" s="35" t="s">
        <v>29</v>
      </c>
      <c r="G16" s="35" t="s">
        <v>29</v>
      </c>
      <c r="H16" s="35">
        <v>5.3880981532682597</v>
      </c>
      <c r="I16" s="35" t="s">
        <v>29</v>
      </c>
      <c r="J16" s="35" t="s">
        <v>29</v>
      </c>
      <c r="K16" s="35" t="s">
        <v>29</v>
      </c>
      <c r="L16" s="35">
        <v>29.994243869023464</v>
      </c>
      <c r="M16" s="35">
        <v>28.92396604162672</v>
      </c>
      <c r="N16" s="35">
        <v>3.2967990193213819</v>
      </c>
    </row>
    <row r="18" spans="2:14" s="32" customFormat="1" x14ac:dyDescent="0.2">
      <c r="B18" t="s">
        <v>11</v>
      </c>
      <c r="C18" s="32">
        <v>11</v>
      </c>
      <c r="D18" s="32">
        <v>1</v>
      </c>
      <c r="E18" s="32">
        <v>1</v>
      </c>
      <c r="F18" s="32">
        <v>1</v>
      </c>
      <c r="G18" s="32">
        <v>1</v>
      </c>
      <c r="H18" s="32">
        <v>1</v>
      </c>
      <c r="I18" s="32">
        <v>1</v>
      </c>
      <c r="J18" s="32">
        <v>1</v>
      </c>
      <c r="K18" s="32">
        <v>1</v>
      </c>
      <c r="L18" s="32">
        <v>1</v>
      </c>
      <c r="M18" s="32">
        <v>1</v>
      </c>
      <c r="N18" s="32">
        <v>1</v>
      </c>
    </row>
    <row r="19" spans="2:14" s="32" customFormat="1" x14ac:dyDescent="0.2">
      <c r="B19" t="s">
        <v>12</v>
      </c>
      <c r="C19" s="32">
        <v>0</v>
      </c>
      <c r="D19" s="32">
        <v>0</v>
      </c>
      <c r="E19" s="32">
        <v>0</v>
      </c>
      <c r="F19" s="32">
        <v>0</v>
      </c>
      <c r="G19" s="32">
        <v>0</v>
      </c>
      <c r="H19" s="32">
        <v>0</v>
      </c>
      <c r="I19" s="32">
        <v>0</v>
      </c>
      <c r="J19" s="32">
        <v>0</v>
      </c>
      <c r="K19" s="32">
        <v>0</v>
      </c>
      <c r="L19" s="32">
        <v>0</v>
      </c>
      <c r="M19" s="32">
        <v>0</v>
      </c>
      <c r="N19" s="32">
        <v>0</v>
      </c>
    </row>
  </sheetData>
  <sortState xmlns:xlrd2="http://schemas.microsoft.com/office/spreadsheetml/2017/richdata2" columnSort="1" ref="D10:L19">
    <sortCondition descending="1" sortBy="fontColor" ref="D19:L19" dxfId="4"/>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A59F6-C9CF-4D79-8DB5-97539B11BE03}">
  <dimension ref="B2:FY19"/>
  <sheetViews>
    <sheetView zoomScale="70" zoomScaleNormal="70" workbookViewId="0"/>
  </sheetViews>
  <sheetFormatPr baseColWidth="10" defaultColWidth="25.5" defaultRowHeight="15" x14ac:dyDescent="0.2"/>
  <cols>
    <col min="1" max="1" width="5.5" style="3" customWidth="1"/>
    <col min="2" max="2" width="20.5" customWidth="1"/>
    <col min="3" max="3" width="5.5" style="3" customWidth="1"/>
    <col min="4" max="181" width="30.5" style="3" customWidth="1"/>
    <col min="182" max="16384" width="25.5" style="3"/>
  </cols>
  <sheetData>
    <row r="2" spans="2:181" ht="19" x14ac:dyDescent="0.25">
      <c r="C2" s="31" t="s">
        <v>104</v>
      </c>
    </row>
    <row r="4" spans="2:181" x14ac:dyDescent="0.2">
      <c r="C4" s="22" t="s">
        <v>92</v>
      </c>
      <c r="D4"/>
    </row>
    <row r="5" spans="2:181" x14ac:dyDescent="0.2">
      <c r="C5" s="22" t="s">
        <v>1630</v>
      </c>
      <c r="D5"/>
    </row>
    <row r="6" spans="2:181" x14ac:dyDescent="0.2">
      <c r="C6" s="22" t="s">
        <v>91</v>
      </c>
      <c r="D6"/>
    </row>
    <row r="7" spans="2:181" x14ac:dyDescent="0.2">
      <c r="C7"/>
      <c r="D7"/>
    </row>
    <row r="8" spans="2:181" x14ac:dyDescent="0.2">
      <c r="C8"/>
      <c r="D8"/>
    </row>
    <row r="9" spans="2:181" x14ac:dyDescent="0.2">
      <c r="D9" s="29" t="s">
        <v>93</v>
      </c>
    </row>
    <row r="10" spans="2:181" ht="16" thickBot="1" x14ac:dyDescent="0.25">
      <c r="B10" s="11" t="s">
        <v>30</v>
      </c>
      <c r="C10" s="36" t="s">
        <v>482</v>
      </c>
      <c r="D10" s="37" t="s">
        <v>939</v>
      </c>
      <c r="E10" s="37" t="s">
        <v>940</v>
      </c>
      <c r="F10" s="37" t="s">
        <v>255</v>
      </c>
      <c r="G10" s="37" t="s">
        <v>256</v>
      </c>
      <c r="H10" s="37" t="s">
        <v>941</v>
      </c>
      <c r="I10" s="37" t="s">
        <v>942</v>
      </c>
      <c r="J10" s="37" t="s">
        <v>943</v>
      </c>
      <c r="K10" s="37" t="s">
        <v>944</v>
      </c>
      <c r="L10" s="37" t="s">
        <v>945</v>
      </c>
      <c r="M10" s="37" t="s">
        <v>946</v>
      </c>
      <c r="N10" s="37" t="s">
        <v>947</v>
      </c>
      <c r="O10" s="37" t="s">
        <v>257</v>
      </c>
      <c r="P10" s="37" t="s">
        <v>948</v>
      </c>
      <c r="Q10" s="37" t="s">
        <v>949</v>
      </c>
      <c r="R10" s="37" t="s">
        <v>950</v>
      </c>
      <c r="S10" s="37" t="s">
        <v>951</v>
      </c>
      <c r="T10" s="37" t="s">
        <v>952</v>
      </c>
      <c r="U10" s="37" t="s">
        <v>953</v>
      </c>
      <c r="V10" s="37" t="s">
        <v>258</v>
      </c>
      <c r="W10" s="37" t="s">
        <v>260</v>
      </c>
      <c r="X10" s="37" t="s">
        <v>259</v>
      </c>
      <c r="Y10" s="37" t="s">
        <v>261</v>
      </c>
      <c r="Z10" s="37" t="s">
        <v>262</v>
      </c>
      <c r="AA10" s="37" t="s">
        <v>954</v>
      </c>
      <c r="AB10" s="37" t="s">
        <v>955</v>
      </c>
      <c r="AC10" s="37" t="s">
        <v>263</v>
      </c>
      <c r="AD10" s="37" t="s">
        <v>956</v>
      </c>
      <c r="AE10" s="37" t="s">
        <v>957</v>
      </c>
      <c r="AF10" s="37" t="s">
        <v>958</v>
      </c>
      <c r="AG10" s="37" t="s">
        <v>959</v>
      </c>
      <c r="AH10" s="37" t="s">
        <v>264</v>
      </c>
      <c r="AI10" s="37" t="s">
        <v>960</v>
      </c>
      <c r="AJ10" s="37" t="s">
        <v>265</v>
      </c>
      <c r="AK10" s="37" t="s">
        <v>266</v>
      </c>
      <c r="AL10" s="37" t="s">
        <v>267</v>
      </c>
      <c r="AM10" s="37" t="s">
        <v>961</v>
      </c>
      <c r="AN10" s="37" t="s">
        <v>268</v>
      </c>
      <c r="AO10" s="37" t="s">
        <v>962</v>
      </c>
      <c r="AP10" s="37" t="s">
        <v>269</v>
      </c>
      <c r="AQ10" s="37" t="s">
        <v>270</v>
      </c>
      <c r="AR10" s="37" t="s">
        <v>271</v>
      </c>
      <c r="AS10" s="37" t="s">
        <v>272</v>
      </c>
      <c r="AT10" s="37" t="s">
        <v>273</v>
      </c>
      <c r="AU10" s="37" t="s">
        <v>963</v>
      </c>
      <c r="AV10" s="37" t="s">
        <v>964</v>
      </c>
      <c r="AW10" s="37" t="s">
        <v>274</v>
      </c>
      <c r="AX10" s="37" t="s">
        <v>965</v>
      </c>
      <c r="AY10" s="37" t="s">
        <v>966</v>
      </c>
      <c r="AZ10" s="37" t="s">
        <v>967</v>
      </c>
      <c r="BA10" s="37" t="s">
        <v>968</v>
      </c>
      <c r="BB10" s="37" t="s">
        <v>969</v>
      </c>
      <c r="BC10" s="37" t="s">
        <v>275</v>
      </c>
      <c r="BD10" s="37" t="s">
        <v>276</v>
      </c>
      <c r="BE10" s="37" t="s">
        <v>277</v>
      </c>
      <c r="BF10" s="37" t="s">
        <v>970</v>
      </c>
      <c r="BG10" s="37" t="s">
        <v>971</v>
      </c>
      <c r="BH10" s="37" t="s">
        <v>972</v>
      </c>
      <c r="BI10" s="37" t="s">
        <v>973</v>
      </c>
      <c r="BJ10" s="37" t="s">
        <v>278</v>
      </c>
      <c r="BK10" s="37" t="s">
        <v>974</v>
      </c>
      <c r="BL10" s="37" t="s">
        <v>975</v>
      </c>
      <c r="BM10" s="37" t="s">
        <v>976</v>
      </c>
      <c r="BN10" s="37" t="s">
        <v>977</v>
      </c>
      <c r="BO10" s="37" t="s">
        <v>279</v>
      </c>
      <c r="BP10" s="37" t="s">
        <v>978</v>
      </c>
      <c r="BQ10" s="37" t="s">
        <v>280</v>
      </c>
      <c r="BR10" s="37" t="s">
        <v>979</v>
      </c>
      <c r="BS10" s="37" t="s">
        <v>980</v>
      </c>
      <c r="BT10" s="37" t="s">
        <v>981</v>
      </c>
      <c r="BU10" s="37" t="s">
        <v>982</v>
      </c>
      <c r="BV10" s="37" t="s">
        <v>281</v>
      </c>
      <c r="BW10" s="37" t="s">
        <v>983</v>
      </c>
      <c r="BX10" s="37" t="s">
        <v>984</v>
      </c>
      <c r="BY10" s="37" t="s">
        <v>985</v>
      </c>
      <c r="BZ10" s="37" t="s">
        <v>986</v>
      </c>
      <c r="CA10" s="37" t="s">
        <v>987</v>
      </c>
      <c r="CB10" s="37" t="s">
        <v>282</v>
      </c>
      <c r="CC10" s="37" t="s">
        <v>988</v>
      </c>
      <c r="CD10" s="37" t="s">
        <v>989</v>
      </c>
      <c r="CE10" s="37" t="s">
        <v>283</v>
      </c>
      <c r="CF10" s="37" t="s">
        <v>990</v>
      </c>
      <c r="CG10" s="37" t="s">
        <v>991</v>
      </c>
      <c r="CH10" s="37" t="s">
        <v>992</v>
      </c>
      <c r="CI10" s="37" t="s">
        <v>993</v>
      </c>
      <c r="CJ10" s="37" t="s">
        <v>994</v>
      </c>
      <c r="CK10" s="37" t="s">
        <v>995</v>
      </c>
      <c r="CL10" s="37" t="s">
        <v>284</v>
      </c>
      <c r="CM10" s="37" t="s">
        <v>285</v>
      </c>
      <c r="CN10" s="37" t="s">
        <v>996</v>
      </c>
      <c r="CO10" s="37" t="s">
        <v>286</v>
      </c>
      <c r="CP10" s="37" t="s">
        <v>997</v>
      </c>
      <c r="CQ10" s="37" t="s">
        <v>998</v>
      </c>
      <c r="CR10" s="37" t="s">
        <v>999</v>
      </c>
      <c r="CS10" s="37" t="s">
        <v>1000</v>
      </c>
      <c r="CT10" s="37" t="s">
        <v>1001</v>
      </c>
      <c r="CU10" s="37" t="s">
        <v>287</v>
      </c>
      <c r="CV10" s="37" t="s">
        <v>1002</v>
      </c>
      <c r="CW10" s="37" t="s">
        <v>1003</v>
      </c>
      <c r="CX10" s="37" t="s">
        <v>1004</v>
      </c>
      <c r="CY10" s="37" t="s">
        <v>1005</v>
      </c>
      <c r="CZ10" s="37" t="s">
        <v>288</v>
      </c>
      <c r="DA10" s="37" t="s">
        <v>1006</v>
      </c>
      <c r="DB10" s="37" t="s">
        <v>289</v>
      </c>
      <c r="DC10" s="37" t="s">
        <v>1007</v>
      </c>
      <c r="DD10" s="37" t="s">
        <v>1008</v>
      </c>
      <c r="DE10" s="37" t="s">
        <v>290</v>
      </c>
      <c r="DF10" s="37" t="s">
        <v>1009</v>
      </c>
      <c r="DG10" s="37" t="s">
        <v>1010</v>
      </c>
      <c r="DH10" s="37" t="s">
        <v>1011</v>
      </c>
      <c r="DI10" s="37" t="s">
        <v>1012</v>
      </c>
      <c r="DJ10" s="37" t="s">
        <v>1013</v>
      </c>
      <c r="DK10" s="37" t="s">
        <v>1014</v>
      </c>
      <c r="DL10" s="37" t="s">
        <v>1015</v>
      </c>
      <c r="DM10" s="37" t="s">
        <v>1016</v>
      </c>
      <c r="DN10" s="37" t="s">
        <v>291</v>
      </c>
      <c r="DO10" s="37" t="s">
        <v>1017</v>
      </c>
      <c r="DP10" s="37" t="s">
        <v>1018</v>
      </c>
      <c r="DQ10" s="37" t="s">
        <v>1019</v>
      </c>
      <c r="DR10" s="37" t="s">
        <v>1020</v>
      </c>
      <c r="DS10" s="37" t="s">
        <v>1021</v>
      </c>
      <c r="DT10" s="37" t="s">
        <v>1022</v>
      </c>
      <c r="DU10" s="37" t="s">
        <v>1023</v>
      </c>
      <c r="DV10" s="37" t="s">
        <v>1024</v>
      </c>
      <c r="DW10" s="37" t="s">
        <v>292</v>
      </c>
      <c r="DX10" s="37" t="s">
        <v>1025</v>
      </c>
      <c r="DY10" s="37" t="s">
        <v>293</v>
      </c>
      <c r="DZ10" s="37" t="s">
        <v>1026</v>
      </c>
      <c r="EA10" s="37" t="s">
        <v>1027</v>
      </c>
      <c r="EB10" s="37" t="s">
        <v>1028</v>
      </c>
      <c r="EC10" s="37" t="s">
        <v>1029</v>
      </c>
      <c r="ED10" s="37" t="s">
        <v>1030</v>
      </c>
      <c r="EE10" s="37" t="s">
        <v>1031</v>
      </c>
      <c r="EF10" s="37" t="s">
        <v>1032</v>
      </c>
      <c r="EG10" s="37" t="s">
        <v>1033</v>
      </c>
      <c r="EH10" s="37" t="s">
        <v>1034</v>
      </c>
      <c r="EI10" s="37" t="s">
        <v>294</v>
      </c>
      <c r="EJ10" s="37" t="s">
        <v>1035</v>
      </c>
      <c r="EK10" s="37" t="s">
        <v>295</v>
      </c>
      <c r="EL10" s="37" t="s">
        <v>1036</v>
      </c>
      <c r="EM10" s="37" t="s">
        <v>296</v>
      </c>
      <c r="EN10" s="37" t="s">
        <v>1037</v>
      </c>
      <c r="EO10" s="37" t="s">
        <v>1038</v>
      </c>
      <c r="EP10" s="37" t="s">
        <v>297</v>
      </c>
      <c r="EQ10" s="37" t="s">
        <v>298</v>
      </c>
      <c r="ER10" s="37" t="s">
        <v>1039</v>
      </c>
      <c r="ES10" s="37" t="s">
        <v>1040</v>
      </c>
      <c r="ET10" s="37" t="s">
        <v>1041</v>
      </c>
      <c r="EU10" s="37" t="s">
        <v>1042</v>
      </c>
      <c r="EV10" s="37" t="s">
        <v>299</v>
      </c>
      <c r="EW10" s="37" t="s">
        <v>300</v>
      </c>
      <c r="EX10" s="37" t="s">
        <v>1043</v>
      </c>
      <c r="EY10" s="37" t="s">
        <v>1044</v>
      </c>
      <c r="EZ10" s="37" t="s">
        <v>1045</v>
      </c>
      <c r="FA10" s="37" t="s">
        <v>1046</v>
      </c>
      <c r="FB10" s="37" t="s">
        <v>301</v>
      </c>
      <c r="FC10" s="37" t="s">
        <v>1047</v>
      </c>
      <c r="FD10" s="37" t="s">
        <v>1048</v>
      </c>
      <c r="FE10" s="37" t="s">
        <v>302</v>
      </c>
      <c r="FF10" s="37" t="s">
        <v>1049</v>
      </c>
      <c r="FG10" s="37" t="s">
        <v>1050</v>
      </c>
      <c r="FH10" s="37" t="s">
        <v>1051</v>
      </c>
      <c r="FI10" s="37" t="s">
        <v>1052</v>
      </c>
      <c r="FJ10" s="37" t="s">
        <v>303</v>
      </c>
      <c r="FK10" s="37" t="s">
        <v>304</v>
      </c>
      <c r="FL10" s="37" t="s">
        <v>1053</v>
      </c>
      <c r="FM10" s="37" t="s">
        <v>1054</v>
      </c>
      <c r="FN10" s="37" t="s">
        <v>1055</v>
      </c>
      <c r="FO10" s="37" t="s">
        <v>1056</v>
      </c>
      <c r="FP10" s="37" t="s">
        <v>1057</v>
      </c>
      <c r="FQ10" s="37" t="s">
        <v>1058</v>
      </c>
      <c r="FR10" s="37" t="s">
        <v>305</v>
      </c>
      <c r="FS10" s="37" t="s">
        <v>1059</v>
      </c>
      <c r="FT10" s="37" t="s">
        <v>1060</v>
      </c>
      <c r="FU10" s="37" t="s">
        <v>1061</v>
      </c>
      <c r="FV10" s="37" t="s">
        <v>1062</v>
      </c>
      <c r="FW10" s="37" t="s">
        <v>1063</v>
      </c>
      <c r="FX10" s="37" t="s">
        <v>1064</v>
      </c>
      <c r="FY10" s="37" t="s">
        <v>1065</v>
      </c>
    </row>
    <row r="11" spans="2:181" s="30" customFormat="1" x14ac:dyDescent="0.2">
      <c r="B11" s="19" t="s">
        <v>470</v>
      </c>
      <c r="C11" s="33"/>
      <c r="D11" s="35">
        <v>0.83565740269945421</v>
      </c>
      <c r="E11" s="35">
        <v>0.11438105604673066</v>
      </c>
      <c r="F11" s="35">
        <v>6.2206895974348878E-2</v>
      </c>
      <c r="G11" s="35">
        <v>0.12044038553044131</v>
      </c>
      <c r="H11" s="35">
        <v>5.4352588020690034</v>
      </c>
      <c r="I11" s="35">
        <v>4.5675418143201618</v>
      </c>
      <c r="J11" s="35">
        <v>10.295005008378121</v>
      </c>
      <c r="K11" s="35">
        <v>0.12745357100728649</v>
      </c>
      <c r="L11" s="35">
        <v>9.574622007424563E-2</v>
      </c>
      <c r="M11" s="35">
        <v>0.16955929147590576</v>
      </c>
      <c r="N11" s="35">
        <v>0.14611135344305798</v>
      </c>
      <c r="O11" s="35">
        <v>0.35544965699908143</v>
      </c>
      <c r="P11" s="35">
        <v>5.0905001386738178</v>
      </c>
      <c r="Q11" s="35" t="s">
        <v>29</v>
      </c>
      <c r="R11" s="35">
        <v>0.22575167544691702</v>
      </c>
      <c r="S11" s="35">
        <v>0.15852352164448943</v>
      </c>
      <c r="T11" s="35">
        <v>7.8661146746775434E-2</v>
      </c>
      <c r="U11" s="35">
        <v>0.4737245419693904</v>
      </c>
      <c r="V11" s="35">
        <v>9.5873053650882021</v>
      </c>
      <c r="W11" s="35">
        <v>3.8117572746656481</v>
      </c>
      <c r="X11" s="35">
        <v>3.5525047514387009</v>
      </c>
      <c r="Y11" s="35">
        <v>50.264597723122627</v>
      </c>
      <c r="Z11" s="35">
        <v>3.7458341343180654</v>
      </c>
      <c r="AA11" s="35">
        <v>271.86401287643889</v>
      </c>
      <c r="AB11" s="35" t="s">
        <v>29</v>
      </c>
      <c r="AC11" s="35">
        <v>8.3504398932849472E-2</v>
      </c>
      <c r="AD11" s="35">
        <v>0.15531357739873583</v>
      </c>
      <c r="AE11" s="35">
        <v>0.9774857930398102</v>
      </c>
      <c r="AF11" s="35">
        <v>3.6275466284169386</v>
      </c>
      <c r="AG11" s="35">
        <v>0.15820275982279064</v>
      </c>
      <c r="AH11" s="35">
        <v>18.986035575545767</v>
      </c>
      <c r="AI11" s="35">
        <v>4.5622099752656133</v>
      </c>
      <c r="AJ11" s="35">
        <v>2.1691014908646857</v>
      </c>
      <c r="AK11" s="35">
        <v>558.91195031713573</v>
      </c>
      <c r="AL11" s="35">
        <v>7.8061632444136881</v>
      </c>
      <c r="AM11" s="35">
        <v>1.1184828198864065</v>
      </c>
      <c r="AN11" s="35">
        <v>2.3618375550546054</v>
      </c>
      <c r="AO11" s="35">
        <v>20.66585913635079</v>
      </c>
      <c r="AP11" s="35">
        <v>5.4777299078290786</v>
      </c>
      <c r="AQ11" s="35">
        <v>21.51961367779893</v>
      </c>
      <c r="AR11" s="35">
        <v>4.9731566548460293</v>
      </c>
      <c r="AS11" s="35">
        <v>0.69148436002009606</v>
      </c>
      <c r="AT11" s="35">
        <v>0.61565631477559812</v>
      </c>
      <c r="AU11" s="35">
        <v>5.5002829308434469E-2</v>
      </c>
      <c r="AV11" s="35">
        <v>0.2257092039414666</v>
      </c>
      <c r="AW11" s="35">
        <v>0.2581670865112019</v>
      </c>
      <c r="AX11" s="35" t="s">
        <v>29</v>
      </c>
      <c r="AY11" s="35">
        <v>0.91159526841554339</v>
      </c>
      <c r="AZ11" s="35">
        <v>5.8725182271353545E-2</v>
      </c>
      <c r="BA11" s="35" t="s">
        <v>29</v>
      </c>
      <c r="BB11" s="35">
        <v>0.43455904759397646</v>
      </c>
      <c r="BC11" s="35">
        <v>2.0758675157516291</v>
      </c>
      <c r="BD11" s="35">
        <v>0.35564551905452602</v>
      </c>
      <c r="BE11" s="35">
        <v>0.86663783353072765</v>
      </c>
      <c r="BF11" s="35">
        <v>36.805534780077281</v>
      </c>
      <c r="BG11" s="35">
        <v>28.309551274847955</v>
      </c>
      <c r="BH11" s="35">
        <v>58.864400235510942</v>
      </c>
      <c r="BI11" s="35">
        <v>45.025148438367708</v>
      </c>
      <c r="BJ11" s="35">
        <v>86.903481611615234</v>
      </c>
      <c r="BK11" s="35" t="s">
        <v>29</v>
      </c>
      <c r="BL11" s="35" t="s">
        <v>29</v>
      </c>
      <c r="BM11" s="35" t="s">
        <v>29</v>
      </c>
      <c r="BN11" s="35">
        <v>0.55096465698414965</v>
      </c>
      <c r="BO11" s="35">
        <v>107.66935594170096</v>
      </c>
      <c r="BP11" s="35">
        <v>15.118599350856343</v>
      </c>
      <c r="BQ11" s="35">
        <v>0.44635762904631476</v>
      </c>
      <c r="BR11" s="35">
        <v>5.1304142460750365E-2</v>
      </c>
      <c r="BS11" s="35">
        <v>4.6129496767737047E-2</v>
      </c>
      <c r="BT11" s="35">
        <v>0.19808421977623256</v>
      </c>
      <c r="BU11" s="35">
        <v>7.8488479003237674E-2</v>
      </c>
      <c r="BV11" s="35">
        <v>0.44132815340156789</v>
      </c>
      <c r="BW11" s="35">
        <v>0.40147287105302831</v>
      </c>
      <c r="BX11" s="35">
        <v>1.6149098536988375</v>
      </c>
      <c r="BY11" s="35">
        <v>0.59501271128373001</v>
      </c>
      <c r="BZ11" s="35">
        <v>0.63408937314763569</v>
      </c>
      <c r="CA11" s="35">
        <v>0.3410861455218554</v>
      </c>
      <c r="CB11" s="35">
        <v>5.8955001600344685</v>
      </c>
      <c r="CC11" s="35">
        <v>12.544523616380047</v>
      </c>
      <c r="CD11" s="35">
        <v>0.82720155012840269</v>
      </c>
      <c r="CE11" s="35">
        <v>1.3197183282062577</v>
      </c>
      <c r="CF11" s="35">
        <v>93.475212545920925</v>
      </c>
      <c r="CG11" s="35">
        <v>0.74518225623255441</v>
      </c>
      <c r="CH11" s="35">
        <v>0.73879650365776395</v>
      </c>
      <c r="CI11" s="35">
        <v>365.38731639303097</v>
      </c>
      <c r="CJ11" s="35">
        <v>3.7232355253672713</v>
      </c>
      <c r="CK11" s="35">
        <v>2.6948905384210651</v>
      </c>
      <c r="CL11" s="35">
        <v>30.854283572567013</v>
      </c>
      <c r="CM11" s="35">
        <v>0.36479974889239603</v>
      </c>
      <c r="CN11" s="35">
        <v>2.1618462277839701</v>
      </c>
      <c r="CO11" s="35">
        <v>33.19265467789451</v>
      </c>
      <c r="CP11" s="35" t="s">
        <v>29</v>
      </c>
      <c r="CQ11" s="35">
        <v>7.4827470829634021E-2</v>
      </c>
      <c r="CR11" s="35">
        <v>6.8630551220882283E-2</v>
      </c>
      <c r="CS11" s="35">
        <v>1.2720008618801337</v>
      </c>
      <c r="CT11" s="35">
        <v>1.1023761117200392</v>
      </c>
      <c r="CU11" s="35">
        <v>1.0998093719649871</v>
      </c>
      <c r="CV11" s="35">
        <v>1.4216224635380406</v>
      </c>
      <c r="CW11" s="35">
        <v>0.21324374421159301</v>
      </c>
      <c r="CX11" s="35">
        <v>0.37077772473465787</v>
      </c>
      <c r="CY11" s="35">
        <v>0.34596670009008718</v>
      </c>
      <c r="CZ11" s="35">
        <v>0.79980620702721772</v>
      </c>
      <c r="DA11" s="35">
        <v>0.1335671938494126</v>
      </c>
      <c r="DB11" s="35" t="s">
        <v>29</v>
      </c>
      <c r="DC11" s="35">
        <v>4.2058718412537921</v>
      </c>
      <c r="DD11" s="35">
        <v>28.803956618245529</v>
      </c>
      <c r="DE11" s="35">
        <v>5.9640634712259128</v>
      </c>
      <c r="DF11" s="35">
        <v>5.9319948133601681</v>
      </c>
      <c r="DG11" s="35">
        <v>1.1971730205122761</v>
      </c>
      <c r="DH11" s="35">
        <v>8.3619896387575901E-2</v>
      </c>
      <c r="DI11" s="35">
        <v>7.0707436375753219E-2</v>
      </c>
      <c r="DJ11" s="35">
        <v>1.0946889755995302</v>
      </c>
      <c r="DK11" s="35">
        <v>1.1835704472515374</v>
      </c>
      <c r="DL11" s="35" t="s">
        <v>29</v>
      </c>
      <c r="DM11" s="35">
        <v>9.3864474285353411E-2</v>
      </c>
      <c r="DN11" s="35">
        <v>1.0274445211839056</v>
      </c>
      <c r="DO11" s="35">
        <v>1.8485270844074453</v>
      </c>
      <c r="DP11" s="35">
        <v>6.2696017695186246</v>
      </c>
      <c r="DQ11" s="35">
        <v>4.2287613431820708</v>
      </c>
      <c r="DR11" s="35">
        <v>57.253894084388399</v>
      </c>
      <c r="DS11" s="35">
        <v>18.539165388781562</v>
      </c>
      <c r="DT11" s="35">
        <v>14.935235165277053</v>
      </c>
      <c r="DU11" s="35">
        <v>156.24789941011872</v>
      </c>
      <c r="DV11" s="35">
        <v>1.6899975547006865</v>
      </c>
      <c r="DW11" s="35" t="s">
        <v>29</v>
      </c>
      <c r="DX11" s="35">
        <v>0.86405989247422188</v>
      </c>
      <c r="DY11" s="35">
        <v>0.39170159014367417</v>
      </c>
      <c r="DZ11" s="35">
        <v>1.8467675709947495</v>
      </c>
      <c r="EA11" s="35">
        <v>0.95518669534380107</v>
      </c>
      <c r="EB11" s="35">
        <v>6.4381241535040195</v>
      </c>
      <c r="EC11" s="35">
        <v>36.336494806899047</v>
      </c>
      <c r="ED11" s="35">
        <v>1.11927409198516</v>
      </c>
      <c r="EE11" s="35" t="s">
        <v>29</v>
      </c>
      <c r="EF11" s="35">
        <v>0.11101896865295281</v>
      </c>
      <c r="EG11" s="35">
        <v>0.14453812601256555</v>
      </c>
      <c r="EH11" s="35" t="s">
        <v>29</v>
      </c>
      <c r="EI11" s="35">
        <v>1.6663744583893849</v>
      </c>
      <c r="EJ11" s="35">
        <v>1.1010313932173983</v>
      </c>
      <c r="EK11" s="35">
        <v>0.11453796172330943</v>
      </c>
      <c r="EL11" s="35">
        <v>1.1738377445112267</v>
      </c>
      <c r="EM11" s="35">
        <v>22.475885321335863</v>
      </c>
      <c r="EN11" s="35">
        <v>6.5258133142551271</v>
      </c>
      <c r="EO11" s="35">
        <v>2.6098866619262653</v>
      </c>
      <c r="EP11" s="35">
        <v>505.75458104167626</v>
      </c>
      <c r="EQ11" s="35">
        <v>4.8608112255600728</v>
      </c>
      <c r="ER11" s="35" t="s">
        <v>29</v>
      </c>
      <c r="ES11" s="35">
        <v>0.11129813506578777</v>
      </c>
      <c r="ET11" s="35">
        <v>1.2253389304536417</v>
      </c>
      <c r="EU11" s="35">
        <v>0.17095530458981298</v>
      </c>
      <c r="EV11" s="35">
        <v>1.2425068762026321</v>
      </c>
      <c r="EW11" s="35">
        <v>1.0813915018243161</v>
      </c>
      <c r="EX11" s="35">
        <v>87.515898104336259</v>
      </c>
      <c r="EY11" s="35">
        <v>9.9500466533710433E-2</v>
      </c>
      <c r="EZ11" s="35">
        <v>0.25743565172950034</v>
      </c>
      <c r="FA11" s="35">
        <v>0.28750267898911136</v>
      </c>
      <c r="FB11" s="35">
        <v>0.24066546610535972</v>
      </c>
      <c r="FC11" s="35" t="s">
        <v>29</v>
      </c>
      <c r="FD11" s="35">
        <v>1.0188196985799529</v>
      </c>
      <c r="FE11" s="35">
        <v>1.3843106545196171</v>
      </c>
      <c r="FF11" s="35">
        <v>0.27863786269027663</v>
      </c>
      <c r="FG11" s="35">
        <v>3.7837410016400841</v>
      </c>
      <c r="FH11" s="35">
        <v>0.86929823967171171</v>
      </c>
      <c r="FI11" s="35">
        <v>0.77617258791773458</v>
      </c>
      <c r="FJ11" s="35">
        <v>249.79212446886069</v>
      </c>
      <c r="FK11" s="35">
        <v>10.20619806718161</v>
      </c>
      <c r="FL11" s="35" t="s">
        <v>29</v>
      </c>
      <c r="FM11" s="35">
        <v>1.2363048611179366</v>
      </c>
      <c r="FN11" s="35" t="s">
        <v>29</v>
      </c>
      <c r="FO11" s="35">
        <v>8.4414591173241141E-2</v>
      </c>
      <c r="FP11" s="35">
        <v>14.628750293405377</v>
      </c>
      <c r="FQ11" s="35">
        <v>1.2914543710124473</v>
      </c>
      <c r="FR11" s="35">
        <v>0.9123026542692283</v>
      </c>
      <c r="FS11" s="35">
        <v>104.38707113344819</v>
      </c>
      <c r="FT11" s="35">
        <v>2.0352452691457201</v>
      </c>
      <c r="FU11" s="35">
        <v>5.9650088830093803E-2</v>
      </c>
      <c r="FV11" s="35">
        <v>2.0201866325640618</v>
      </c>
      <c r="FW11" s="35" t="s">
        <v>29</v>
      </c>
      <c r="FX11" s="35" t="s">
        <v>29</v>
      </c>
      <c r="FY11" s="35">
        <v>1.686565455962038</v>
      </c>
    </row>
    <row r="12" spans="2:181" s="30" customFormat="1" x14ac:dyDescent="0.2">
      <c r="B12" s="19" t="s">
        <v>471</v>
      </c>
      <c r="C12" s="33"/>
      <c r="D12" s="35">
        <v>0.74767767507557825</v>
      </c>
      <c r="E12" s="35">
        <v>0.10434442259982589</v>
      </c>
      <c r="F12" s="35">
        <v>5.316365853896584E-2</v>
      </c>
      <c r="G12" s="35">
        <v>0.10831004544766817</v>
      </c>
      <c r="H12" s="35">
        <v>5.0059378405371184</v>
      </c>
      <c r="I12" s="35">
        <v>3.0926041392446399</v>
      </c>
      <c r="J12" s="35">
        <v>3.6761563728054316</v>
      </c>
      <c r="K12" s="35">
        <v>4.5668577390467169</v>
      </c>
      <c r="L12" s="35">
        <v>2.818709648703063</v>
      </c>
      <c r="M12" s="35">
        <v>0.14410011004134121</v>
      </c>
      <c r="N12" s="35">
        <v>0.36724812738373391</v>
      </c>
      <c r="O12" s="35">
        <v>0.34999820006806109</v>
      </c>
      <c r="P12" s="35">
        <v>4.8076424209729662</v>
      </c>
      <c r="Q12" s="35">
        <v>5.5699198715666608E-2</v>
      </c>
      <c r="R12" s="35">
        <v>0.24411471824496822</v>
      </c>
      <c r="S12" s="35">
        <v>0.17394155638246206</v>
      </c>
      <c r="T12" s="35">
        <v>9.1700085318217758E-2</v>
      </c>
      <c r="U12" s="35">
        <v>0.50358205508780363</v>
      </c>
      <c r="V12" s="35">
        <v>9.8568551476439783</v>
      </c>
      <c r="W12" s="35">
        <v>2.4170303727480871</v>
      </c>
      <c r="X12" s="35">
        <v>2.2378220064176491</v>
      </c>
      <c r="Y12" s="35">
        <v>53.179218267365925</v>
      </c>
      <c r="Z12" s="35">
        <v>4.2523537421515751</v>
      </c>
      <c r="AA12" s="35">
        <v>177.41074989411436</v>
      </c>
      <c r="AB12" s="35">
        <v>5.459232140407741E-2</v>
      </c>
      <c r="AC12" s="35">
        <v>0.16674888737050766</v>
      </c>
      <c r="AD12" s="35">
        <v>0.12112989829912928</v>
      </c>
      <c r="AE12" s="35">
        <v>0.41005452539084986</v>
      </c>
      <c r="AF12" s="35">
        <v>2.9314873344649697</v>
      </c>
      <c r="AG12" s="35" t="s">
        <v>29</v>
      </c>
      <c r="AH12" s="35">
        <v>21.702238129056422</v>
      </c>
      <c r="AI12" s="35">
        <v>4.3454186584630694</v>
      </c>
      <c r="AJ12" s="35">
        <v>2.5179034092759811</v>
      </c>
      <c r="AK12" s="35">
        <v>513.66527766147726</v>
      </c>
      <c r="AL12" s="35">
        <v>6.8310651953812904</v>
      </c>
      <c r="AM12" s="35">
        <v>1.1602013025520055</v>
      </c>
      <c r="AN12" s="35">
        <v>2.055699978220221</v>
      </c>
      <c r="AO12" s="35">
        <v>15.754365900730287</v>
      </c>
      <c r="AP12" s="35">
        <v>5.0174420012985186</v>
      </c>
      <c r="AQ12" s="35">
        <v>17.176520974252327</v>
      </c>
      <c r="AR12" s="35">
        <v>4.7854690142571537</v>
      </c>
      <c r="AS12" s="35">
        <v>0.58843443221906211</v>
      </c>
      <c r="AT12" s="35">
        <v>0.87669833698894895</v>
      </c>
      <c r="AU12" s="35">
        <v>9.8760370165120639E-2</v>
      </c>
      <c r="AV12" s="35">
        <v>0.32016065411966227</v>
      </c>
      <c r="AW12" s="35">
        <v>0.54250137532542064</v>
      </c>
      <c r="AX12" s="35">
        <v>7.9062985315180606E-2</v>
      </c>
      <c r="AY12" s="35">
        <v>0.88191652417577904</v>
      </c>
      <c r="AZ12" s="35">
        <v>6.3004654259052342E-2</v>
      </c>
      <c r="BA12" s="35">
        <v>0.34979729514935731</v>
      </c>
      <c r="BB12" s="35">
        <v>0.49285051244982186</v>
      </c>
      <c r="BC12" s="35">
        <v>1.8376247359571243</v>
      </c>
      <c r="BD12" s="35">
        <v>0.22474181032466062</v>
      </c>
      <c r="BE12" s="35">
        <v>1.1420432902183326</v>
      </c>
      <c r="BF12" s="35">
        <v>29.917429490903736</v>
      </c>
      <c r="BG12" s="35">
        <v>23.793695016711702</v>
      </c>
      <c r="BH12" s="35">
        <v>60.189476146478761</v>
      </c>
      <c r="BI12" s="35">
        <v>46.284513906642069</v>
      </c>
      <c r="BJ12" s="35">
        <v>88.218673741206942</v>
      </c>
      <c r="BK12" s="35">
        <v>8.1892794878634684E-2</v>
      </c>
      <c r="BL12" s="35">
        <v>0.15102149254667599</v>
      </c>
      <c r="BM12" s="35" t="s">
        <v>29</v>
      </c>
      <c r="BN12" s="35">
        <v>9.3975833056662711E-2</v>
      </c>
      <c r="BO12" s="35">
        <v>69.9195932903787</v>
      </c>
      <c r="BP12" s="35">
        <v>8.3863638425838385</v>
      </c>
      <c r="BQ12" s="35">
        <v>0.5547002698857556</v>
      </c>
      <c r="BR12" s="35">
        <v>5.7591258198738823E-2</v>
      </c>
      <c r="BS12" s="35">
        <v>0.10614308292132842</v>
      </c>
      <c r="BT12" s="35">
        <v>0.41669188571370669</v>
      </c>
      <c r="BU12" s="35">
        <v>0.11903010978706795</v>
      </c>
      <c r="BV12" s="35">
        <v>0.45037689679080301</v>
      </c>
      <c r="BW12" s="35">
        <v>0.59082601426211923</v>
      </c>
      <c r="BX12" s="35">
        <v>2.7450455223330863</v>
      </c>
      <c r="BY12" s="35">
        <v>1.0773945773228817</v>
      </c>
      <c r="BZ12" s="35">
        <v>0.80440034209809474</v>
      </c>
      <c r="CA12" s="35" t="s">
        <v>29</v>
      </c>
      <c r="CB12" s="35">
        <v>5.7567418357117415</v>
      </c>
      <c r="CC12" s="35">
        <v>10.958879197706146</v>
      </c>
      <c r="CD12" s="35">
        <v>0.70944313028245964</v>
      </c>
      <c r="CE12" s="35">
        <v>1.2635906272600463</v>
      </c>
      <c r="CF12" s="35">
        <v>38.174536017279728</v>
      </c>
      <c r="CG12" s="35">
        <v>0.73755455113480339</v>
      </c>
      <c r="CH12" s="35">
        <v>0.46687636556342632</v>
      </c>
      <c r="CI12" s="35">
        <v>274.28644257868018</v>
      </c>
      <c r="CJ12" s="35">
        <v>2.6743756113345007</v>
      </c>
      <c r="CK12" s="35">
        <v>1.9809132189821126</v>
      </c>
      <c r="CL12" s="35">
        <v>19.066964522079022</v>
      </c>
      <c r="CM12" s="35">
        <v>0.40809187554557802</v>
      </c>
      <c r="CN12" s="35">
        <v>1.3850944354984547</v>
      </c>
      <c r="CO12" s="35">
        <v>20.484436089972746</v>
      </c>
      <c r="CP12" s="35">
        <v>0.29827830921696519</v>
      </c>
      <c r="CQ12" s="35">
        <v>9.8937053750152618E-2</v>
      </c>
      <c r="CR12" s="35">
        <v>9.7012186812826195E-2</v>
      </c>
      <c r="CS12" s="35">
        <v>1.7730594998764748</v>
      </c>
      <c r="CT12" s="35">
        <v>1.7199073722020304</v>
      </c>
      <c r="CU12" s="35">
        <v>1.8350031421832604</v>
      </c>
      <c r="CV12" s="35">
        <v>1.9694835948552796</v>
      </c>
      <c r="CW12" s="35">
        <v>0.33588739712584226</v>
      </c>
      <c r="CX12" s="35">
        <v>0.6101812894636307</v>
      </c>
      <c r="CY12" s="35">
        <v>0.59493607359365597</v>
      </c>
      <c r="CZ12" s="35">
        <v>0.89656943124305566</v>
      </c>
      <c r="DA12" s="35">
        <v>0.10579991880015048</v>
      </c>
      <c r="DB12" s="35">
        <v>5.4812296720026743E-2</v>
      </c>
      <c r="DC12" s="35">
        <v>3.8526817136745422</v>
      </c>
      <c r="DD12" s="35">
        <v>19.702223600404693</v>
      </c>
      <c r="DE12" s="35">
        <v>4.0871779078718466</v>
      </c>
      <c r="DF12" s="35">
        <v>4.2899782786644565</v>
      </c>
      <c r="DG12" s="35">
        <v>1.079269989172867</v>
      </c>
      <c r="DH12" s="35">
        <v>0.10795987218409735</v>
      </c>
      <c r="DI12" s="35">
        <v>4.9241803669454139E-2</v>
      </c>
      <c r="DJ12" s="35">
        <v>0.27516382289415292</v>
      </c>
      <c r="DK12" s="35">
        <v>1.5192729683368638</v>
      </c>
      <c r="DL12" s="35">
        <v>8.3504826139323501E-2</v>
      </c>
      <c r="DM12" s="35">
        <v>5.6507967749929867E-2</v>
      </c>
      <c r="DN12" s="35">
        <v>1.5604021428049375</v>
      </c>
      <c r="DO12" s="35">
        <v>0.51035040342435478</v>
      </c>
      <c r="DP12" s="35">
        <v>4.8570226891097112</v>
      </c>
      <c r="DQ12" s="35">
        <v>2.5473819372158033</v>
      </c>
      <c r="DR12" s="35">
        <v>41.450867262583756</v>
      </c>
      <c r="DS12" s="35">
        <v>22.59050874347146</v>
      </c>
      <c r="DT12" s="35">
        <v>17.58730908015777</v>
      </c>
      <c r="DU12" s="35">
        <v>82.793262652270911</v>
      </c>
      <c r="DV12" s="35">
        <v>0.90119266266366138</v>
      </c>
      <c r="DW12" s="35">
        <v>7.1806665258223087E-2</v>
      </c>
      <c r="DX12" s="35">
        <v>1.0785747415418714</v>
      </c>
      <c r="DY12" s="35">
        <v>0.46333866506349297</v>
      </c>
      <c r="DZ12" s="35">
        <v>1.6338919967850345</v>
      </c>
      <c r="EA12" s="35">
        <v>0.37844782648551151</v>
      </c>
      <c r="EB12" s="35">
        <v>5.2660852878601387</v>
      </c>
      <c r="EC12" s="35">
        <v>20.738728753026809</v>
      </c>
      <c r="ED12" s="35">
        <v>2.0497028605291101</v>
      </c>
      <c r="EE12" s="35">
        <v>6.6620477061495292E-2</v>
      </c>
      <c r="EF12" s="35">
        <v>0.11846499019099407</v>
      </c>
      <c r="EG12" s="35">
        <v>0.20288702416714371</v>
      </c>
      <c r="EH12" s="35">
        <v>0.18115399018772479</v>
      </c>
      <c r="EI12" s="35">
        <v>2.5338700222292889</v>
      </c>
      <c r="EJ12" s="35">
        <v>4.0611176494200754</v>
      </c>
      <c r="EK12" s="35">
        <v>8.8356742269224492E-2</v>
      </c>
      <c r="EL12" s="35">
        <v>0.91946625883087896</v>
      </c>
      <c r="EM12" s="35">
        <v>14.812881779901655</v>
      </c>
      <c r="EN12" s="35">
        <v>4.3394853600279681</v>
      </c>
      <c r="EO12" s="35">
        <v>1.8496336225180448</v>
      </c>
      <c r="EP12" s="35">
        <v>355.47296805456097</v>
      </c>
      <c r="EQ12" s="35">
        <v>3.3770933706467208</v>
      </c>
      <c r="ER12" s="35">
        <v>0.15504536266092536</v>
      </c>
      <c r="ES12" s="35">
        <v>0.25332596139222507</v>
      </c>
      <c r="ET12" s="35">
        <v>1.4557808890431774</v>
      </c>
      <c r="EU12" s="35">
        <v>0.23056018699986139</v>
      </c>
      <c r="EV12" s="35">
        <v>0.82009463089313506</v>
      </c>
      <c r="EW12" s="35">
        <v>0.6308998307703948</v>
      </c>
      <c r="EX12" s="35">
        <v>78.267283340869795</v>
      </c>
      <c r="EY12" s="35">
        <v>0.14587465468671063</v>
      </c>
      <c r="EZ12" s="35">
        <v>0.27165676007216411</v>
      </c>
      <c r="FA12" s="35">
        <v>0.47652449039734601</v>
      </c>
      <c r="FB12" s="35">
        <v>0.36806094294403136</v>
      </c>
      <c r="FC12" s="35" t="s">
        <v>29</v>
      </c>
      <c r="FD12" s="35">
        <v>1.4645201489262321</v>
      </c>
      <c r="FE12" s="35">
        <v>1.4026304077339631</v>
      </c>
      <c r="FF12" s="35">
        <v>0.22290267317830897</v>
      </c>
      <c r="FG12" s="35">
        <v>3.4258155599780942</v>
      </c>
      <c r="FH12" s="35">
        <v>0.53634388631167018</v>
      </c>
      <c r="FI12" s="35">
        <v>1.0548853741279922</v>
      </c>
      <c r="FJ12" s="35" t="s">
        <v>29</v>
      </c>
      <c r="FK12" s="35">
        <v>6.1827890677883417</v>
      </c>
      <c r="FL12" s="35" t="s">
        <v>29</v>
      </c>
      <c r="FM12" s="35" t="s">
        <v>29</v>
      </c>
      <c r="FN12" s="35">
        <v>0.12174551273683071</v>
      </c>
      <c r="FO12" s="35" t="s">
        <v>29</v>
      </c>
      <c r="FP12" s="35">
        <v>12.287119269579522</v>
      </c>
      <c r="FQ12" s="35">
        <v>1.7707168819548824</v>
      </c>
      <c r="FR12" s="35">
        <v>0.93624751033127196</v>
      </c>
      <c r="FS12" s="35" t="s">
        <v>29</v>
      </c>
      <c r="FT12" s="35">
        <v>1.3152227119655513</v>
      </c>
      <c r="FU12" s="35">
        <v>6.1908189340203826E-2</v>
      </c>
      <c r="FV12" s="35">
        <v>2.8987465720639594</v>
      </c>
      <c r="FW12" s="35">
        <v>0.1165086751546128</v>
      </c>
      <c r="FX12" s="35">
        <v>0.26042283213312417</v>
      </c>
      <c r="FY12" s="35" t="s">
        <v>29</v>
      </c>
    </row>
    <row r="13" spans="2:181" s="30" customFormat="1" x14ac:dyDescent="0.2">
      <c r="B13" s="19" t="s">
        <v>472</v>
      </c>
      <c r="C13" s="33"/>
      <c r="D13" s="35">
        <v>0.40623330791837647</v>
      </c>
      <c r="E13" s="35">
        <v>3.865071314214516E-2</v>
      </c>
      <c r="F13" s="35">
        <v>3.1877393564363789E-2</v>
      </c>
      <c r="G13" s="35" t="s">
        <v>29</v>
      </c>
      <c r="H13" s="35">
        <v>2.7597135021174148</v>
      </c>
      <c r="I13" s="35">
        <v>1.2122751208390075</v>
      </c>
      <c r="J13" s="35">
        <v>6.731484553817892</v>
      </c>
      <c r="K13" s="35" t="s">
        <v>29</v>
      </c>
      <c r="L13" s="35" t="s">
        <v>29</v>
      </c>
      <c r="M13" s="35">
        <v>0.54475614298724928</v>
      </c>
      <c r="N13" s="35">
        <v>0.53658571461629301</v>
      </c>
      <c r="O13" s="35" t="s">
        <v>29</v>
      </c>
      <c r="P13" s="35">
        <v>2.4607791314074725</v>
      </c>
      <c r="Q13" s="35">
        <v>4.602864864448572E-2</v>
      </c>
      <c r="R13" s="35">
        <v>8.1488163764663099E-2</v>
      </c>
      <c r="S13" s="35" t="s">
        <v>29</v>
      </c>
      <c r="T13" s="35" t="s">
        <v>29</v>
      </c>
      <c r="U13" s="35">
        <v>0.34350123884000067</v>
      </c>
      <c r="V13" s="35">
        <v>1.9432295293393231</v>
      </c>
      <c r="W13" s="35">
        <v>1.5734331491582887</v>
      </c>
      <c r="X13" s="35">
        <v>1.3216500874559494</v>
      </c>
      <c r="Y13" s="35">
        <v>32.71260934601456</v>
      </c>
      <c r="Z13" s="35">
        <v>2.7014668767394032</v>
      </c>
      <c r="AA13" s="35">
        <v>47.647760404344382</v>
      </c>
      <c r="AB13" s="35">
        <v>4.7833236445951555E-2</v>
      </c>
      <c r="AC13" s="35">
        <v>0.21658239910856919</v>
      </c>
      <c r="AD13" s="35">
        <v>3.9934143749927584E-2</v>
      </c>
      <c r="AE13" s="35">
        <v>0.23766724156154567</v>
      </c>
      <c r="AF13" s="35" t="s">
        <v>29</v>
      </c>
      <c r="AG13" s="35">
        <v>6.0129101418195649E-2</v>
      </c>
      <c r="AH13" s="35">
        <v>11.051663964535514</v>
      </c>
      <c r="AI13" s="35">
        <v>2.5531848897195202</v>
      </c>
      <c r="AJ13" s="35">
        <v>1.1132323531982868</v>
      </c>
      <c r="AK13" s="35">
        <v>288.52363101066885</v>
      </c>
      <c r="AL13" s="35">
        <v>3.982849988791282</v>
      </c>
      <c r="AM13" s="35">
        <v>1.905239137043313</v>
      </c>
      <c r="AN13" s="35">
        <v>1.1345926117742944</v>
      </c>
      <c r="AO13" s="35">
        <v>6.0854819118959167</v>
      </c>
      <c r="AP13" s="35">
        <v>2.399364256997139</v>
      </c>
      <c r="AQ13" s="35">
        <v>9.0099025191995654</v>
      </c>
      <c r="AR13" s="35">
        <v>3.2260786544361419</v>
      </c>
      <c r="AS13" s="35">
        <v>0.20545875691181195</v>
      </c>
      <c r="AT13" s="35">
        <v>0.47961420209186023</v>
      </c>
      <c r="AU13" s="35">
        <v>7.2509002906603268E-2</v>
      </c>
      <c r="AV13" s="35">
        <v>0.34609912412959415</v>
      </c>
      <c r="AW13" s="35">
        <v>1.4069515153479952</v>
      </c>
      <c r="AX13" s="35" t="s">
        <v>29</v>
      </c>
      <c r="AY13" s="35">
        <v>0.4495098710796952</v>
      </c>
      <c r="AZ13" s="35">
        <v>2.6468636562487373E-2</v>
      </c>
      <c r="BA13" s="35">
        <v>0.20467092719845748</v>
      </c>
      <c r="BB13" s="35">
        <v>0.32711439381309576</v>
      </c>
      <c r="BC13" s="35">
        <v>1.1405220849270847</v>
      </c>
      <c r="BD13" s="35">
        <v>0.14713943480288988</v>
      </c>
      <c r="BE13" s="35">
        <v>0.87924104155589611</v>
      </c>
      <c r="BF13" s="35">
        <v>14.354244950259531</v>
      </c>
      <c r="BG13" s="35">
        <v>10.623140384538134</v>
      </c>
      <c r="BH13" s="35">
        <v>30.304338841696364</v>
      </c>
      <c r="BI13" s="35">
        <v>24.217423405923295</v>
      </c>
      <c r="BJ13" s="35">
        <v>51.33021734219664</v>
      </c>
      <c r="BK13" s="35">
        <v>9.2981583409712618E-2</v>
      </c>
      <c r="BL13" s="35">
        <v>0.21050692260948772</v>
      </c>
      <c r="BM13" s="35">
        <v>0.13510772256447862</v>
      </c>
      <c r="BN13" s="35">
        <v>8.3097452435064806E-2</v>
      </c>
      <c r="BO13" s="35">
        <v>36.391269835640436</v>
      </c>
      <c r="BP13" s="35" t="s">
        <v>29</v>
      </c>
      <c r="BQ13" s="35">
        <v>0.31003488779953847</v>
      </c>
      <c r="BR13" s="35">
        <v>4.213468695311192E-2</v>
      </c>
      <c r="BS13" s="35">
        <v>0.10450191586547655</v>
      </c>
      <c r="BT13" s="35">
        <v>0.784609942780081</v>
      </c>
      <c r="BU13" s="35">
        <v>0.21732732954827536</v>
      </c>
      <c r="BV13" s="35">
        <v>0.22122942260459882</v>
      </c>
      <c r="BW13" s="35" t="s">
        <v>29</v>
      </c>
      <c r="BX13" s="35" t="s">
        <v>29</v>
      </c>
      <c r="BY13" s="35">
        <v>1.6689424659546919</v>
      </c>
      <c r="BZ13" s="35">
        <v>0.92927067356264403</v>
      </c>
      <c r="CA13" s="35">
        <v>4.1612672925246223E-2</v>
      </c>
      <c r="CB13" s="35">
        <v>3.4083667661461368</v>
      </c>
      <c r="CC13" s="35">
        <v>5.1576473061184274</v>
      </c>
      <c r="CD13" s="35">
        <v>0.28178869586925365</v>
      </c>
      <c r="CE13" s="35">
        <v>1.0555694072669504</v>
      </c>
      <c r="CF13" s="35">
        <v>39.019337277272506</v>
      </c>
      <c r="CG13" s="35">
        <v>0.94453340758495286</v>
      </c>
      <c r="CH13" s="35" t="s">
        <v>29</v>
      </c>
      <c r="CI13" s="35">
        <v>152.09695753909284</v>
      </c>
      <c r="CJ13" s="35">
        <v>1.4748713536455234</v>
      </c>
      <c r="CK13" s="35">
        <v>1.0831892062942898</v>
      </c>
      <c r="CL13" s="35" t="s">
        <v>29</v>
      </c>
      <c r="CM13" s="35">
        <v>8.8503565320268827</v>
      </c>
      <c r="CN13" s="35">
        <v>0.89205638771649998</v>
      </c>
      <c r="CO13" s="35">
        <v>8.8744359033776465</v>
      </c>
      <c r="CP13" s="35">
        <v>0.18094859484234674</v>
      </c>
      <c r="CQ13" s="35">
        <v>8.4789700801049292E-2</v>
      </c>
      <c r="CR13" s="35">
        <v>0.1513668817506704</v>
      </c>
      <c r="CS13" s="35">
        <v>2.3953239161850424</v>
      </c>
      <c r="CT13" s="35">
        <v>2.5383284352840123</v>
      </c>
      <c r="CU13" s="35">
        <v>2.9026675869806011</v>
      </c>
      <c r="CV13" s="35">
        <v>2.5557053406528376</v>
      </c>
      <c r="CW13" s="35">
        <v>0.71775234765069529</v>
      </c>
      <c r="CX13" s="35" t="s">
        <v>29</v>
      </c>
      <c r="CY13" s="35">
        <v>1.0547872908871094</v>
      </c>
      <c r="CZ13" s="35">
        <v>0.48346169743441481</v>
      </c>
      <c r="DA13" s="35">
        <v>4.1836210349273775E-2</v>
      </c>
      <c r="DB13" s="35">
        <v>5.6575814344164609E-2</v>
      </c>
      <c r="DC13" s="35">
        <v>2.0077732865583675</v>
      </c>
      <c r="DD13" s="35">
        <v>8.3393608327915612</v>
      </c>
      <c r="DE13" s="35">
        <v>1.8708417641896216</v>
      </c>
      <c r="DF13" s="35">
        <v>2.1030757726945288</v>
      </c>
      <c r="DG13" s="35">
        <v>0.53403942170099394</v>
      </c>
      <c r="DH13" s="35">
        <v>8.1235267572203007E-2</v>
      </c>
      <c r="DI13" s="35">
        <v>0.13991774357007422</v>
      </c>
      <c r="DJ13" s="35">
        <v>8.92362019870135E-2</v>
      </c>
      <c r="DK13" s="35">
        <v>1.6026988365997885</v>
      </c>
      <c r="DL13" s="35">
        <v>4.4558279244758386E-2</v>
      </c>
      <c r="DM13" s="35">
        <v>3.3681074028933305E-2</v>
      </c>
      <c r="DN13" s="35">
        <v>2.3613147859414614</v>
      </c>
      <c r="DO13" s="35">
        <v>0.66405596865896566</v>
      </c>
      <c r="DP13" s="35">
        <v>2.7948154700058803</v>
      </c>
      <c r="DQ13" s="35">
        <v>1.148472509780029</v>
      </c>
      <c r="DR13" s="35">
        <v>20.351329166202561</v>
      </c>
      <c r="DS13" s="35">
        <v>8.8665759167131419</v>
      </c>
      <c r="DT13" s="35">
        <v>7.522217299375451</v>
      </c>
      <c r="DU13" s="35">
        <v>38.097258737388913</v>
      </c>
      <c r="DV13" s="35">
        <v>0.39499982146495843</v>
      </c>
      <c r="DW13" s="35">
        <v>7.6705391541227019E-2</v>
      </c>
      <c r="DX13" s="35">
        <v>1.1590141758197465</v>
      </c>
      <c r="DY13" s="35">
        <v>0.39049871614303316</v>
      </c>
      <c r="DZ13" s="35">
        <v>0.27329182480256464</v>
      </c>
      <c r="EA13" s="35">
        <v>0.12460988945663534</v>
      </c>
      <c r="EB13" s="35">
        <v>1.5593796628434708</v>
      </c>
      <c r="EC13" s="35">
        <v>8.4260872844287871</v>
      </c>
      <c r="ED13" s="35">
        <v>0.88947982826788297</v>
      </c>
      <c r="EE13" s="35">
        <v>4.503783718169093E-2</v>
      </c>
      <c r="EF13" s="35">
        <v>0.11809403956285847</v>
      </c>
      <c r="EG13" s="35" t="s">
        <v>29</v>
      </c>
      <c r="EH13" s="35">
        <v>0.17587624005660196</v>
      </c>
      <c r="EI13" s="35">
        <v>2.8739461388318479</v>
      </c>
      <c r="EJ13" s="35">
        <v>4.4031654404698601</v>
      </c>
      <c r="EK13" s="35">
        <v>3.0779521376681777E-2</v>
      </c>
      <c r="EL13" s="35">
        <v>1.5599697947608386</v>
      </c>
      <c r="EM13" s="35">
        <v>6.6178266148778295</v>
      </c>
      <c r="EN13" s="35">
        <v>2.3229540747909452</v>
      </c>
      <c r="EO13" s="35">
        <v>1.0015461681831095</v>
      </c>
      <c r="EP13" s="35">
        <v>185.91789161682047</v>
      </c>
      <c r="EQ13" s="35">
        <v>1.7096801315235624</v>
      </c>
      <c r="ER13" s="35" t="s">
        <v>29</v>
      </c>
      <c r="ES13" s="35">
        <v>0.18297133639292559</v>
      </c>
      <c r="ET13" s="35">
        <v>1.3579084153410106</v>
      </c>
      <c r="EU13" s="35">
        <v>0.18409565006833026</v>
      </c>
      <c r="EV13" s="35">
        <v>0.44753559201910748</v>
      </c>
      <c r="EW13" s="35" t="s">
        <v>29</v>
      </c>
      <c r="EX13" s="35">
        <v>34.726565009621986</v>
      </c>
      <c r="EY13" s="35">
        <v>0.12375599288455963</v>
      </c>
      <c r="EZ13" s="35">
        <v>0.39429602933538455</v>
      </c>
      <c r="FA13" s="35">
        <v>0.40232317765470582</v>
      </c>
      <c r="FB13" s="35">
        <v>0.39338412707931092</v>
      </c>
      <c r="FC13" s="35">
        <v>0.12077199861751965</v>
      </c>
      <c r="FD13" s="35">
        <v>3.719924976725042</v>
      </c>
      <c r="FE13" s="35">
        <v>1.3974187394587316</v>
      </c>
      <c r="FF13" s="35" t="s">
        <v>29</v>
      </c>
      <c r="FG13" s="35">
        <v>2.0869234947988002</v>
      </c>
      <c r="FH13" s="35" t="s">
        <v>29</v>
      </c>
      <c r="FI13" s="35" t="s">
        <v>29</v>
      </c>
      <c r="FJ13" s="35">
        <v>109.47142847880549</v>
      </c>
      <c r="FK13" s="35">
        <v>2.4901679104358623</v>
      </c>
      <c r="FL13" s="35">
        <v>8.6061555587588878E-2</v>
      </c>
      <c r="FM13" s="35">
        <v>0.10078684891087483</v>
      </c>
      <c r="FN13" s="35">
        <v>6.2308659887717922E-2</v>
      </c>
      <c r="FO13" s="35">
        <v>2.5259217896125966E-2</v>
      </c>
      <c r="FP13" s="35">
        <v>5.7706145340909147</v>
      </c>
      <c r="FQ13" s="35">
        <v>3.6187862249027316</v>
      </c>
      <c r="FR13" s="35">
        <v>0.40141742945393039</v>
      </c>
      <c r="FS13" s="35">
        <v>52.200452328915276</v>
      </c>
      <c r="FT13" s="35">
        <v>0.68149965744727337</v>
      </c>
      <c r="FU13" s="35" t="s">
        <v>29</v>
      </c>
      <c r="FV13" s="35">
        <v>3.5961250579279822</v>
      </c>
      <c r="FW13" s="35">
        <v>8.9199054244912951E-2</v>
      </c>
      <c r="FX13" s="35">
        <v>0.30038633401034764</v>
      </c>
      <c r="FY13" s="35">
        <v>1.3780868209587465</v>
      </c>
    </row>
    <row r="14" spans="2:181" s="30" customFormat="1" x14ac:dyDescent="0.2">
      <c r="B14" s="19" t="s">
        <v>473</v>
      </c>
      <c r="C14" s="33"/>
      <c r="D14" s="35">
        <v>1.0739547051511955</v>
      </c>
      <c r="E14" s="35">
        <v>0.12960898094085349</v>
      </c>
      <c r="F14" s="35" t="s">
        <v>29</v>
      </c>
      <c r="G14" s="35" t="s">
        <v>29</v>
      </c>
      <c r="H14" s="35">
        <v>7.2954718306203246</v>
      </c>
      <c r="I14" s="35">
        <v>3.7899111802797933</v>
      </c>
      <c r="J14" s="35">
        <v>15.521763603408939</v>
      </c>
      <c r="K14" s="35">
        <v>0.22646350251126576</v>
      </c>
      <c r="L14" s="35">
        <v>0.15570120904076579</v>
      </c>
      <c r="M14" s="35" t="s">
        <v>29</v>
      </c>
      <c r="N14" s="35" t="s">
        <v>29</v>
      </c>
      <c r="O14" s="35">
        <v>0.41036593153709811</v>
      </c>
      <c r="P14" s="35">
        <v>5.610185486205026</v>
      </c>
      <c r="Q14" s="35" t="s">
        <v>29</v>
      </c>
      <c r="R14" s="35">
        <v>0.22662840199188095</v>
      </c>
      <c r="S14" s="35">
        <v>0.18814798679154152</v>
      </c>
      <c r="T14" s="35">
        <v>9.3574396958589739E-2</v>
      </c>
      <c r="U14" s="35">
        <v>0.56185931617502738</v>
      </c>
      <c r="V14" s="35">
        <v>10.887876070779111</v>
      </c>
      <c r="W14" s="35">
        <v>4.9653896910433115</v>
      </c>
      <c r="X14" s="35">
        <v>3.0272210014029755</v>
      </c>
      <c r="Y14" s="35">
        <v>75.294233697112915</v>
      </c>
      <c r="Z14" s="35">
        <v>5.7820933476054082</v>
      </c>
      <c r="AA14" s="35">
        <v>105.27492060631484</v>
      </c>
      <c r="AB14" s="35">
        <v>8.2736096422040703E-2</v>
      </c>
      <c r="AC14" s="35">
        <v>0.49288636761981502</v>
      </c>
      <c r="AD14" s="35">
        <v>0.12691600360792149</v>
      </c>
      <c r="AE14" s="35">
        <v>0.7471925709833338</v>
      </c>
      <c r="AF14" s="35">
        <v>3.2229128695944844</v>
      </c>
      <c r="AG14" s="35">
        <v>0.19124564894528803</v>
      </c>
      <c r="AH14" s="35">
        <v>44.682599547931602</v>
      </c>
      <c r="AI14" s="35">
        <v>6.0874238377374041</v>
      </c>
      <c r="AJ14" s="35">
        <v>5.1217364013927877</v>
      </c>
      <c r="AK14" s="35">
        <v>744.9936109923234</v>
      </c>
      <c r="AL14" s="35">
        <v>9.9665605215284891</v>
      </c>
      <c r="AM14" s="35">
        <v>2.0885300482540679</v>
      </c>
      <c r="AN14" s="35">
        <v>3.8757222842734707</v>
      </c>
      <c r="AO14" s="35">
        <v>11.524998042260513</v>
      </c>
      <c r="AP14" s="35">
        <v>3.8344440781045255</v>
      </c>
      <c r="AQ14" s="35">
        <v>12.876473242841469</v>
      </c>
      <c r="AR14" s="35">
        <v>6.4494304411430354</v>
      </c>
      <c r="AS14" s="35">
        <v>0.49262960903297714</v>
      </c>
      <c r="AT14" s="35">
        <v>1.3187209282005741</v>
      </c>
      <c r="AU14" s="35">
        <v>0.14896399655161591</v>
      </c>
      <c r="AV14" s="35">
        <v>0.81916984012133687</v>
      </c>
      <c r="AW14" s="35">
        <v>2.2680332452018881</v>
      </c>
      <c r="AX14" s="35">
        <v>0.26097176001564776</v>
      </c>
      <c r="AY14" s="35">
        <v>1.2336960150859131</v>
      </c>
      <c r="AZ14" s="35" t="s">
        <v>29</v>
      </c>
      <c r="BA14" s="35">
        <v>0.82748664772838321</v>
      </c>
      <c r="BB14" s="35">
        <v>1.1035499687863217</v>
      </c>
      <c r="BC14" s="35">
        <v>4.4610232176643221</v>
      </c>
      <c r="BD14" s="35">
        <v>0.28960075180808292</v>
      </c>
      <c r="BE14" s="35" t="s">
        <v>29</v>
      </c>
      <c r="BF14" s="35">
        <v>33.095962532779907</v>
      </c>
      <c r="BG14" s="35">
        <v>27.985341989973247</v>
      </c>
      <c r="BH14" s="35">
        <v>72.587487046456886</v>
      </c>
      <c r="BI14" s="35">
        <v>57.210115096369471</v>
      </c>
      <c r="BJ14" s="35">
        <v>118.93533097166753</v>
      </c>
      <c r="BK14" s="35">
        <v>0.23758235671612005</v>
      </c>
      <c r="BL14" s="35">
        <v>0.34042448212400916</v>
      </c>
      <c r="BM14" s="35">
        <v>0.11804266732085028</v>
      </c>
      <c r="BN14" s="35" t="s">
        <v>29</v>
      </c>
      <c r="BO14" s="35">
        <v>63.053224437830416</v>
      </c>
      <c r="BP14" s="35">
        <v>4.8976694748222815</v>
      </c>
      <c r="BQ14" s="35">
        <v>0.64153702903566168</v>
      </c>
      <c r="BR14" s="35">
        <v>7.9459425378552662E-2</v>
      </c>
      <c r="BS14" s="35">
        <v>0.11786345437512732</v>
      </c>
      <c r="BT14" s="35">
        <v>2.0530545551960486</v>
      </c>
      <c r="BU14" s="35">
        <v>0.41827437507542009</v>
      </c>
      <c r="BV14" s="35">
        <v>0.53626752605949179</v>
      </c>
      <c r="BW14" s="35">
        <v>1.7474585950964776</v>
      </c>
      <c r="BX14" s="35">
        <v>6.6668594553426894</v>
      </c>
      <c r="BY14" s="35" t="s">
        <v>29</v>
      </c>
      <c r="BZ14" s="35">
        <v>1.9014265335479363</v>
      </c>
      <c r="CA14" s="35">
        <v>0.11214099517124775</v>
      </c>
      <c r="CB14" s="35">
        <v>10.712537557816459</v>
      </c>
      <c r="CC14" s="35">
        <v>18.644034751841531</v>
      </c>
      <c r="CD14" s="35">
        <v>1.6189438684122108</v>
      </c>
      <c r="CE14" s="35">
        <v>2.0709893563086479</v>
      </c>
      <c r="CF14" s="35">
        <v>92.541693953700644</v>
      </c>
      <c r="CG14" s="35">
        <v>1.0192598933903456</v>
      </c>
      <c r="CH14" s="35">
        <v>0.53732310752821089</v>
      </c>
      <c r="CI14" s="35">
        <v>361.34453593047039</v>
      </c>
      <c r="CJ14" s="35">
        <v>3.6057680724427232</v>
      </c>
      <c r="CK14" s="35">
        <v>2.6102583727549034</v>
      </c>
      <c r="CL14" s="35">
        <v>26.057998692615882</v>
      </c>
      <c r="CM14" s="35">
        <v>0.52579873609825256</v>
      </c>
      <c r="CN14" s="35">
        <v>2.5295490147198865</v>
      </c>
      <c r="CO14" s="35">
        <v>16.048090456173146</v>
      </c>
      <c r="CP14" s="35">
        <v>0.35341045252037084</v>
      </c>
      <c r="CQ14" s="35">
        <v>0.19066773869294579</v>
      </c>
      <c r="CR14" s="35">
        <v>0.44236065888068443</v>
      </c>
      <c r="CS14" s="35">
        <v>4.1904918574611187</v>
      </c>
      <c r="CT14" s="35">
        <v>4.6745507558359032</v>
      </c>
      <c r="CU14" s="35">
        <v>5.0546875447363746</v>
      </c>
      <c r="CV14" s="35">
        <v>3.9506754035046714</v>
      </c>
      <c r="CW14" s="35" t="s">
        <v>29</v>
      </c>
      <c r="CX14" s="35" t="s">
        <v>29</v>
      </c>
      <c r="CY14" s="35">
        <v>1.7012100694627958</v>
      </c>
      <c r="CZ14" s="35">
        <v>1.81704691159315</v>
      </c>
      <c r="DA14" s="35">
        <v>0.18202571327735223</v>
      </c>
      <c r="DB14" s="35">
        <v>0.19206250188761839</v>
      </c>
      <c r="DC14" s="35">
        <v>5.4088522148411711</v>
      </c>
      <c r="DD14" s="35">
        <v>23.812486987034259</v>
      </c>
      <c r="DE14" s="35">
        <v>5.1064992180146351</v>
      </c>
      <c r="DF14" s="35">
        <v>5.3147963392140474</v>
      </c>
      <c r="DG14" s="35">
        <v>1.0832957190269761</v>
      </c>
      <c r="DH14" s="35">
        <v>0.17331690102546293</v>
      </c>
      <c r="DI14" s="35">
        <v>0.1737651483661789</v>
      </c>
      <c r="DJ14" s="35" t="s">
        <v>29</v>
      </c>
      <c r="DK14" s="35">
        <v>4.0676789016995318</v>
      </c>
      <c r="DL14" s="35" t="s">
        <v>29</v>
      </c>
      <c r="DM14" s="35">
        <v>6.4013591951275928E-2</v>
      </c>
      <c r="DN14" s="35">
        <v>4.1052740059838797</v>
      </c>
      <c r="DO14" s="35">
        <v>2.8305579810680963</v>
      </c>
      <c r="DP14" s="35">
        <v>9.2658941395363179</v>
      </c>
      <c r="DQ14" s="35">
        <v>3.6595690754955839</v>
      </c>
      <c r="DR14" s="35">
        <v>51.577983543896885</v>
      </c>
      <c r="DS14" s="35">
        <v>28.225409080650444</v>
      </c>
      <c r="DT14" s="35">
        <v>23.265623108346507</v>
      </c>
      <c r="DU14" s="35">
        <v>77.431211305090372</v>
      </c>
      <c r="DV14" s="35">
        <v>0.62173766108768358</v>
      </c>
      <c r="DW14" s="35">
        <v>0.21893477511188314</v>
      </c>
      <c r="DX14" s="35">
        <v>2.6398585381910746</v>
      </c>
      <c r="DY14" s="35">
        <v>0.95629426650881166</v>
      </c>
      <c r="DZ14" s="35">
        <v>2.1481090332144279</v>
      </c>
      <c r="EA14" s="35">
        <v>0.4033179664874732</v>
      </c>
      <c r="EB14" s="35">
        <v>4.7022653471905418</v>
      </c>
      <c r="EC14" s="35">
        <v>17.093093271846108</v>
      </c>
      <c r="ED14" s="35">
        <v>1.6201166555935254</v>
      </c>
      <c r="EE14" s="35">
        <v>7.5696680818818224E-2</v>
      </c>
      <c r="EF14" s="35" t="s">
        <v>29</v>
      </c>
      <c r="EG14" s="35">
        <v>0.60115567823425664</v>
      </c>
      <c r="EH14" s="35">
        <v>0.45437178833118375</v>
      </c>
      <c r="EI14" s="35">
        <v>5.9647884244082006</v>
      </c>
      <c r="EJ14" s="35">
        <v>8.3479137760509001</v>
      </c>
      <c r="EK14" s="35">
        <v>0.13591622901812522</v>
      </c>
      <c r="EL14" s="35">
        <v>2.0552339928904262</v>
      </c>
      <c r="EM14" s="35">
        <v>20.225237889889382</v>
      </c>
      <c r="EN14" s="35">
        <v>3.8767064107025249</v>
      </c>
      <c r="EO14" s="35">
        <v>2.6914205068544055</v>
      </c>
      <c r="EP14" s="35">
        <v>392.90833135345434</v>
      </c>
      <c r="EQ14" s="35">
        <v>3.772004652464275</v>
      </c>
      <c r="ER14" s="35">
        <v>0.12933625232136484</v>
      </c>
      <c r="ES14" s="35">
        <v>0.3771513238391947</v>
      </c>
      <c r="ET14" s="35">
        <v>2.4503716096842583</v>
      </c>
      <c r="EU14" s="35">
        <v>0.48856700046438228</v>
      </c>
      <c r="EV14" s="35">
        <v>1.4266855925951043</v>
      </c>
      <c r="EW14" s="35">
        <v>0.80282731981311051</v>
      </c>
      <c r="EX14" s="35">
        <v>69.813671649246231</v>
      </c>
      <c r="EY14" s="35" t="s">
        <v>29</v>
      </c>
      <c r="EZ14" s="35">
        <v>0.21928242659789968</v>
      </c>
      <c r="FA14" s="35" t="s">
        <v>29</v>
      </c>
      <c r="FB14" s="35">
        <v>0.89167646167639425</v>
      </c>
      <c r="FC14" s="35">
        <v>0.39178089215513345</v>
      </c>
      <c r="FD14" s="35">
        <v>5.3886655876427998</v>
      </c>
      <c r="FE14" s="35">
        <v>2.488016526092955</v>
      </c>
      <c r="FF14" s="35">
        <v>0.18866823594053131</v>
      </c>
      <c r="FG14" s="35">
        <v>7.0580186619332563</v>
      </c>
      <c r="FH14" s="35">
        <v>0.91449104614049725</v>
      </c>
      <c r="FI14" s="35">
        <v>1.472403622599016</v>
      </c>
      <c r="FJ14" s="35">
        <v>296.46268394922936</v>
      </c>
      <c r="FK14" s="35">
        <v>5.7334031891898682</v>
      </c>
      <c r="FL14" s="35">
        <v>0.26946002082490295</v>
      </c>
      <c r="FM14" s="35" t="s">
        <v>29</v>
      </c>
      <c r="FN14" s="35">
        <v>0.19083674322337749</v>
      </c>
      <c r="FO14" s="35">
        <v>7.1916207101626717E-2</v>
      </c>
      <c r="FP14" s="35">
        <v>15.551762808607343</v>
      </c>
      <c r="FQ14" s="35" t="s">
        <v>29</v>
      </c>
      <c r="FR14" s="35">
        <v>1.5735286450042554</v>
      </c>
      <c r="FS14" s="35">
        <v>107.45580718552397</v>
      </c>
      <c r="FT14" s="35">
        <v>1.4743793337968494</v>
      </c>
      <c r="FU14" s="35">
        <v>0.12723130566862481</v>
      </c>
      <c r="FV14" s="35">
        <v>4.7227816822090727</v>
      </c>
      <c r="FW14" s="35">
        <v>0.17688179615052807</v>
      </c>
      <c r="FX14" s="35">
        <v>0.3701572358089118</v>
      </c>
      <c r="FY14" s="35">
        <v>2.638369326406147</v>
      </c>
    </row>
    <row r="15" spans="2:181" s="30" customFormat="1" x14ac:dyDescent="0.2">
      <c r="B15" s="19" t="s">
        <v>474</v>
      </c>
      <c r="C15" s="33"/>
      <c r="D15" s="35">
        <v>1.0986394397098043</v>
      </c>
      <c r="E15" s="35" t="s">
        <v>29</v>
      </c>
      <c r="F15" s="35" t="s">
        <v>29</v>
      </c>
      <c r="G15" s="35">
        <v>0.13078805198501534</v>
      </c>
      <c r="H15" s="35">
        <v>7.1367258304714447</v>
      </c>
      <c r="I15" s="35">
        <v>3.3503696517037764</v>
      </c>
      <c r="J15" s="35">
        <v>16.14291464655388</v>
      </c>
      <c r="K15" s="35">
        <v>0.19907474038455097</v>
      </c>
      <c r="L15" s="35">
        <v>0.1158558184858705</v>
      </c>
      <c r="M15" s="35">
        <v>0.22956584964027943</v>
      </c>
      <c r="N15" s="35">
        <v>0.7862353183353894</v>
      </c>
      <c r="O15" s="35">
        <v>0.41515765409076882</v>
      </c>
      <c r="P15" s="35">
        <v>6.1730305832769803</v>
      </c>
      <c r="Q15" s="35">
        <v>9.0603912188961605E-2</v>
      </c>
      <c r="R15" s="35">
        <v>0.40524895817169593</v>
      </c>
      <c r="S15" s="35" t="s">
        <v>29</v>
      </c>
      <c r="T15" s="35">
        <v>0.13208994968673443</v>
      </c>
      <c r="U15" s="35">
        <v>0.71689904634381962</v>
      </c>
      <c r="V15" s="35">
        <v>10.578533972332616</v>
      </c>
      <c r="W15" s="35">
        <v>4.2139996821642152</v>
      </c>
      <c r="X15" s="35">
        <v>2.9690632848158094</v>
      </c>
      <c r="Y15" s="35">
        <v>75.295085798955242</v>
      </c>
      <c r="Z15" s="35">
        <v>5.0867728380901411</v>
      </c>
      <c r="AA15" s="35">
        <v>122.19095953901537</v>
      </c>
      <c r="AB15" s="35">
        <v>0.11500281041988615</v>
      </c>
      <c r="AC15" s="35">
        <v>0.41178490518383903</v>
      </c>
      <c r="AD15" s="35">
        <v>0.16270716721958295</v>
      </c>
      <c r="AE15" s="35">
        <v>0.72323701217350544</v>
      </c>
      <c r="AF15" s="35" t="s">
        <v>29</v>
      </c>
      <c r="AG15" s="35" t="s">
        <v>29</v>
      </c>
      <c r="AH15" s="35">
        <v>33.652898449938817</v>
      </c>
      <c r="AI15" s="35">
        <v>6.2388041774702527</v>
      </c>
      <c r="AJ15" s="35">
        <v>3.5836493156603852</v>
      </c>
      <c r="AK15" s="35">
        <v>837.94513174003896</v>
      </c>
      <c r="AL15" s="35">
        <v>11.218639029582045</v>
      </c>
      <c r="AM15" s="35">
        <v>2.6092160828642399</v>
      </c>
      <c r="AN15" s="35">
        <v>3.3164078935529377</v>
      </c>
      <c r="AO15" s="35">
        <v>9.9577533316246036</v>
      </c>
      <c r="AP15" s="35">
        <v>4.859209644467172</v>
      </c>
      <c r="AQ15" s="35">
        <v>15.477885748086907</v>
      </c>
      <c r="AR15" s="35">
        <v>6.6500401991539588</v>
      </c>
      <c r="AS15" s="35">
        <v>0.58684914972706148</v>
      </c>
      <c r="AT15" s="35">
        <v>1.2581642076272521</v>
      </c>
      <c r="AU15" s="35">
        <v>0.12848326908857755</v>
      </c>
      <c r="AV15" s="35">
        <v>0.61658417491271145</v>
      </c>
      <c r="AW15" s="35">
        <v>1.7971019111996427</v>
      </c>
      <c r="AX15" s="35">
        <v>0.15598732199718571</v>
      </c>
      <c r="AY15" s="35">
        <v>1.5123968379437194</v>
      </c>
      <c r="AZ15" s="35">
        <v>0.10455762428941022</v>
      </c>
      <c r="BA15" s="35">
        <v>0.60630636101390556</v>
      </c>
      <c r="BB15" s="35">
        <v>0.74044070818313745</v>
      </c>
      <c r="BC15" s="35">
        <v>2.793157326091789</v>
      </c>
      <c r="BD15" s="35" t="s">
        <v>29</v>
      </c>
      <c r="BE15" s="35">
        <v>2.0825733303553782</v>
      </c>
      <c r="BF15" s="35">
        <v>41.341879139107562</v>
      </c>
      <c r="BG15" s="35">
        <v>31.150690530775986</v>
      </c>
      <c r="BH15" s="35">
        <v>76.780475255312311</v>
      </c>
      <c r="BI15" s="35">
        <v>57.281207421712679</v>
      </c>
      <c r="BJ15" s="35">
        <v>129.11171735482961</v>
      </c>
      <c r="BK15" s="35">
        <v>0.18948226308532828</v>
      </c>
      <c r="BL15" s="35">
        <v>0.44043159937038617</v>
      </c>
      <c r="BM15" s="35">
        <v>0.13444911662345341</v>
      </c>
      <c r="BN15" s="35">
        <v>0.48745285962273427</v>
      </c>
      <c r="BO15" s="35">
        <v>77.37209089421151</v>
      </c>
      <c r="BP15" s="35">
        <v>5.6492520259279999</v>
      </c>
      <c r="BQ15" s="35">
        <v>0.68807063673941216</v>
      </c>
      <c r="BR15" s="35">
        <v>8.5312259287773057E-2</v>
      </c>
      <c r="BS15" s="35" t="s">
        <v>29</v>
      </c>
      <c r="BT15" s="35">
        <v>1.3890412568936379</v>
      </c>
      <c r="BU15" s="35">
        <v>0.32230861152516449</v>
      </c>
      <c r="BV15" s="35">
        <v>0.50423064885264679</v>
      </c>
      <c r="BW15" s="35">
        <v>1.4953002763352359</v>
      </c>
      <c r="BX15" s="35">
        <v>8.3657298713694761</v>
      </c>
      <c r="BY15" s="35">
        <v>2.9184494619767514</v>
      </c>
      <c r="BZ15" s="35">
        <v>1.6473666529995612</v>
      </c>
      <c r="CA15" s="35">
        <v>8.9692849065770047E-2</v>
      </c>
      <c r="CB15" s="35">
        <v>8.1078227873463327</v>
      </c>
      <c r="CC15" s="35">
        <v>12.576857378270763</v>
      </c>
      <c r="CD15" s="35">
        <v>0.90274022048280478</v>
      </c>
      <c r="CE15" s="35">
        <v>2.1749077000473847</v>
      </c>
      <c r="CF15" s="35">
        <v>98.699201233309296</v>
      </c>
      <c r="CG15" s="35">
        <v>1.7723686725872061</v>
      </c>
      <c r="CH15" s="35">
        <v>0.70705288826104562</v>
      </c>
      <c r="CI15" s="35">
        <v>358.40818499927002</v>
      </c>
      <c r="CJ15" s="35">
        <v>3.4351736560434385</v>
      </c>
      <c r="CK15" s="35">
        <v>2.512740807318782</v>
      </c>
      <c r="CL15" s="35">
        <v>2.9069498279393429</v>
      </c>
      <c r="CM15" s="35" t="s">
        <v>29</v>
      </c>
      <c r="CN15" s="35">
        <v>2.1505835791888703</v>
      </c>
      <c r="CO15" s="35">
        <v>18.368599147359255</v>
      </c>
      <c r="CP15" s="35">
        <v>0.40771882464607673</v>
      </c>
      <c r="CQ15" s="35">
        <v>0.17666270559877412</v>
      </c>
      <c r="CR15" s="35">
        <v>0.22163530318135957</v>
      </c>
      <c r="CS15" s="35">
        <v>4.2986491775859115</v>
      </c>
      <c r="CT15" s="35">
        <v>4.2952721327577814</v>
      </c>
      <c r="CU15" s="35">
        <v>4.9890264221345522</v>
      </c>
      <c r="CV15" s="35">
        <v>4.1627684387340524</v>
      </c>
      <c r="CW15" s="35">
        <v>1.197352649658215</v>
      </c>
      <c r="CX15" s="35">
        <v>1.4896434182257867</v>
      </c>
      <c r="CY15" s="35">
        <v>1.5985809424870869</v>
      </c>
      <c r="CZ15" s="35">
        <v>1.2162894746328599</v>
      </c>
      <c r="DA15" s="35">
        <v>0.16892338022246353</v>
      </c>
      <c r="DB15" s="35">
        <v>0.14710846561720456</v>
      </c>
      <c r="DC15" s="35">
        <v>5.4502038158696848</v>
      </c>
      <c r="DD15" s="35">
        <v>23.067621366453171</v>
      </c>
      <c r="DE15" s="35">
        <v>5.3852350696846125</v>
      </c>
      <c r="DF15" s="35">
        <v>4.9286330860954175</v>
      </c>
      <c r="DG15" s="35">
        <v>1.5647380112923981</v>
      </c>
      <c r="DH15" s="35">
        <v>0.17730704597053384</v>
      </c>
      <c r="DI15" s="35" t="s">
        <v>29</v>
      </c>
      <c r="DJ15" s="35">
        <v>0.31789133635585204</v>
      </c>
      <c r="DK15" s="35">
        <v>3.0268740245616823</v>
      </c>
      <c r="DL15" s="35">
        <v>0.11800221304054034</v>
      </c>
      <c r="DM15" s="35">
        <v>7.6221443931488261E-2</v>
      </c>
      <c r="DN15" s="35">
        <v>3.9462021914380516</v>
      </c>
      <c r="DO15" s="35">
        <v>1.3403865111928903</v>
      </c>
      <c r="DP15" s="35">
        <v>6.3377026925601854</v>
      </c>
      <c r="DQ15" s="35">
        <v>2.6823810109613242</v>
      </c>
      <c r="DR15" s="35">
        <v>102.29210462385832</v>
      </c>
      <c r="DS15" s="35" t="s">
        <v>29</v>
      </c>
      <c r="DT15" s="35" t="s">
        <v>29</v>
      </c>
      <c r="DU15" s="35">
        <v>83.439543818954661</v>
      </c>
      <c r="DV15" s="35">
        <v>0.83592043854242482</v>
      </c>
      <c r="DW15" s="35">
        <v>0.15098910715008182</v>
      </c>
      <c r="DX15" s="35">
        <v>2.6458136816685545</v>
      </c>
      <c r="DY15" s="35">
        <v>0.92323460988955175</v>
      </c>
      <c r="DZ15" s="35">
        <v>2.6577512557986709</v>
      </c>
      <c r="EA15" s="35">
        <v>0.30682142083634401</v>
      </c>
      <c r="EB15" s="35">
        <v>3.9599007736275231</v>
      </c>
      <c r="EC15" s="35">
        <v>19.97180122892502</v>
      </c>
      <c r="ED15" s="35">
        <v>2.4462794503639498</v>
      </c>
      <c r="EE15" s="35">
        <v>9.7838407405249017E-2</v>
      </c>
      <c r="EF15" s="35">
        <v>7.5332848681069237E-2</v>
      </c>
      <c r="EG15" s="35" t="s">
        <v>29</v>
      </c>
      <c r="EH15" s="35">
        <v>0.30947664504142502</v>
      </c>
      <c r="EI15" s="35">
        <v>3.1245310334500944</v>
      </c>
      <c r="EJ15" s="35">
        <v>8.4657562262740313</v>
      </c>
      <c r="EK15" s="35">
        <v>0.11292833807410217</v>
      </c>
      <c r="EL15" s="35">
        <v>1.3440058268534021</v>
      </c>
      <c r="EM15" s="35">
        <v>13.192304881801755</v>
      </c>
      <c r="EN15" s="35">
        <v>4.916966604399378</v>
      </c>
      <c r="EO15" s="35">
        <v>2.8444786928238623</v>
      </c>
      <c r="EP15" s="35">
        <v>444.61736607924837</v>
      </c>
      <c r="EQ15" s="35">
        <v>4.2660072760235241</v>
      </c>
      <c r="ER15" s="35">
        <v>0.18495275031562847</v>
      </c>
      <c r="ES15" s="35">
        <v>0.38454984660598118</v>
      </c>
      <c r="ET15" s="35">
        <v>2.6394668316825918</v>
      </c>
      <c r="EU15" s="35">
        <v>0.52550974392927197</v>
      </c>
      <c r="EV15" s="35">
        <v>1.0960129694917615</v>
      </c>
      <c r="EW15" s="35">
        <v>0.84030391096684875</v>
      </c>
      <c r="EX15" s="35">
        <v>80.572707524866459</v>
      </c>
      <c r="EY15" s="35" t="s">
        <v>29</v>
      </c>
      <c r="EZ15" s="35" t="s">
        <v>29</v>
      </c>
      <c r="FA15" s="35">
        <v>0.43956911498855594</v>
      </c>
      <c r="FB15" s="35">
        <v>0.67318660704669586</v>
      </c>
      <c r="FC15" s="35">
        <v>0.49708327409873776</v>
      </c>
      <c r="FD15" s="35">
        <v>5.9491491457437524</v>
      </c>
      <c r="FE15" s="35">
        <v>2.4752242653451595</v>
      </c>
      <c r="FF15" s="35">
        <v>0.21893144354788072</v>
      </c>
      <c r="FG15" s="35">
        <v>5.3530910380465535</v>
      </c>
      <c r="FH15" s="35">
        <v>1.12275284836533</v>
      </c>
      <c r="FI15" s="35">
        <v>1.2238108144496116</v>
      </c>
      <c r="FJ15" s="35">
        <v>314.04557019584843</v>
      </c>
      <c r="FK15" s="35">
        <v>6.3074329187528084</v>
      </c>
      <c r="FL15" s="35">
        <v>0.23117469261922879</v>
      </c>
      <c r="FM15" s="35">
        <v>0.16798076905601247</v>
      </c>
      <c r="FN15" s="35">
        <v>0.19501398900102482</v>
      </c>
      <c r="FO15" s="35" t="s">
        <v>29</v>
      </c>
      <c r="FP15" s="35">
        <v>18.967088893978936</v>
      </c>
      <c r="FQ15" s="35">
        <v>6.7103901197528897</v>
      </c>
      <c r="FR15" s="35">
        <v>1.5524109439492924</v>
      </c>
      <c r="FS15" s="35">
        <v>137.52255130082565</v>
      </c>
      <c r="FT15" s="35">
        <v>1.6390455314931243</v>
      </c>
      <c r="FU15" s="35">
        <v>0.12916104115235219</v>
      </c>
      <c r="FV15" s="35" t="s">
        <v>29</v>
      </c>
      <c r="FW15" s="35">
        <v>0.1594775276389869</v>
      </c>
      <c r="FX15" s="35">
        <v>0.40397758404872103</v>
      </c>
      <c r="FY15" s="35">
        <v>1.7796052210705493</v>
      </c>
    </row>
    <row r="16" spans="2:181" s="30" customFormat="1" x14ac:dyDescent="0.2">
      <c r="B16" s="19" t="s">
        <v>475</v>
      </c>
      <c r="C16" s="33"/>
      <c r="D16" s="35" t="s">
        <v>29</v>
      </c>
      <c r="E16" s="35" t="s">
        <v>29</v>
      </c>
      <c r="F16" s="35" t="s">
        <v>29</v>
      </c>
      <c r="G16" s="35">
        <v>8.8393587727366177E-2</v>
      </c>
      <c r="H16" s="35">
        <v>9.4969093593400995</v>
      </c>
      <c r="I16" s="35">
        <v>4.0362058396055653</v>
      </c>
      <c r="J16" s="35">
        <v>26.099622916587272</v>
      </c>
      <c r="K16" s="35" t="s">
        <v>29</v>
      </c>
      <c r="L16" s="35" t="s">
        <v>29</v>
      </c>
      <c r="M16" s="35" t="s">
        <v>29</v>
      </c>
      <c r="N16" s="35" t="s">
        <v>29</v>
      </c>
      <c r="O16" s="35" t="s">
        <v>29</v>
      </c>
      <c r="P16" s="35">
        <v>7.2103152683373901</v>
      </c>
      <c r="Q16" s="35">
        <v>9.6490752440875099E-2</v>
      </c>
      <c r="R16" s="35">
        <v>0.40328744494517027</v>
      </c>
      <c r="S16" s="35">
        <v>0.10805790404948669</v>
      </c>
      <c r="T16" s="35">
        <v>0.10239907250933916</v>
      </c>
      <c r="U16" s="35">
        <v>1.1499083395200709</v>
      </c>
      <c r="V16" s="35">
        <v>3.3499355409034268</v>
      </c>
      <c r="W16" s="35">
        <v>7.3051778376312271</v>
      </c>
      <c r="X16" s="35">
        <v>4.2215209476993882</v>
      </c>
      <c r="Y16" s="35">
        <v>102.6284213503983</v>
      </c>
      <c r="Z16" s="35">
        <v>6.5238146343653947</v>
      </c>
      <c r="AA16" s="35">
        <v>98.946559549886871</v>
      </c>
      <c r="AB16" s="35">
        <v>0.29975090883564459</v>
      </c>
      <c r="AC16" s="35">
        <v>1.5227447468344513</v>
      </c>
      <c r="AD16" s="35">
        <v>0.25596344400880416</v>
      </c>
      <c r="AE16" s="35" t="s">
        <v>29</v>
      </c>
      <c r="AF16" s="35">
        <v>2.589908906367858</v>
      </c>
      <c r="AG16" s="35">
        <v>0.17391240098209942</v>
      </c>
      <c r="AH16" s="35">
        <v>34.533621824722005</v>
      </c>
      <c r="AI16" s="35">
        <v>8.0453857566269082</v>
      </c>
      <c r="AJ16" s="35" t="s">
        <v>29</v>
      </c>
      <c r="AK16" s="35">
        <v>1159.2231268762851</v>
      </c>
      <c r="AL16" s="35">
        <v>15.583490081233711</v>
      </c>
      <c r="AM16" s="35" t="s">
        <v>29</v>
      </c>
      <c r="AN16" s="35" t="s">
        <v>29</v>
      </c>
      <c r="AO16" s="35">
        <v>20.12986117265547</v>
      </c>
      <c r="AP16" s="35">
        <v>5.5946252996060535</v>
      </c>
      <c r="AQ16" s="35">
        <v>26.606820235893277</v>
      </c>
      <c r="AR16" s="35">
        <v>10.013283843797392</v>
      </c>
      <c r="AS16" s="35">
        <v>0.40239480708238007</v>
      </c>
      <c r="AT16" s="35">
        <v>0.95736627495826143</v>
      </c>
      <c r="AU16" s="35">
        <v>0.2935326473696811</v>
      </c>
      <c r="AV16" s="35">
        <v>1.6704657852266585</v>
      </c>
      <c r="AW16" s="35">
        <v>12.870368119345784</v>
      </c>
      <c r="AX16" s="35">
        <v>0.7047677742321985</v>
      </c>
      <c r="AY16" s="35">
        <v>2.0273703087317108</v>
      </c>
      <c r="AZ16" s="35" t="s">
        <v>29</v>
      </c>
      <c r="BA16" s="35" t="s">
        <v>29</v>
      </c>
      <c r="BB16" s="35">
        <v>0.83507402750620152</v>
      </c>
      <c r="BC16" s="35">
        <v>3.1595402466431541</v>
      </c>
      <c r="BD16" s="35">
        <v>0.57359431465336941</v>
      </c>
      <c r="BE16" s="35" t="s">
        <v>29</v>
      </c>
      <c r="BF16" s="35">
        <v>72.771647164681468</v>
      </c>
      <c r="BG16" s="35" t="s">
        <v>29</v>
      </c>
      <c r="BH16" s="35">
        <v>76.255020011011936</v>
      </c>
      <c r="BI16" s="35">
        <v>71.148808834822617</v>
      </c>
      <c r="BJ16" s="35">
        <v>179.68948411877426</v>
      </c>
      <c r="BK16" s="35">
        <v>0.42792011195345064</v>
      </c>
      <c r="BL16" s="35">
        <v>0.94533107549051265</v>
      </c>
      <c r="BM16" s="35">
        <v>0.66998307923124412</v>
      </c>
      <c r="BN16" s="35">
        <v>0.68563893462059222</v>
      </c>
      <c r="BO16" s="35">
        <v>140.65511297701013</v>
      </c>
      <c r="BP16" s="35" t="s">
        <v>29</v>
      </c>
      <c r="BQ16" s="35" t="s">
        <v>29</v>
      </c>
      <c r="BR16" s="35">
        <v>0.17336704579281328</v>
      </c>
      <c r="BS16" s="35">
        <v>0.46916951982667171</v>
      </c>
      <c r="BT16" s="35">
        <v>5.7219874224609217</v>
      </c>
      <c r="BU16" s="35">
        <v>1.7772872698548647</v>
      </c>
      <c r="BV16" s="35">
        <v>0.22114625425716578</v>
      </c>
      <c r="BW16" s="35">
        <v>7.2530961003495502</v>
      </c>
      <c r="BX16" s="35">
        <v>41.72629462285034</v>
      </c>
      <c r="BY16" s="35">
        <v>8.0940719935106884</v>
      </c>
      <c r="BZ16" s="35">
        <v>5.3856582553741266</v>
      </c>
      <c r="CA16" s="35" t="s">
        <v>29</v>
      </c>
      <c r="CB16" s="35">
        <v>11.396921809211014</v>
      </c>
      <c r="CC16" s="35">
        <v>18.494070867960509</v>
      </c>
      <c r="CD16" s="35" t="s">
        <v>29</v>
      </c>
      <c r="CE16" s="35">
        <v>2.255387960645904</v>
      </c>
      <c r="CF16" s="35">
        <v>125.82415665861419</v>
      </c>
      <c r="CG16" s="35">
        <v>1.8303199390678833</v>
      </c>
      <c r="CH16" s="35">
        <v>1.0180782383469742</v>
      </c>
      <c r="CI16" s="35">
        <v>607.75164457499022</v>
      </c>
      <c r="CJ16" s="35">
        <v>5.9466420533332514</v>
      </c>
      <c r="CK16" s="35">
        <v>4.3495957168341555</v>
      </c>
      <c r="CL16" s="35" t="s">
        <v>29</v>
      </c>
      <c r="CM16" s="35" t="s">
        <v>29</v>
      </c>
      <c r="CN16" s="35">
        <v>3.048156146113282</v>
      </c>
      <c r="CO16" s="35">
        <v>39.951380375767144</v>
      </c>
      <c r="CP16" s="35" t="s">
        <v>29</v>
      </c>
      <c r="CQ16" s="35">
        <v>0.67109037651277492</v>
      </c>
      <c r="CR16" s="35">
        <v>0.84985494280957929</v>
      </c>
      <c r="CS16" s="35">
        <v>14.988974899225788</v>
      </c>
      <c r="CT16" s="35">
        <v>18.001489324784821</v>
      </c>
      <c r="CU16" s="35">
        <v>21.200701203277543</v>
      </c>
      <c r="CV16" s="35">
        <v>18.860475705727463</v>
      </c>
      <c r="CW16" s="35">
        <v>10.844195302038653</v>
      </c>
      <c r="CX16" s="35">
        <v>5.7497589953442594</v>
      </c>
      <c r="CY16" s="35">
        <v>8.5570001538256761</v>
      </c>
      <c r="CZ16" s="35">
        <v>1.8064824816417964</v>
      </c>
      <c r="DA16" s="35" t="s">
        <v>29</v>
      </c>
      <c r="DB16" s="35">
        <v>0.24826583569129376</v>
      </c>
      <c r="DC16" s="35">
        <v>7.875602928064505</v>
      </c>
      <c r="DD16" s="35">
        <v>30.439408489547031</v>
      </c>
      <c r="DE16" s="35">
        <v>6.861483560920397</v>
      </c>
      <c r="DF16" s="35">
        <v>5.5763990178243814</v>
      </c>
      <c r="DG16" s="35" t="s">
        <v>29</v>
      </c>
      <c r="DH16" s="35">
        <v>0.2576486750538039</v>
      </c>
      <c r="DI16" s="35">
        <v>0.73224592742506045</v>
      </c>
      <c r="DJ16" s="35" t="s">
        <v>29</v>
      </c>
      <c r="DK16" s="35">
        <v>8.092635836956509</v>
      </c>
      <c r="DL16" s="35">
        <v>0.33951948643444119</v>
      </c>
      <c r="DM16" s="35" t="s">
        <v>29</v>
      </c>
      <c r="DN16" s="35">
        <v>16.597119908256577</v>
      </c>
      <c r="DO16" s="35">
        <v>4.7427433085429138</v>
      </c>
      <c r="DP16" s="35">
        <v>10.102474215249632</v>
      </c>
      <c r="DQ16" s="35">
        <v>3.8822594155920909</v>
      </c>
      <c r="DR16" s="35">
        <v>80.27314464683559</v>
      </c>
      <c r="DS16" s="35">
        <v>41.524160593841735</v>
      </c>
      <c r="DT16" s="35">
        <v>28.940866637569727</v>
      </c>
      <c r="DU16" s="35">
        <v>132.83590904441192</v>
      </c>
      <c r="DV16" s="35">
        <v>1.415928122909458</v>
      </c>
      <c r="DW16" s="35">
        <v>0.42878274606447581</v>
      </c>
      <c r="DX16" s="35">
        <v>7.2054898766041457</v>
      </c>
      <c r="DY16" s="35">
        <v>2.2587702664112532</v>
      </c>
      <c r="DZ16" s="35" t="s">
        <v>29</v>
      </c>
      <c r="EA16" s="35">
        <v>0.35900359651157082</v>
      </c>
      <c r="EB16" s="35">
        <v>2.509989495447642</v>
      </c>
      <c r="EC16" s="35">
        <v>26.575582899467072</v>
      </c>
      <c r="ED16" s="35">
        <v>2.2757713763683962</v>
      </c>
      <c r="EE16" s="35" t="s">
        <v>29</v>
      </c>
      <c r="EF16" s="35">
        <v>0.76798679346177734</v>
      </c>
      <c r="EG16" s="35">
        <v>1.8530708605372794</v>
      </c>
      <c r="EH16" s="35" t="s">
        <v>29</v>
      </c>
      <c r="EI16" s="35">
        <v>23.63655748711717</v>
      </c>
      <c r="EJ16" s="35">
        <v>28.736815314167579</v>
      </c>
      <c r="EK16" s="35">
        <v>0.13611074432489478</v>
      </c>
      <c r="EL16" s="35">
        <v>21.05797039944575</v>
      </c>
      <c r="EM16" s="35">
        <v>25.174493761046215</v>
      </c>
      <c r="EN16" s="35">
        <v>2.0137852270093068</v>
      </c>
      <c r="EO16" s="35">
        <v>3.7370627349294754</v>
      </c>
      <c r="EP16" s="35">
        <v>735.62314269196361</v>
      </c>
      <c r="EQ16" s="35">
        <v>6.9918497394769075</v>
      </c>
      <c r="ER16" s="35">
        <v>0.24588231550133727</v>
      </c>
      <c r="ES16" s="35">
        <v>1.2867912600650704</v>
      </c>
      <c r="ET16" s="35">
        <v>7.8024654115675558</v>
      </c>
      <c r="EU16" s="35">
        <v>0.44604218835818416</v>
      </c>
      <c r="EV16" s="35">
        <v>1.186856603401268</v>
      </c>
      <c r="EW16" s="35" t="s">
        <v>29</v>
      </c>
      <c r="EX16" s="35">
        <v>119.539944704059</v>
      </c>
      <c r="EY16" s="35">
        <v>0.72500536745373156</v>
      </c>
      <c r="EZ16" s="35" t="s">
        <v>29</v>
      </c>
      <c r="FA16" s="35">
        <v>1.0176683564679851</v>
      </c>
      <c r="FB16" s="35">
        <v>3.5114624234688008</v>
      </c>
      <c r="FC16" s="35">
        <v>0.44905890150720723</v>
      </c>
      <c r="FD16" s="35">
        <v>33.925307675870265</v>
      </c>
      <c r="FE16" s="35">
        <v>9.3675279999094503</v>
      </c>
      <c r="FF16" s="35" t="s">
        <v>29</v>
      </c>
      <c r="FG16" s="35">
        <v>7.4915001746183281</v>
      </c>
      <c r="FH16" s="35" t="s">
        <v>29</v>
      </c>
      <c r="FI16" s="35" t="s">
        <v>29</v>
      </c>
      <c r="FJ16" s="35">
        <v>465.09193690152773</v>
      </c>
      <c r="FK16" s="35">
        <v>8.5850428340937395</v>
      </c>
      <c r="FL16" s="35">
        <v>0.30444718350935429</v>
      </c>
      <c r="FM16" s="35">
        <v>2.4292734627344563</v>
      </c>
      <c r="FN16" s="35">
        <v>0.19153085447311391</v>
      </c>
      <c r="FO16" s="35">
        <v>9.1692076713317916E-2</v>
      </c>
      <c r="FP16" s="35">
        <v>22.145263066430221</v>
      </c>
      <c r="FQ16" s="35">
        <v>21.325493400987998</v>
      </c>
      <c r="FR16" s="35">
        <v>2.348867309609429</v>
      </c>
      <c r="FS16" s="35">
        <v>189.42800154936387</v>
      </c>
      <c r="FT16" s="35">
        <v>2.4420123397622264</v>
      </c>
      <c r="FU16" s="35">
        <v>0.26332259737365654</v>
      </c>
      <c r="FV16" s="35">
        <v>5.9976941496590053</v>
      </c>
      <c r="FW16" s="35">
        <v>0.46986147563651159</v>
      </c>
      <c r="FX16" s="35" t="s">
        <v>29</v>
      </c>
      <c r="FY16" s="35">
        <v>0.59654102499261386</v>
      </c>
    </row>
    <row r="18" spans="2:181" s="32" customFormat="1" x14ac:dyDescent="0.2">
      <c r="B18" t="s">
        <v>11</v>
      </c>
      <c r="C18" s="32">
        <v>178</v>
      </c>
      <c r="D18" s="32">
        <v>1</v>
      </c>
      <c r="E18" s="32">
        <v>1</v>
      </c>
      <c r="F18" s="32">
        <v>1</v>
      </c>
      <c r="G18" s="32">
        <v>1</v>
      </c>
      <c r="H18" s="32">
        <v>1</v>
      </c>
      <c r="I18" s="32">
        <v>1</v>
      </c>
      <c r="J18" s="32">
        <v>1</v>
      </c>
      <c r="K18" s="32">
        <v>1</v>
      </c>
      <c r="L18" s="32">
        <v>1</v>
      </c>
      <c r="M18" s="32">
        <v>1</v>
      </c>
      <c r="N18" s="32">
        <v>1</v>
      </c>
      <c r="O18" s="32">
        <v>1</v>
      </c>
      <c r="P18" s="32">
        <v>1</v>
      </c>
      <c r="Q18" s="32">
        <v>1</v>
      </c>
      <c r="R18" s="32">
        <v>1</v>
      </c>
      <c r="S18" s="32">
        <v>1</v>
      </c>
      <c r="T18" s="32">
        <v>1</v>
      </c>
      <c r="U18" s="32">
        <v>1</v>
      </c>
      <c r="V18" s="32">
        <v>1</v>
      </c>
      <c r="W18" s="32">
        <v>1</v>
      </c>
      <c r="X18" s="32">
        <v>1</v>
      </c>
      <c r="Y18" s="32">
        <v>1</v>
      </c>
      <c r="Z18" s="32">
        <v>1</v>
      </c>
      <c r="AA18" s="32">
        <v>1</v>
      </c>
      <c r="AB18" s="32">
        <v>1</v>
      </c>
      <c r="AC18" s="32">
        <v>1</v>
      </c>
      <c r="AD18" s="32">
        <v>1</v>
      </c>
      <c r="AE18" s="32">
        <v>1</v>
      </c>
      <c r="AF18" s="32">
        <v>1</v>
      </c>
      <c r="AG18" s="32">
        <v>1</v>
      </c>
      <c r="AH18" s="32">
        <v>1</v>
      </c>
      <c r="AI18" s="32">
        <v>1</v>
      </c>
      <c r="AJ18" s="32">
        <v>1</v>
      </c>
      <c r="AK18" s="32">
        <v>1</v>
      </c>
      <c r="AL18" s="32">
        <v>1</v>
      </c>
      <c r="AM18" s="32">
        <v>1</v>
      </c>
      <c r="AN18" s="32">
        <v>1</v>
      </c>
      <c r="AO18" s="32">
        <v>1</v>
      </c>
      <c r="AP18" s="32">
        <v>1</v>
      </c>
      <c r="AQ18" s="32">
        <v>1</v>
      </c>
      <c r="AR18" s="32">
        <v>1</v>
      </c>
      <c r="AS18" s="32">
        <v>1</v>
      </c>
      <c r="AT18" s="32">
        <v>1</v>
      </c>
      <c r="AU18" s="32">
        <v>1</v>
      </c>
      <c r="AV18" s="32">
        <v>1</v>
      </c>
      <c r="AW18" s="32">
        <v>1</v>
      </c>
      <c r="AX18" s="32">
        <v>1</v>
      </c>
      <c r="AY18" s="32">
        <v>1</v>
      </c>
      <c r="AZ18" s="32">
        <v>1</v>
      </c>
      <c r="BA18" s="32">
        <v>1</v>
      </c>
      <c r="BB18" s="32">
        <v>1</v>
      </c>
      <c r="BC18" s="32">
        <v>1</v>
      </c>
      <c r="BD18" s="32">
        <v>1</v>
      </c>
      <c r="BE18" s="32">
        <v>1</v>
      </c>
      <c r="BF18" s="32">
        <v>1</v>
      </c>
      <c r="BG18" s="32">
        <v>1</v>
      </c>
      <c r="BH18" s="32">
        <v>1</v>
      </c>
      <c r="BI18" s="32">
        <v>1</v>
      </c>
      <c r="BJ18" s="32">
        <v>1</v>
      </c>
      <c r="BK18" s="32">
        <v>1</v>
      </c>
      <c r="BL18" s="32">
        <v>1</v>
      </c>
      <c r="BM18" s="32">
        <v>1</v>
      </c>
      <c r="BN18" s="32">
        <v>1</v>
      </c>
      <c r="BO18" s="32">
        <v>1</v>
      </c>
      <c r="BP18" s="32">
        <v>1</v>
      </c>
      <c r="BQ18" s="32">
        <v>1</v>
      </c>
      <c r="BR18" s="32">
        <v>1</v>
      </c>
      <c r="BS18" s="32">
        <v>1</v>
      </c>
      <c r="BT18" s="32">
        <v>1</v>
      </c>
      <c r="BU18" s="32">
        <v>1</v>
      </c>
      <c r="BV18" s="32">
        <v>1</v>
      </c>
      <c r="BW18" s="32">
        <v>1</v>
      </c>
      <c r="BX18" s="32">
        <v>1</v>
      </c>
      <c r="BY18" s="32">
        <v>1</v>
      </c>
      <c r="BZ18" s="32">
        <v>1</v>
      </c>
      <c r="CA18" s="32">
        <v>1</v>
      </c>
      <c r="CB18" s="32">
        <v>1</v>
      </c>
      <c r="CC18" s="32">
        <v>1</v>
      </c>
      <c r="CD18" s="32">
        <v>1</v>
      </c>
      <c r="CE18" s="32">
        <v>1</v>
      </c>
      <c r="CF18" s="32">
        <v>1</v>
      </c>
      <c r="CG18" s="32">
        <v>1</v>
      </c>
      <c r="CH18" s="32">
        <v>1</v>
      </c>
      <c r="CI18" s="32">
        <v>1</v>
      </c>
      <c r="CJ18" s="32">
        <v>1</v>
      </c>
      <c r="CK18" s="32">
        <v>1</v>
      </c>
      <c r="CL18" s="32">
        <v>1</v>
      </c>
      <c r="CM18" s="32">
        <v>1</v>
      </c>
      <c r="CN18" s="32">
        <v>1</v>
      </c>
      <c r="CO18" s="32">
        <v>1</v>
      </c>
      <c r="CP18" s="32">
        <v>1</v>
      </c>
      <c r="CQ18" s="32">
        <v>1</v>
      </c>
      <c r="CR18" s="32">
        <v>1</v>
      </c>
      <c r="CS18" s="32">
        <v>1</v>
      </c>
      <c r="CT18" s="32">
        <v>1</v>
      </c>
      <c r="CU18" s="32">
        <v>1</v>
      </c>
      <c r="CV18" s="32">
        <v>1</v>
      </c>
      <c r="CW18" s="32">
        <v>1</v>
      </c>
      <c r="CX18" s="32">
        <v>1</v>
      </c>
      <c r="CY18" s="32">
        <v>1</v>
      </c>
      <c r="CZ18" s="32">
        <v>1</v>
      </c>
      <c r="DA18" s="32">
        <v>1</v>
      </c>
      <c r="DB18" s="32">
        <v>1</v>
      </c>
      <c r="DC18" s="32">
        <v>1</v>
      </c>
      <c r="DD18" s="32">
        <v>1</v>
      </c>
      <c r="DE18" s="32">
        <v>1</v>
      </c>
      <c r="DF18" s="32">
        <v>1</v>
      </c>
      <c r="DG18" s="32">
        <v>1</v>
      </c>
      <c r="DH18" s="32">
        <v>1</v>
      </c>
      <c r="DI18" s="32">
        <v>1</v>
      </c>
      <c r="DJ18" s="32">
        <v>1</v>
      </c>
      <c r="DK18" s="32">
        <v>1</v>
      </c>
      <c r="DL18" s="32">
        <v>1</v>
      </c>
      <c r="DM18" s="32">
        <v>1</v>
      </c>
      <c r="DN18" s="32">
        <v>1</v>
      </c>
      <c r="DO18" s="32">
        <v>1</v>
      </c>
      <c r="DP18" s="32">
        <v>1</v>
      </c>
      <c r="DQ18" s="32">
        <v>1</v>
      </c>
      <c r="DR18" s="32">
        <v>1</v>
      </c>
      <c r="DS18" s="32">
        <v>1</v>
      </c>
      <c r="DT18" s="32">
        <v>1</v>
      </c>
      <c r="DU18" s="32">
        <v>1</v>
      </c>
      <c r="DV18" s="32">
        <v>1</v>
      </c>
      <c r="DW18" s="32">
        <v>1</v>
      </c>
      <c r="DX18" s="32">
        <v>1</v>
      </c>
      <c r="DY18" s="32">
        <v>1</v>
      </c>
      <c r="DZ18" s="32">
        <v>1</v>
      </c>
      <c r="EA18" s="32">
        <v>1</v>
      </c>
      <c r="EB18" s="32">
        <v>1</v>
      </c>
      <c r="EC18" s="32">
        <v>1</v>
      </c>
      <c r="ED18" s="32">
        <v>1</v>
      </c>
      <c r="EE18" s="32">
        <v>1</v>
      </c>
      <c r="EF18" s="32">
        <v>1</v>
      </c>
      <c r="EG18" s="32">
        <v>1</v>
      </c>
      <c r="EH18" s="32">
        <v>1</v>
      </c>
      <c r="EI18" s="32">
        <v>1</v>
      </c>
      <c r="EJ18" s="32">
        <v>1</v>
      </c>
      <c r="EK18" s="32">
        <v>1</v>
      </c>
      <c r="EL18" s="32">
        <v>1</v>
      </c>
      <c r="EM18" s="32">
        <v>1</v>
      </c>
      <c r="EN18" s="32">
        <v>1</v>
      </c>
      <c r="EO18" s="32">
        <v>1</v>
      </c>
      <c r="EP18" s="32">
        <v>1</v>
      </c>
      <c r="EQ18" s="32">
        <v>1</v>
      </c>
      <c r="ER18" s="32">
        <v>1</v>
      </c>
      <c r="ES18" s="32">
        <v>1</v>
      </c>
      <c r="ET18" s="32">
        <v>1</v>
      </c>
      <c r="EU18" s="32">
        <v>1</v>
      </c>
      <c r="EV18" s="32">
        <v>1</v>
      </c>
      <c r="EW18" s="32">
        <v>1</v>
      </c>
      <c r="EX18" s="32">
        <v>1</v>
      </c>
      <c r="EY18" s="32">
        <v>1</v>
      </c>
      <c r="EZ18" s="32">
        <v>1</v>
      </c>
      <c r="FA18" s="32">
        <v>1</v>
      </c>
      <c r="FB18" s="32">
        <v>1</v>
      </c>
      <c r="FC18" s="32">
        <v>1</v>
      </c>
      <c r="FD18" s="32">
        <v>1</v>
      </c>
      <c r="FE18" s="32">
        <v>1</v>
      </c>
      <c r="FF18" s="32">
        <v>1</v>
      </c>
      <c r="FG18" s="32">
        <v>1</v>
      </c>
      <c r="FH18" s="32">
        <v>1</v>
      </c>
      <c r="FI18" s="32">
        <v>1</v>
      </c>
      <c r="FJ18" s="32">
        <v>1</v>
      </c>
      <c r="FK18" s="32">
        <v>1</v>
      </c>
      <c r="FL18" s="32">
        <v>1</v>
      </c>
      <c r="FM18" s="32">
        <v>1</v>
      </c>
      <c r="FN18" s="32">
        <v>1</v>
      </c>
      <c r="FO18" s="32">
        <v>1</v>
      </c>
      <c r="FP18" s="32">
        <v>1</v>
      </c>
      <c r="FQ18" s="32">
        <v>1</v>
      </c>
      <c r="FR18" s="32">
        <v>1</v>
      </c>
      <c r="FS18" s="32">
        <v>1</v>
      </c>
      <c r="FT18" s="32">
        <v>1</v>
      </c>
      <c r="FU18" s="32">
        <v>1</v>
      </c>
      <c r="FV18" s="32">
        <v>1</v>
      </c>
      <c r="FW18" s="32">
        <v>1</v>
      </c>
      <c r="FX18" s="32">
        <v>1</v>
      </c>
      <c r="FY18" s="32">
        <v>1</v>
      </c>
    </row>
    <row r="19" spans="2:181" s="32" customFormat="1" x14ac:dyDescent="0.2">
      <c r="B19" t="s">
        <v>12</v>
      </c>
      <c r="C19" s="32">
        <v>78</v>
      </c>
      <c r="D19" s="32">
        <v>1</v>
      </c>
      <c r="E19" s="32">
        <v>0</v>
      </c>
      <c r="F19" s="32">
        <v>0</v>
      </c>
      <c r="G19" s="32">
        <v>0</v>
      </c>
      <c r="H19" s="32">
        <v>0</v>
      </c>
      <c r="I19" s="32">
        <v>0</v>
      </c>
      <c r="J19" s="32">
        <v>1</v>
      </c>
      <c r="K19" s="32">
        <v>1</v>
      </c>
      <c r="L19" s="32">
        <v>1</v>
      </c>
      <c r="M19" s="32">
        <v>0</v>
      </c>
      <c r="N19" s="32">
        <v>0</v>
      </c>
      <c r="O19" s="32">
        <v>0</v>
      </c>
      <c r="P19" s="32">
        <v>1</v>
      </c>
      <c r="Q19" s="32">
        <v>0</v>
      </c>
      <c r="R19" s="32">
        <v>0</v>
      </c>
      <c r="S19" s="32">
        <v>0</v>
      </c>
      <c r="T19" s="32">
        <v>0</v>
      </c>
      <c r="U19" s="32">
        <v>1</v>
      </c>
      <c r="V19" s="32">
        <v>1</v>
      </c>
      <c r="W19" s="32">
        <v>1</v>
      </c>
      <c r="X19" s="32">
        <v>1</v>
      </c>
      <c r="Y19" s="32">
        <v>1</v>
      </c>
      <c r="Z19" s="32">
        <v>1</v>
      </c>
      <c r="AA19" s="32">
        <v>1</v>
      </c>
      <c r="AB19" s="32">
        <v>0</v>
      </c>
      <c r="AC19" s="32">
        <v>0</v>
      </c>
      <c r="AD19" s="32">
        <v>0</v>
      </c>
      <c r="AE19" s="32">
        <v>1</v>
      </c>
      <c r="AF19" s="32">
        <v>0</v>
      </c>
      <c r="AG19" s="32">
        <v>0</v>
      </c>
      <c r="AH19" s="32">
        <v>0</v>
      </c>
      <c r="AI19" s="32">
        <v>0</v>
      </c>
      <c r="AJ19" s="32">
        <v>1</v>
      </c>
      <c r="AK19" s="32">
        <v>1</v>
      </c>
      <c r="AL19" s="32">
        <v>1</v>
      </c>
      <c r="AM19" s="32">
        <v>1</v>
      </c>
      <c r="AN19" s="32">
        <v>1</v>
      </c>
      <c r="AO19" s="32">
        <v>1</v>
      </c>
      <c r="AP19" s="32">
        <v>1</v>
      </c>
      <c r="AQ19" s="32">
        <v>1</v>
      </c>
      <c r="AR19" s="32">
        <v>1</v>
      </c>
      <c r="AS19" s="32">
        <v>0</v>
      </c>
      <c r="AT19" s="32">
        <v>0</v>
      </c>
      <c r="AU19" s="32">
        <v>0</v>
      </c>
      <c r="AV19" s="32">
        <v>0</v>
      </c>
      <c r="AW19" s="32">
        <v>0</v>
      </c>
      <c r="AX19" s="32">
        <v>0</v>
      </c>
      <c r="AY19" s="32">
        <v>1</v>
      </c>
      <c r="AZ19" s="32">
        <v>0</v>
      </c>
      <c r="BA19" s="32">
        <v>1</v>
      </c>
      <c r="BB19" s="32">
        <v>0</v>
      </c>
      <c r="BC19" s="32">
        <v>1</v>
      </c>
      <c r="BD19" s="32">
        <v>0</v>
      </c>
      <c r="BE19" s="32">
        <v>0</v>
      </c>
      <c r="BF19" s="32">
        <v>1</v>
      </c>
      <c r="BG19" s="32">
        <v>1</v>
      </c>
      <c r="BH19" s="32">
        <v>1</v>
      </c>
      <c r="BI19" s="32">
        <v>1</v>
      </c>
      <c r="BJ19" s="32">
        <v>1</v>
      </c>
      <c r="BK19" s="32">
        <v>0</v>
      </c>
      <c r="BL19" s="32">
        <v>0</v>
      </c>
      <c r="BM19" s="32">
        <v>0</v>
      </c>
      <c r="BN19" s="32">
        <v>0</v>
      </c>
      <c r="BO19" s="32">
        <v>1</v>
      </c>
      <c r="BP19" s="32">
        <v>1</v>
      </c>
      <c r="BQ19" s="32">
        <v>0</v>
      </c>
      <c r="BR19" s="32">
        <v>0</v>
      </c>
      <c r="BS19" s="32">
        <v>0</v>
      </c>
      <c r="BT19" s="32">
        <v>0</v>
      </c>
      <c r="BU19" s="32">
        <v>0</v>
      </c>
      <c r="BV19" s="32">
        <v>0</v>
      </c>
      <c r="BW19" s="32">
        <v>0</v>
      </c>
      <c r="BX19" s="32">
        <v>0</v>
      </c>
      <c r="BY19" s="32">
        <v>0</v>
      </c>
      <c r="BZ19" s="32">
        <v>0</v>
      </c>
      <c r="CA19" s="32">
        <v>0</v>
      </c>
      <c r="CB19" s="32">
        <v>1</v>
      </c>
      <c r="CC19" s="32">
        <v>1</v>
      </c>
      <c r="CD19" s="32">
        <v>1</v>
      </c>
      <c r="CE19" s="32">
        <v>1</v>
      </c>
      <c r="CF19" s="32">
        <v>1</v>
      </c>
      <c r="CG19" s="32">
        <v>1</v>
      </c>
      <c r="CH19" s="32">
        <v>1</v>
      </c>
      <c r="CI19" s="32">
        <v>1</v>
      </c>
      <c r="CJ19" s="32">
        <v>1</v>
      </c>
      <c r="CK19" s="32">
        <v>1</v>
      </c>
      <c r="CL19" s="32">
        <v>1</v>
      </c>
      <c r="CM19" s="32">
        <v>1</v>
      </c>
      <c r="CN19" s="32">
        <v>1</v>
      </c>
      <c r="CO19" s="32">
        <v>1</v>
      </c>
      <c r="CP19" s="32">
        <v>0</v>
      </c>
      <c r="CQ19" s="32">
        <v>0</v>
      </c>
      <c r="CR19" s="32">
        <v>0</v>
      </c>
      <c r="CS19" s="32">
        <v>0</v>
      </c>
      <c r="CT19" s="32">
        <v>0</v>
      </c>
      <c r="CU19" s="32">
        <v>0</v>
      </c>
      <c r="CV19" s="32">
        <v>0</v>
      </c>
      <c r="CW19" s="32">
        <v>0</v>
      </c>
      <c r="CX19" s="32">
        <v>0</v>
      </c>
      <c r="CY19" s="32">
        <v>0</v>
      </c>
      <c r="CZ19" s="32">
        <v>0</v>
      </c>
      <c r="DA19" s="32">
        <v>0</v>
      </c>
      <c r="DB19" s="32">
        <v>0</v>
      </c>
      <c r="DC19" s="32">
        <v>1</v>
      </c>
      <c r="DD19" s="32">
        <v>0</v>
      </c>
      <c r="DE19" s="32">
        <v>1</v>
      </c>
      <c r="DF19" s="32">
        <v>1</v>
      </c>
      <c r="DG19" s="32">
        <v>0</v>
      </c>
      <c r="DH19" s="32">
        <v>0</v>
      </c>
      <c r="DI19" s="32">
        <v>0</v>
      </c>
      <c r="DJ19" s="32">
        <v>0</v>
      </c>
      <c r="DK19" s="32">
        <v>0</v>
      </c>
      <c r="DL19" s="32">
        <v>0</v>
      </c>
      <c r="DM19" s="32">
        <v>0</v>
      </c>
      <c r="DN19" s="32">
        <v>0</v>
      </c>
      <c r="DO19" s="32">
        <v>0</v>
      </c>
      <c r="DP19" s="32">
        <v>1</v>
      </c>
      <c r="DQ19" s="32">
        <v>0</v>
      </c>
      <c r="DR19" s="32">
        <v>1</v>
      </c>
      <c r="DS19" s="32">
        <v>1</v>
      </c>
      <c r="DT19" s="32">
        <v>1</v>
      </c>
      <c r="DU19" s="32">
        <v>1</v>
      </c>
      <c r="DV19" s="32">
        <v>1</v>
      </c>
      <c r="DW19" s="32">
        <v>0</v>
      </c>
      <c r="DX19" s="32">
        <v>0</v>
      </c>
      <c r="DY19" s="32">
        <v>0</v>
      </c>
      <c r="DZ19" s="32">
        <v>0</v>
      </c>
      <c r="EA19" s="32">
        <v>1</v>
      </c>
      <c r="EB19" s="32">
        <v>1</v>
      </c>
      <c r="EC19" s="32">
        <v>1</v>
      </c>
      <c r="ED19" s="32">
        <v>1</v>
      </c>
      <c r="EE19" s="32">
        <v>0</v>
      </c>
      <c r="EF19" s="32">
        <v>0</v>
      </c>
      <c r="EG19" s="32">
        <v>0</v>
      </c>
      <c r="EH19" s="32">
        <v>0</v>
      </c>
      <c r="EI19" s="32">
        <v>0</v>
      </c>
      <c r="EJ19" s="32">
        <v>0</v>
      </c>
      <c r="EK19" s="32">
        <v>0</v>
      </c>
      <c r="EL19" s="32">
        <v>0</v>
      </c>
      <c r="EM19" s="32">
        <v>1</v>
      </c>
      <c r="EN19" s="32">
        <v>1</v>
      </c>
      <c r="EO19" s="32">
        <v>1</v>
      </c>
      <c r="EP19" s="32">
        <v>1</v>
      </c>
      <c r="EQ19" s="32">
        <v>1</v>
      </c>
      <c r="ER19" s="32">
        <v>0</v>
      </c>
      <c r="ES19" s="32">
        <v>0</v>
      </c>
      <c r="ET19" s="32">
        <v>0</v>
      </c>
      <c r="EU19" s="32">
        <v>0</v>
      </c>
      <c r="EV19" s="32">
        <v>1</v>
      </c>
      <c r="EW19" s="32">
        <v>1</v>
      </c>
      <c r="EX19" s="32">
        <v>1</v>
      </c>
      <c r="EY19" s="32">
        <v>0</v>
      </c>
      <c r="EZ19" s="32">
        <v>1</v>
      </c>
      <c r="FA19" s="32">
        <v>0</v>
      </c>
      <c r="FB19" s="32">
        <v>0</v>
      </c>
      <c r="FC19" s="32">
        <v>0</v>
      </c>
      <c r="FD19" s="32">
        <v>0</v>
      </c>
      <c r="FE19" s="32">
        <v>0</v>
      </c>
      <c r="FF19" s="32">
        <v>0</v>
      </c>
      <c r="FG19" s="32">
        <v>1</v>
      </c>
      <c r="FH19" s="32">
        <v>1</v>
      </c>
      <c r="FI19" s="32">
        <v>1</v>
      </c>
      <c r="FJ19" s="32">
        <v>1</v>
      </c>
      <c r="FK19" s="32">
        <v>1</v>
      </c>
      <c r="FL19" s="32">
        <v>0</v>
      </c>
      <c r="FM19" s="32">
        <v>0</v>
      </c>
      <c r="FN19" s="32">
        <v>1</v>
      </c>
      <c r="FO19" s="32">
        <v>0</v>
      </c>
      <c r="FP19" s="32">
        <v>1</v>
      </c>
      <c r="FQ19" s="32">
        <v>0</v>
      </c>
      <c r="FR19" s="32">
        <v>1</v>
      </c>
      <c r="FS19" s="32">
        <v>1</v>
      </c>
      <c r="FT19" s="32">
        <v>1</v>
      </c>
      <c r="FU19" s="32">
        <v>0</v>
      </c>
      <c r="FV19" s="32">
        <v>0</v>
      </c>
      <c r="FW19" s="32">
        <v>0</v>
      </c>
      <c r="FX19" s="32">
        <v>0</v>
      </c>
      <c r="FY19" s="32">
        <v>0</v>
      </c>
    </row>
  </sheetData>
  <sortState xmlns:xlrd2="http://schemas.microsoft.com/office/spreadsheetml/2017/richdata2" columnSort="1" ref="D10:BI19">
    <sortCondition descending="1" sortBy="fontColor" ref="D19:BI19" dxfId="3"/>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C4A6F-063D-4B11-8C54-78E102A4F02C}">
  <dimension ref="B2:UW19"/>
  <sheetViews>
    <sheetView zoomScale="70" zoomScaleNormal="70" workbookViewId="0"/>
  </sheetViews>
  <sheetFormatPr baseColWidth="10" defaultColWidth="8.83203125" defaultRowHeight="15" x14ac:dyDescent="0.2"/>
  <cols>
    <col min="1" max="1" width="5.5" style="3" customWidth="1"/>
    <col min="2" max="2" width="20.5" style="3" customWidth="1"/>
    <col min="3" max="3" width="5.5" style="3" customWidth="1"/>
    <col min="4" max="569" width="30.5" style="3" customWidth="1"/>
    <col min="570" max="16384" width="8.83203125" style="3"/>
  </cols>
  <sheetData>
    <row r="2" spans="2:569" ht="19" x14ac:dyDescent="0.25">
      <c r="C2" s="40" t="s">
        <v>105</v>
      </c>
    </row>
    <row r="4" spans="2:569" x14ac:dyDescent="0.2">
      <c r="C4" s="22" t="s">
        <v>92</v>
      </c>
      <c r="D4"/>
    </row>
    <row r="5" spans="2:569" x14ac:dyDescent="0.2">
      <c r="C5" s="22" t="s">
        <v>1630</v>
      </c>
      <c r="D5"/>
    </row>
    <row r="6" spans="2:569" x14ac:dyDescent="0.2">
      <c r="C6" s="22" t="s">
        <v>91</v>
      </c>
      <c r="D6"/>
    </row>
    <row r="7" spans="2:569" x14ac:dyDescent="0.2">
      <c r="C7"/>
      <c r="D7"/>
    </row>
    <row r="8" spans="2:569" x14ac:dyDescent="0.2">
      <c r="C8"/>
      <c r="D8"/>
    </row>
    <row r="9" spans="2:569" x14ac:dyDescent="0.2">
      <c r="D9" s="29" t="s">
        <v>93</v>
      </c>
    </row>
    <row r="10" spans="2:569" ht="16" thickBot="1" x14ac:dyDescent="0.25">
      <c r="B10" s="11" t="s">
        <v>30</v>
      </c>
      <c r="C10" s="36" t="s">
        <v>482</v>
      </c>
      <c r="D10" s="38" t="s">
        <v>1066</v>
      </c>
      <c r="E10" s="38" t="s">
        <v>1067</v>
      </c>
      <c r="F10" s="38" t="s">
        <v>1068</v>
      </c>
      <c r="G10" s="38" t="s">
        <v>1069</v>
      </c>
      <c r="H10" s="38" t="s">
        <v>1070</v>
      </c>
      <c r="I10" s="38" t="s">
        <v>1071</v>
      </c>
      <c r="J10" s="38" t="s">
        <v>1072</v>
      </c>
      <c r="K10" s="38" t="s">
        <v>1073</v>
      </c>
      <c r="L10" s="38" t="s">
        <v>1074</v>
      </c>
      <c r="M10" s="38" t="s">
        <v>1075</v>
      </c>
      <c r="N10" s="38" t="s">
        <v>1076</v>
      </c>
      <c r="O10" s="38" t="s">
        <v>1077</v>
      </c>
      <c r="P10" s="38" t="s">
        <v>1078</v>
      </c>
      <c r="Q10" s="38" t="s">
        <v>1079</v>
      </c>
      <c r="R10" s="38" t="s">
        <v>1080</v>
      </c>
      <c r="S10" s="38" t="s">
        <v>1081</v>
      </c>
      <c r="T10" s="38" t="s">
        <v>1082</v>
      </c>
      <c r="U10" s="38" t="s">
        <v>1083</v>
      </c>
      <c r="V10" s="38" t="s">
        <v>118</v>
      </c>
      <c r="W10" s="38" t="s">
        <v>307</v>
      </c>
      <c r="X10" s="38" t="s">
        <v>306</v>
      </c>
      <c r="Y10" s="38" t="s">
        <v>1084</v>
      </c>
      <c r="Z10" s="38" t="s">
        <v>1085</v>
      </c>
      <c r="AA10" s="38" t="s">
        <v>119</v>
      </c>
      <c r="AB10" s="38" t="s">
        <v>1086</v>
      </c>
      <c r="AC10" s="38" t="s">
        <v>1087</v>
      </c>
      <c r="AD10" s="38" t="s">
        <v>1088</v>
      </c>
      <c r="AE10" s="38" t="s">
        <v>1089</v>
      </c>
      <c r="AF10" s="38" t="s">
        <v>1090</v>
      </c>
      <c r="AG10" s="38" t="s">
        <v>1091</v>
      </c>
      <c r="AH10" s="38" t="s">
        <v>1092</v>
      </c>
      <c r="AI10" s="38" t="s">
        <v>1093</v>
      </c>
      <c r="AJ10" s="38" t="s">
        <v>1094</v>
      </c>
      <c r="AK10" s="38" t="s">
        <v>1095</v>
      </c>
      <c r="AL10" s="38" t="s">
        <v>1096</v>
      </c>
      <c r="AM10" s="38" t="s">
        <v>308</v>
      </c>
      <c r="AN10" s="38" t="s">
        <v>309</v>
      </c>
      <c r="AO10" s="38" t="s">
        <v>1097</v>
      </c>
      <c r="AP10" s="38" t="s">
        <v>310</v>
      </c>
      <c r="AQ10" s="38" t="s">
        <v>312</v>
      </c>
      <c r="AR10" s="38" t="s">
        <v>311</v>
      </c>
      <c r="AS10" s="38" t="s">
        <v>314</v>
      </c>
      <c r="AT10" s="38" t="s">
        <v>313</v>
      </c>
      <c r="AU10" s="38" t="s">
        <v>316</v>
      </c>
      <c r="AV10" s="38" t="s">
        <v>1098</v>
      </c>
      <c r="AW10" s="38" t="s">
        <v>315</v>
      </c>
      <c r="AX10" s="38" t="s">
        <v>1099</v>
      </c>
      <c r="AY10" s="38" t="s">
        <v>1100</v>
      </c>
      <c r="AZ10" s="38" t="s">
        <v>1101</v>
      </c>
      <c r="BA10" s="38" t="s">
        <v>1102</v>
      </c>
      <c r="BB10" s="38" t="s">
        <v>1103</v>
      </c>
      <c r="BC10" s="38" t="s">
        <v>1104</v>
      </c>
      <c r="BD10" s="38" t="s">
        <v>1105</v>
      </c>
      <c r="BE10" s="38" t="s">
        <v>1106</v>
      </c>
      <c r="BF10" s="38" t="s">
        <v>317</v>
      </c>
      <c r="BG10" s="38" t="s">
        <v>318</v>
      </c>
      <c r="BH10" s="38" t="s">
        <v>319</v>
      </c>
      <c r="BI10" s="38" t="s">
        <v>320</v>
      </c>
      <c r="BJ10" s="38" t="s">
        <v>1107</v>
      </c>
      <c r="BK10" s="38" t="s">
        <v>1108</v>
      </c>
      <c r="BL10" s="38" t="s">
        <v>1109</v>
      </c>
      <c r="BM10" s="38" t="s">
        <v>1110</v>
      </c>
      <c r="BN10" s="38" t="s">
        <v>1111</v>
      </c>
      <c r="BO10" s="38" t="s">
        <v>1112</v>
      </c>
      <c r="BP10" s="38" t="s">
        <v>1113</v>
      </c>
      <c r="BQ10" s="38" t="s">
        <v>1114</v>
      </c>
      <c r="BR10" s="38" t="s">
        <v>1115</v>
      </c>
      <c r="BS10" s="38" t="s">
        <v>1116</v>
      </c>
      <c r="BT10" s="38" t="s">
        <v>1117</v>
      </c>
      <c r="BU10" s="38" t="s">
        <v>1118</v>
      </c>
      <c r="BV10" s="38" t="s">
        <v>1119</v>
      </c>
      <c r="BW10" s="38" t="s">
        <v>1120</v>
      </c>
      <c r="BX10" s="38" t="s">
        <v>321</v>
      </c>
      <c r="BY10" s="38" t="s">
        <v>322</v>
      </c>
      <c r="BZ10" s="38" t="s">
        <v>1121</v>
      </c>
      <c r="CA10" s="38" t="s">
        <v>323</v>
      </c>
      <c r="CB10" s="38" t="s">
        <v>1122</v>
      </c>
      <c r="CC10" s="38" t="s">
        <v>1123</v>
      </c>
      <c r="CD10" s="38" t="s">
        <v>1124</v>
      </c>
      <c r="CE10" s="38" t="s">
        <v>1125</v>
      </c>
      <c r="CF10" s="38" t="s">
        <v>1126</v>
      </c>
      <c r="CG10" s="38" t="s">
        <v>1127</v>
      </c>
      <c r="CH10" s="38" t="s">
        <v>1128</v>
      </c>
      <c r="CI10" s="38" t="s">
        <v>1129</v>
      </c>
      <c r="CJ10" s="38" t="s">
        <v>1130</v>
      </c>
      <c r="CK10" s="38" t="s">
        <v>1131</v>
      </c>
      <c r="CL10" s="38" t="s">
        <v>1132</v>
      </c>
      <c r="CM10" s="38" t="s">
        <v>324</v>
      </c>
      <c r="CN10" s="38" t="s">
        <v>1133</v>
      </c>
      <c r="CO10" s="38" t="s">
        <v>1134</v>
      </c>
      <c r="CP10" s="38" t="s">
        <v>1135</v>
      </c>
      <c r="CQ10" s="38" t="s">
        <v>325</v>
      </c>
      <c r="CR10" s="38" t="s">
        <v>326</v>
      </c>
      <c r="CS10" s="38" t="s">
        <v>327</v>
      </c>
      <c r="CT10" s="38" t="s">
        <v>329</v>
      </c>
      <c r="CU10" s="38" t="s">
        <v>328</v>
      </c>
      <c r="CV10" s="38" t="s">
        <v>1136</v>
      </c>
      <c r="CW10" s="38" t="s">
        <v>1137</v>
      </c>
      <c r="CX10" s="38" t="s">
        <v>1138</v>
      </c>
      <c r="CY10" s="38" t="s">
        <v>1139</v>
      </c>
      <c r="CZ10" s="38" t="s">
        <v>1140</v>
      </c>
      <c r="DA10" s="38" t="s">
        <v>330</v>
      </c>
      <c r="DB10" s="38" t="s">
        <v>1141</v>
      </c>
      <c r="DC10" s="38" t="s">
        <v>1142</v>
      </c>
      <c r="DD10" s="38" t="s">
        <v>1143</v>
      </c>
      <c r="DE10" s="38" t="s">
        <v>1144</v>
      </c>
      <c r="DF10" s="38" t="s">
        <v>1145</v>
      </c>
      <c r="DG10" s="38" t="s">
        <v>1146</v>
      </c>
      <c r="DH10" s="38" t="s">
        <v>331</v>
      </c>
      <c r="DI10" s="38" t="s">
        <v>332</v>
      </c>
      <c r="DJ10" s="38" t="s">
        <v>333</v>
      </c>
      <c r="DK10" s="38" t="s">
        <v>1147</v>
      </c>
      <c r="DL10" s="38" t="s">
        <v>1148</v>
      </c>
      <c r="DM10" s="38" t="s">
        <v>1149</v>
      </c>
      <c r="DN10" s="38" t="s">
        <v>1150</v>
      </c>
      <c r="DO10" s="38" t="s">
        <v>1151</v>
      </c>
      <c r="DP10" s="38" t="s">
        <v>1152</v>
      </c>
      <c r="DQ10" s="38" t="s">
        <v>1153</v>
      </c>
      <c r="DR10" s="38" t="s">
        <v>1154</v>
      </c>
      <c r="DS10" s="38" t="s">
        <v>1155</v>
      </c>
      <c r="DT10" s="38" t="s">
        <v>1156</v>
      </c>
      <c r="DU10" s="38" t="s">
        <v>1157</v>
      </c>
      <c r="DV10" s="38" t="s">
        <v>334</v>
      </c>
      <c r="DW10" s="38" t="s">
        <v>335</v>
      </c>
      <c r="DX10" s="38" t="s">
        <v>336</v>
      </c>
      <c r="DY10" s="38" t="s">
        <v>337</v>
      </c>
      <c r="DZ10" s="38" t="s">
        <v>1158</v>
      </c>
      <c r="EA10" s="38" t="s">
        <v>338</v>
      </c>
      <c r="EB10" s="38" t="s">
        <v>1159</v>
      </c>
      <c r="EC10" s="38" t="s">
        <v>1160</v>
      </c>
      <c r="ED10" s="38" t="s">
        <v>1161</v>
      </c>
      <c r="EE10" s="38" t="s">
        <v>1162</v>
      </c>
      <c r="EF10" s="38" t="s">
        <v>1163</v>
      </c>
      <c r="EG10" s="38" t="s">
        <v>1164</v>
      </c>
      <c r="EH10" s="38" t="s">
        <v>1165</v>
      </c>
      <c r="EI10" s="38" t="s">
        <v>1166</v>
      </c>
      <c r="EJ10" s="38" t="s">
        <v>1167</v>
      </c>
      <c r="EK10" s="38" t="s">
        <v>339</v>
      </c>
      <c r="EL10" s="38" t="s">
        <v>341</v>
      </c>
      <c r="EM10" s="38" t="s">
        <v>1168</v>
      </c>
      <c r="EN10" s="38" t="s">
        <v>340</v>
      </c>
      <c r="EO10" s="38" t="s">
        <v>343</v>
      </c>
      <c r="EP10" s="38" t="s">
        <v>344</v>
      </c>
      <c r="EQ10" s="38" t="s">
        <v>1169</v>
      </c>
      <c r="ER10" s="38" t="s">
        <v>342</v>
      </c>
      <c r="ES10" s="38" t="s">
        <v>1170</v>
      </c>
      <c r="ET10" s="38" t="s">
        <v>1171</v>
      </c>
      <c r="EU10" s="38" t="s">
        <v>345</v>
      </c>
      <c r="EV10" s="38" t="s">
        <v>1172</v>
      </c>
      <c r="EW10" s="38" t="s">
        <v>1173</v>
      </c>
      <c r="EX10" s="38" t="s">
        <v>1174</v>
      </c>
      <c r="EY10" s="38" t="s">
        <v>1175</v>
      </c>
      <c r="EZ10" s="38" t="s">
        <v>1176</v>
      </c>
      <c r="FA10" s="38" t="s">
        <v>1177</v>
      </c>
      <c r="FB10" s="38" t="s">
        <v>1178</v>
      </c>
      <c r="FC10" s="38" t="s">
        <v>1179</v>
      </c>
      <c r="FD10" s="38" t="s">
        <v>1180</v>
      </c>
      <c r="FE10" s="38" t="s">
        <v>1181</v>
      </c>
      <c r="FF10" s="38" t="s">
        <v>1182</v>
      </c>
      <c r="FG10" s="38" t="s">
        <v>346</v>
      </c>
      <c r="FH10" s="38" t="s">
        <v>1183</v>
      </c>
      <c r="FI10" s="38" t="s">
        <v>1184</v>
      </c>
      <c r="FJ10" s="38" t="s">
        <v>1185</v>
      </c>
      <c r="FK10" s="38" t="s">
        <v>1186</v>
      </c>
      <c r="FL10" s="38" t="s">
        <v>1187</v>
      </c>
      <c r="FM10" s="38" t="s">
        <v>1188</v>
      </c>
      <c r="FN10" s="38" t="s">
        <v>1189</v>
      </c>
      <c r="FO10" s="38" t="s">
        <v>1190</v>
      </c>
      <c r="FP10" s="38" t="s">
        <v>1191</v>
      </c>
      <c r="FQ10" s="38" t="s">
        <v>1192</v>
      </c>
      <c r="FR10" s="38" t="s">
        <v>1193</v>
      </c>
      <c r="FS10" s="38" t="s">
        <v>1194</v>
      </c>
      <c r="FT10" s="38" t="s">
        <v>1195</v>
      </c>
      <c r="FU10" s="38" t="s">
        <v>1196</v>
      </c>
      <c r="FV10" s="38" t="s">
        <v>1197</v>
      </c>
      <c r="FW10" s="38" t="s">
        <v>1198</v>
      </c>
      <c r="FX10" s="38" t="s">
        <v>1199</v>
      </c>
      <c r="FY10" s="38" t="s">
        <v>1200</v>
      </c>
      <c r="FZ10" s="38" t="s">
        <v>1201</v>
      </c>
      <c r="GA10" s="38" t="s">
        <v>1202</v>
      </c>
      <c r="GB10" s="38" t="s">
        <v>1203</v>
      </c>
      <c r="GC10" s="38" t="s">
        <v>1204</v>
      </c>
      <c r="GD10" s="38" t="s">
        <v>1205</v>
      </c>
      <c r="GE10" s="38" t="s">
        <v>1206</v>
      </c>
      <c r="GF10" s="38" t="s">
        <v>1207</v>
      </c>
      <c r="GG10" s="38" t="s">
        <v>347</v>
      </c>
      <c r="GH10" s="38" t="s">
        <v>348</v>
      </c>
      <c r="GI10" s="38" t="s">
        <v>1208</v>
      </c>
      <c r="GJ10" s="38" t="s">
        <v>1209</v>
      </c>
      <c r="GK10" s="38" t="s">
        <v>1210</v>
      </c>
      <c r="GL10" s="38" t="s">
        <v>1211</v>
      </c>
      <c r="GM10" s="38" t="s">
        <v>1212</v>
      </c>
      <c r="GN10" s="38" t="s">
        <v>349</v>
      </c>
      <c r="GO10" s="38" t="s">
        <v>1213</v>
      </c>
      <c r="GP10" s="38" t="s">
        <v>1214</v>
      </c>
      <c r="GQ10" s="38" t="s">
        <v>1215</v>
      </c>
      <c r="GR10" s="38" t="s">
        <v>1216</v>
      </c>
      <c r="GS10" s="38" t="s">
        <v>1217</v>
      </c>
      <c r="GT10" s="38" t="s">
        <v>1218</v>
      </c>
      <c r="GU10" s="38" t="s">
        <v>1219</v>
      </c>
      <c r="GV10" s="38" t="s">
        <v>352</v>
      </c>
      <c r="GW10" s="38" t="s">
        <v>350</v>
      </c>
      <c r="GX10" s="38" t="s">
        <v>1220</v>
      </c>
      <c r="GY10" s="38" t="s">
        <v>351</v>
      </c>
      <c r="GZ10" s="38" t="s">
        <v>1221</v>
      </c>
      <c r="HA10" s="38" t="s">
        <v>1222</v>
      </c>
      <c r="HB10" s="38" t="s">
        <v>1223</v>
      </c>
      <c r="HC10" s="38" t="s">
        <v>1224</v>
      </c>
      <c r="HD10" s="38" t="s">
        <v>1225</v>
      </c>
      <c r="HE10" s="38" t="s">
        <v>1226</v>
      </c>
      <c r="HF10" s="38" t="s">
        <v>1227</v>
      </c>
      <c r="HG10" s="38" t="s">
        <v>1228</v>
      </c>
      <c r="HH10" s="38" t="s">
        <v>354</v>
      </c>
      <c r="HI10" s="38" t="s">
        <v>353</v>
      </c>
      <c r="HJ10" s="38" t="s">
        <v>355</v>
      </c>
      <c r="HK10" s="38" t="s">
        <v>356</v>
      </c>
      <c r="HL10" s="38" t="s">
        <v>360</v>
      </c>
      <c r="HM10" s="38" t="s">
        <v>359</v>
      </c>
      <c r="HN10" s="38" t="s">
        <v>357</v>
      </c>
      <c r="HO10" s="38" t="s">
        <v>362</v>
      </c>
      <c r="HP10" s="38" t="s">
        <v>361</v>
      </c>
      <c r="HQ10" s="38" t="s">
        <v>358</v>
      </c>
      <c r="HR10" s="38" t="s">
        <v>364</v>
      </c>
      <c r="HS10" s="38" t="s">
        <v>363</v>
      </c>
      <c r="HT10" s="38" t="s">
        <v>365</v>
      </c>
      <c r="HU10" s="38" t="s">
        <v>1229</v>
      </c>
      <c r="HV10" s="38" t="s">
        <v>1230</v>
      </c>
      <c r="HW10" s="38" t="s">
        <v>1231</v>
      </c>
      <c r="HX10" s="38" t="s">
        <v>1232</v>
      </c>
      <c r="HY10" s="38" t="s">
        <v>1233</v>
      </c>
      <c r="HZ10" s="38" t="s">
        <v>1234</v>
      </c>
      <c r="IA10" s="38" t="s">
        <v>1235</v>
      </c>
      <c r="IB10" s="38" t="s">
        <v>1236</v>
      </c>
      <c r="IC10" s="38" t="s">
        <v>1237</v>
      </c>
      <c r="ID10" s="38" t="s">
        <v>1238</v>
      </c>
      <c r="IE10" s="38" t="s">
        <v>1239</v>
      </c>
      <c r="IF10" s="38" t="s">
        <v>366</v>
      </c>
      <c r="IG10" s="38" t="s">
        <v>1240</v>
      </c>
      <c r="IH10" s="38" t="s">
        <v>1241</v>
      </c>
      <c r="II10" s="38" t="s">
        <v>1242</v>
      </c>
      <c r="IJ10" s="38" t="s">
        <v>1243</v>
      </c>
      <c r="IK10" s="38" t="s">
        <v>1244</v>
      </c>
      <c r="IL10" s="38" t="s">
        <v>1245</v>
      </c>
      <c r="IM10" s="38" t="s">
        <v>367</v>
      </c>
      <c r="IN10" s="38" t="s">
        <v>1246</v>
      </c>
      <c r="IO10" s="38" t="s">
        <v>368</v>
      </c>
      <c r="IP10" s="38" t="s">
        <v>369</v>
      </c>
      <c r="IQ10" s="38" t="s">
        <v>1247</v>
      </c>
      <c r="IR10" s="38" t="s">
        <v>1248</v>
      </c>
      <c r="IS10" s="38" t="s">
        <v>1249</v>
      </c>
      <c r="IT10" s="38" t="s">
        <v>1250</v>
      </c>
      <c r="IU10" s="38" t="s">
        <v>1251</v>
      </c>
      <c r="IV10" s="38" t="s">
        <v>1252</v>
      </c>
      <c r="IW10" s="38" t="s">
        <v>1253</v>
      </c>
      <c r="IX10" s="38" t="s">
        <v>1254</v>
      </c>
      <c r="IY10" s="38" t="s">
        <v>1255</v>
      </c>
      <c r="IZ10" s="38" t="s">
        <v>1256</v>
      </c>
      <c r="JA10" s="38" t="s">
        <v>1257</v>
      </c>
      <c r="JB10" s="38" t="s">
        <v>1258</v>
      </c>
      <c r="JC10" s="38" t="s">
        <v>1259</v>
      </c>
      <c r="JD10" s="38" t="s">
        <v>1260</v>
      </c>
      <c r="JE10" s="38" t="s">
        <v>1261</v>
      </c>
      <c r="JF10" s="38" t="s">
        <v>1262</v>
      </c>
      <c r="JG10" s="38" t="s">
        <v>1263</v>
      </c>
      <c r="JH10" s="38" t="s">
        <v>1264</v>
      </c>
      <c r="JI10" s="38" t="s">
        <v>1265</v>
      </c>
      <c r="JJ10" s="38" t="s">
        <v>1266</v>
      </c>
      <c r="JK10" s="38" t="s">
        <v>1267</v>
      </c>
      <c r="JL10" s="38" t="s">
        <v>1268</v>
      </c>
      <c r="JM10" s="38" t="s">
        <v>370</v>
      </c>
      <c r="JN10" s="38" t="s">
        <v>371</v>
      </c>
      <c r="JO10" s="38" t="s">
        <v>372</v>
      </c>
      <c r="JP10" s="38" t="s">
        <v>373</v>
      </c>
      <c r="JQ10" s="38" t="s">
        <v>1269</v>
      </c>
      <c r="JR10" s="38" t="s">
        <v>1270</v>
      </c>
      <c r="JS10" s="38" t="s">
        <v>374</v>
      </c>
      <c r="JT10" s="38" t="s">
        <v>376</v>
      </c>
      <c r="JU10" s="38" t="s">
        <v>375</v>
      </c>
      <c r="JV10" s="38" t="s">
        <v>378</v>
      </c>
      <c r="JW10" s="38" t="s">
        <v>377</v>
      </c>
      <c r="JX10" s="38" t="s">
        <v>1271</v>
      </c>
      <c r="JY10" s="38" t="s">
        <v>1272</v>
      </c>
      <c r="JZ10" s="38" t="s">
        <v>1273</v>
      </c>
      <c r="KA10" s="38" t="s">
        <v>1274</v>
      </c>
      <c r="KB10" s="38" t="s">
        <v>1275</v>
      </c>
      <c r="KC10" s="38" t="s">
        <v>1276</v>
      </c>
      <c r="KD10" s="38" t="s">
        <v>1277</v>
      </c>
      <c r="KE10" s="38" t="s">
        <v>1278</v>
      </c>
      <c r="KF10" s="38" t="s">
        <v>1279</v>
      </c>
      <c r="KG10" s="38" t="s">
        <v>1280</v>
      </c>
      <c r="KH10" s="38" t="s">
        <v>1281</v>
      </c>
      <c r="KI10" s="38" t="s">
        <v>1282</v>
      </c>
      <c r="KJ10" s="38" t="s">
        <v>1283</v>
      </c>
      <c r="KK10" s="38" t="s">
        <v>379</v>
      </c>
      <c r="KL10" s="38" t="s">
        <v>380</v>
      </c>
      <c r="KM10" s="38" t="s">
        <v>381</v>
      </c>
      <c r="KN10" s="38" t="s">
        <v>1284</v>
      </c>
      <c r="KO10" s="38" t="s">
        <v>1285</v>
      </c>
      <c r="KP10" s="38" t="s">
        <v>1286</v>
      </c>
      <c r="KQ10" s="38" t="s">
        <v>1287</v>
      </c>
      <c r="KR10" s="38" t="s">
        <v>382</v>
      </c>
      <c r="KS10" s="38" t="s">
        <v>1288</v>
      </c>
      <c r="KT10" s="38" t="s">
        <v>1289</v>
      </c>
      <c r="KU10" s="38" t="s">
        <v>1290</v>
      </c>
      <c r="KV10" s="38" t="s">
        <v>1291</v>
      </c>
      <c r="KW10" s="38" t="s">
        <v>1292</v>
      </c>
      <c r="KX10" s="38" t="s">
        <v>1293</v>
      </c>
      <c r="KY10" s="38" t="s">
        <v>1294</v>
      </c>
      <c r="KZ10" s="38" t="s">
        <v>1295</v>
      </c>
      <c r="LA10" s="38" t="s">
        <v>1296</v>
      </c>
      <c r="LB10" s="38" t="s">
        <v>1297</v>
      </c>
      <c r="LC10" s="38" t="s">
        <v>1298</v>
      </c>
      <c r="LD10" s="38" t="s">
        <v>1299</v>
      </c>
      <c r="LE10" s="38" t="s">
        <v>1300</v>
      </c>
      <c r="LF10" s="38" t="s">
        <v>1301</v>
      </c>
      <c r="LG10" s="38" t="s">
        <v>1302</v>
      </c>
      <c r="LH10" s="38" t="s">
        <v>1303</v>
      </c>
      <c r="LI10" s="38" t="s">
        <v>1304</v>
      </c>
      <c r="LJ10" s="38" t="s">
        <v>1305</v>
      </c>
      <c r="LK10" s="38" t="s">
        <v>1306</v>
      </c>
      <c r="LL10" s="38" t="s">
        <v>1307</v>
      </c>
      <c r="LM10" s="38" t="s">
        <v>1308</v>
      </c>
      <c r="LN10" s="38" t="s">
        <v>1309</v>
      </c>
      <c r="LO10" s="38" t="s">
        <v>1310</v>
      </c>
      <c r="LP10" s="38" t="s">
        <v>1311</v>
      </c>
      <c r="LQ10" s="38" t="s">
        <v>383</v>
      </c>
      <c r="LR10" s="38" t="s">
        <v>1312</v>
      </c>
      <c r="LS10" s="38" t="s">
        <v>1313</v>
      </c>
      <c r="LT10" s="38" t="s">
        <v>1314</v>
      </c>
      <c r="LU10" s="38" t="s">
        <v>1315</v>
      </c>
      <c r="LV10" s="38" t="s">
        <v>1316</v>
      </c>
      <c r="LW10" s="38" t="s">
        <v>1317</v>
      </c>
      <c r="LX10" s="38" t="s">
        <v>1318</v>
      </c>
      <c r="LY10" s="38" t="s">
        <v>1319</v>
      </c>
      <c r="LZ10" s="38" t="s">
        <v>1320</v>
      </c>
      <c r="MA10" s="38" t="s">
        <v>1321</v>
      </c>
      <c r="MB10" s="38" t="s">
        <v>1322</v>
      </c>
      <c r="MC10" s="38" t="s">
        <v>384</v>
      </c>
      <c r="MD10" s="38" t="s">
        <v>385</v>
      </c>
      <c r="ME10" s="38" t="s">
        <v>386</v>
      </c>
      <c r="MF10" s="38" t="s">
        <v>1323</v>
      </c>
      <c r="MG10" s="38" t="s">
        <v>387</v>
      </c>
      <c r="MH10" s="38" t="s">
        <v>1324</v>
      </c>
      <c r="MI10" s="38" t="s">
        <v>1325</v>
      </c>
      <c r="MJ10" s="38" t="s">
        <v>1326</v>
      </c>
      <c r="MK10" s="38" t="s">
        <v>1327</v>
      </c>
      <c r="ML10" s="38" t="s">
        <v>1328</v>
      </c>
      <c r="MM10" s="38" t="s">
        <v>1329</v>
      </c>
      <c r="MN10" s="38" t="s">
        <v>1330</v>
      </c>
      <c r="MO10" s="38" t="s">
        <v>1331</v>
      </c>
      <c r="MP10" s="38" t="s">
        <v>1332</v>
      </c>
      <c r="MQ10" s="38" t="s">
        <v>1333</v>
      </c>
      <c r="MR10" s="38" t="s">
        <v>1334</v>
      </c>
      <c r="MS10" s="38" t="s">
        <v>1335</v>
      </c>
      <c r="MT10" s="38" t="s">
        <v>1336</v>
      </c>
      <c r="MU10" s="38" t="s">
        <v>1337</v>
      </c>
      <c r="MV10" s="38" t="s">
        <v>1338</v>
      </c>
      <c r="MW10" s="38" t="s">
        <v>1339</v>
      </c>
      <c r="MX10" s="38" t="s">
        <v>1340</v>
      </c>
      <c r="MY10" s="38" t="s">
        <v>1341</v>
      </c>
      <c r="MZ10" s="38" t="s">
        <v>1342</v>
      </c>
      <c r="NA10" s="38" t="s">
        <v>1343</v>
      </c>
      <c r="NB10" s="38" t="s">
        <v>1344</v>
      </c>
      <c r="NC10" s="38" t="s">
        <v>1345</v>
      </c>
      <c r="ND10" s="38" t="s">
        <v>1346</v>
      </c>
      <c r="NE10" s="38" t="s">
        <v>1347</v>
      </c>
      <c r="NF10" s="38" t="s">
        <v>1348</v>
      </c>
      <c r="NG10" s="38" t="s">
        <v>1349</v>
      </c>
      <c r="NH10" s="38" t="s">
        <v>1350</v>
      </c>
      <c r="NI10" s="38" t="s">
        <v>1351</v>
      </c>
      <c r="NJ10" s="38" t="s">
        <v>1352</v>
      </c>
      <c r="NK10" s="38" t="s">
        <v>1353</v>
      </c>
      <c r="NL10" s="38" t="s">
        <v>1354</v>
      </c>
      <c r="NM10" s="38" t="s">
        <v>1355</v>
      </c>
      <c r="NN10" s="38" t="s">
        <v>1356</v>
      </c>
      <c r="NO10" s="38" t="s">
        <v>1357</v>
      </c>
      <c r="NP10" s="38" t="s">
        <v>1358</v>
      </c>
      <c r="NQ10" s="38" t="s">
        <v>1359</v>
      </c>
      <c r="NR10" s="38" t="s">
        <v>1360</v>
      </c>
      <c r="NS10" s="38" t="s">
        <v>388</v>
      </c>
      <c r="NT10" s="38" t="s">
        <v>389</v>
      </c>
      <c r="NU10" s="38" t="s">
        <v>390</v>
      </c>
      <c r="NV10" s="38" t="s">
        <v>391</v>
      </c>
      <c r="NW10" s="38" t="s">
        <v>392</v>
      </c>
      <c r="NX10" s="38" t="s">
        <v>394</v>
      </c>
      <c r="NY10" s="38" t="s">
        <v>395</v>
      </c>
      <c r="NZ10" s="38" t="s">
        <v>393</v>
      </c>
      <c r="OA10" s="38" t="s">
        <v>398</v>
      </c>
      <c r="OB10" s="38" t="s">
        <v>396</v>
      </c>
      <c r="OC10" s="38" t="s">
        <v>397</v>
      </c>
      <c r="OD10" s="38" t="s">
        <v>1361</v>
      </c>
      <c r="OE10" s="38" t="s">
        <v>1362</v>
      </c>
      <c r="OF10" s="38" t="s">
        <v>1363</v>
      </c>
      <c r="OG10" s="38" t="s">
        <v>1364</v>
      </c>
      <c r="OH10" s="38" t="s">
        <v>1365</v>
      </c>
      <c r="OI10" s="38" t="s">
        <v>1366</v>
      </c>
      <c r="OJ10" s="38" t="s">
        <v>1367</v>
      </c>
      <c r="OK10" s="38" t="s">
        <v>1368</v>
      </c>
      <c r="OL10" s="38" t="s">
        <v>1369</v>
      </c>
      <c r="OM10" s="38" t="s">
        <v>1370</v>
      </c>
      <c r="ON10" s="38" t="s">
        <v>1371</v>
      </c>
      <c r="OO10" s="38" t="s">
        <v>1372</v>
      </c>
      <c r="OP10" s="38" t="s">
        <v>399</v>
      </c>
      <c r="OQ10" s="38" t="s">
        <v>1373</v>
      </c>
      <c r="OR10" s="38" t="s">
        <v>1374</v>
      </c>
      <c r="OS10" s="38" t="s">
        <v>400</v>
      </c>
      <c r="OT10" s="38" t="s">
        <v>1375</v>
      </c>
      <c r="OU10" s="38" t="s">
        <v>1376</v>
      </c>
      <c r="OV10" s="38" t="s">
        <v>1377</v>
      </c>
      <c r="OW10" s="38" t="s">
        <v>401</v>
      </c>
      <c r="OX10" s="38" t="s">
        <v>403</v>
      </c>
      <c r="OY10" s="38" t="s">
        <v>402</v>
      </c>
      <c r="OZ10" s="38" t="s">
        <v>1378</v>
      </c>
      <c r="PA10" s="38" t="s">
        <v>1379</v>
      </c>
      <c r="PB10" s="38" t="s">
        <v>1380</v>
      </c>
      <c r="PC10" s="38" t="s">
        <v>1381</v>
      </c>
      <c r="PD10" s="38" t="s">
        <v>1382</v>
      </c>
      <c r="PE10" s="38" t="s">
        <v>1383</v>
      </c>
      <c r="PF10" s="38" t="s">
        <v>1384</v>
      </c>
      <c r="PG10" s="38" t="s">
        <v>1385</v>
      </c>
      <c r="PH10" s="38" t="s">
        <v>1386</v>
      </c>
      <c r="PI10" s="38" t="s">
        <v>1387</v>
      </c>
      <c r="PJ10" s="38" t="s">
        <v>404</v>
      </c>
      <c r="PK10" s="38" t="s">
        <v>406</v>
      </c>
      <c r="PL10" s="38" t="s">
        <v>405</v>
      </c>
      <c r="PM10" s="38" t="s">
        <v>407</v>
      </c>
      <c r="PN10" s="38" t="s">
        <v>1388</v>
      </c>
      <c r="PO10" s="38" t="s">
        <v>1389</v>
      </c>
      <c r="PP10" s="38" t="s">
        <v>1390</v>
      </c>
      <c r="PQ10" s="38" t="s">
        <v>1391</v>
      </c>
      <c r="PR10" s="38" t="s">
        <v>1392</v>
      </c>
      <c r="PS10" s="38" t="s">
        <v>408</v>
      </c>
      <c r="PT10" s="38" t="s">
        <v>1393</v>
      </c>
      <c r="PU10" s="38" t="s">
        <v>1394</v>
      </c>
      <c r="PV10" s="38" t="s">
        <v>1395</v>
      </c>
      <c r="PW10" s="38" t="s">
        <v>1396</v>
      </c>
      <c r="PX10" s="38" t="s">
        <v>1397</v>
      </c>
      <c r="PY10" s="38" t="s">
        <v>409</v>
      </c>
      <c r="PZ10" s="38" t="s">
        <v>1398</v>
      </c>
      <c r="QA10" s="38" t="s">
        <v>410</v>
      </c>
      <c r="QB10" s="38" t="s">
        <v>1399</v>
      </c>
      <c r="QC10" s="38" t="s">
        <v>1400</v>
      </c>
      <c r="QD10" s="38" t="s">
        <v>1401</v>
      </c>
      <c r="QE10" s="38" t="s">
        <v>1402</v>
      </c>
      <c r="QF10" s="38" t="s">
        <v>1403</v>
      </c>
      <c r="QG10" s="38" t="s">
        <v>1404</v>
      </c>
      <c r="QH10" s="38" t="s">
        <v>1405</v>
      </c>
      <c r="QI10" s="38" t="s">
        <v>1406</v>
      </c>
      <c r="QJ10" s="38" t="s">
        <v>1407</v>
      </c>
      <c r="QK10" s="38" t="s">
        <v>1408</v>
      </c>
      <c r="QL10" s="38" t="s">
        <v>1409</v>
      </c>
      <c r="QM10" s="38" t="s">
        <v>1410</v>
      </c>
      <c r="QN10" s="38" t="s">
        <v>1411</v>
      </c>
      <c r="QO10" s="38" t="s">
        <v>412</v>
      </c>
      <c r="QP10" s="38" t="s">
        <v>411</v>
      </c>
      <c r="QQ10" s="38" t="s">
        <v>413</v>
      </c>
      <c r="QR10" s="38" t="s">
        <v>1412</v>
      </c>
      <c r="QS10" s="38" t="s">
        <v>1413</v>
      </c>
      <c r="QT10" s="38" t="s">
        <v>1414</v>
      </c>
      <c r="QU10" s="38" t="s">
        <v>1415</v>
      </c>
      <c r="QV10" s="38" t="s">
        <v>1416</v>
      </c>
      <c r="QW10" s="38" t="s">
        <v>1417</v>
      </c>
      <c r="QX10" s="38" t="s">
        <v>1418</v>
      </c>
      <c r="QY10" s="38" t="s">
        <v>414</v>
      </c>
      <c r="QZ10" s="38" t="s">
        <v>415</v>
      </c>
      <c r="RA10" s="38" t="s">
        <v>416</v>
      </c>
      <c r="RB10" s="38" t="s">
        <v>1419</v>
      </c>
      <c r="RC10" s="38" t="s">
        <v>1420</v>
      </c>
      <c r="RD10" s="38" t="s">
        <v>1421</v>
      </c>
      <c r="RE10" s="38" t="s">
        <v>1422</v>
      </c>
      <c r="RF10" s="38" t="s">
        <v>1423</v>
      </c>
      <c r="RG10" s="38" t="s">
        <v>1424</v>
      </c>
      <c r="RH10" s="38" t="s">
        <v>1425</v>
      </c>
      <c r="RI10" s="38" t="s">
        <v>1426</v>
      </c>
      <c r="RJ10" s="38" t="s">
        <v>417</v>
      </c>
      <c r="RK10" s="38" t="s">
        <v>418</v>
      </c>
      <c r="RL10" s="38" t="s">
        <v>1427</v>
      </c>
      <c r="RM10" s="38" t="s">
        <v>1428</v>
      </c>
      <c r="RN10" s="38" t="s">
        <v>1429</v>
      </c>
      <c r="RO10" s="38" t="s">
        <v>1430</v>
      </c>
      <c r="RP10" s="38" t="s">
        <v>1431</v>
      </c>
      <c r="RQ10" s="38" t="s">
        <v>1432</v>
      </c>
      <c r="RR10" s="38" t="s">
        <v>1433</v>
      </c>
      <c r="RS10" s="38" t="s">
        <v>1434</v>
      </c>
      <c r="RT10" s="38" t="s">
        <v>1435</v>
      </c>
      <c r="RU10" s="38" t="s">
        <v>1436</v>
      </c>
      <c r="RV10" s="38" t="s">
        <v>1437</v>
      </c>
      <c r="RW10" s="38" t="s">
        <v>1438</v>
      </c>
      <c r="RX10" s="38" t="s">
        <v>1439</v>
      </c>
      <c r="RY10" s="38" t="s">
        <v>1440</v>
      </c>
      <c r="RZ10" s="38" t="s">
        <v>1441</v>
      </c>
      <c r="SA10" s="38" t="s">
        <v>1442</v>
      </c>
      <c r="SB10" s="38" t="s">
        <v>1443</v>
      </c>
      <c r="SC10" s="38" t="s">
        <v>1444</v>
      </c>
      <c r="SD10" s="38" t="s">
        <v>420</v>
      </c>
      <c r="SE10" s="38" t="s">
        <v>421</v>
      </c>
      <c r="SF10" s="38" t="s">
        <v>419</v>
      </c>
      <c r="SG10" s="38" t="s">
        <v>1445</v>
      </c>
      <c r="SH10" s="38" t="s">
        <v>422</v>
      </c>
      <c r="SI10" s="38" t="s">
        <v>423</v>
      </c>
      <c r="SJ10" s="38" t="s">
        <v>1446</v>
      </c>
      <c r="SK10" s="38" t="s">
        <v>424</v>
      </c>
      <c r="SL10" s="38" t="s">
        <v>426</v>
      </c>
      <c r="SM10" s="38" t="s">
        <v>425</v>
      </c>
      <c r="SN10" s="38" t="s">
        <v>1447</v>
      </c>
      <c r="SO10" s="38" t="s">
        <v>1448</v>
      </c>
      <c r="SP10" s="38" t="s">
        <v>1449</v>
      </c>
      <c r="SQ10" s="38" t="s">
        <v>1450</v>
      </c>
      <c r="SR10" s="38" t="s">
        <v>1451</v>
      </c>
      <c r="SS10" s="38" t="s">
        <v>1452</v>
      </c>
      <c r="ST10" s="38" t="s">
        <v>1453</v>
      </c>
      <c r="SU10" s="38" t="s">
        <v>1454</v>
      </c>
      <c r="SV10" s="38" t="s">
        <v>1455</v>
      </c>
      <c r="SW10" s="38" t="s">
        <v>1456</v>
      </c>
      <c r="SX10" s="38" t="s">
        <v>1457</v>
      </c>
      <c r="SY10" s="38" t="s">
        <v>1458</v>
      </c>
      <c r="SZ10" s="38" t="s">
        <v>1459</v>
      </c>
      <c r="TA10" s="38" t="s">
        <v>1460</v>
      </c>
      <c r="TB10" s="38" t="s">
        <v>1461</v>
      </c>
      <c r="TC10" s="38" t="s">
        <v>1462</v>
      </c>
      <c r="TD10" s="38" t="s">
        <v>427</v>
      </c>
      <c r="TE10" s="38" t="s">
        <v>1463</v>
      </c>
      <c r="TF10" s="38" t="s">
        <v>1464</v>
      </c>
      <c r="TG10" s="38" t="s">
        <v>428</v>
      </c>
      <c r="TH10" s="38" t="s">
        <v>429</v>
      </c>
      <c r="TI10" s="38" t="s">
        <v>1465</v>
      </c>
      <c r="TJ10" s="38" t="s">
        <v>1466</v>
      </c>
      <c r="TK10" s="38" t="s">
        <v>1467</v>
      </c>
      <c r="TL10" s="38" t="s">
        <v>1468</v>
      </c>
      <c r="TM10" s="38" t="s">
        <v>1469</v>
      </c>
      <c r="TN10" s="38" t="s">
        <v>1470</v>
      </c>
      <c r="TO10" s="38" t="s">
        <v>1471</v>
      </c>
      <c r="TP10" s="38" t="s">
        <v>1472</v>
      </c>
      <c r="TQ10" s="38" t="s">
        <v>1473</v>
      </c>
      <c r="TR10" s="38" t="s">
        <v>1474</v>
      </c>
      <c r="TS10" s="38" t="s">
        <v>1475</v>
      </c>
      <c r="TT10" s="38" t="s">
        <v>1476</v>
      </c>
      <c r="TU10" s="38" t="s">
        <v>1477</v>
      </c>
      <c r="TV10" s="38" t="s">
        <v>1478</v>
      </c>
      <c r="TW10" s="38" t="s">
        <v>1479</v>
      </c>
      <c r="TX10" s="38" t="s">
        <v>1480</v>
      </c>
      <c r="TY10" s="38" t="s">
        <v>430</v>
      </c>
      <c r="TZ10" s="38" t="s">
        <v>1481</v>
      </c>
      <c r="UA10" s="38" t="s">
        <v>1482</v>
      </c>
      <c r="UB10" s="38" t="s">
        <v>431</v>
      </c>
      <c r="UC10" s="38" t="s">
        <v>432</v>
      </c>
      <c r="UD10" s="38" t="s">
        <v>1483</v>
      </c>
      <c r="UE10" s="38" t="s">
        <v>1484</v>
      </c>
      <c r="UF10" s="38" t="s">
        <v>1485</v>
      </c>
      <c r="UG10" s="38" t="s">
        <v>433</v>
      </c>
      <c r="UH10" s="38" t="s">
        <v>1486</v>
      </c>
      <c r="UI10" s="38" t="s">
        <v>1487</v>
      </c>
      <c r="UJ10" s="38" t="s">
        <v>1488</v>
      </c>
      <c r="UK10" s="38" t="s">
        <v>1489</v>
      </c>
      <c r="UL10" s="38" t="s">
        <v>1490</v>
      </c>
      <c r="UM10" s="38" t="s">
        <v>1491</v>
      </c>
      <c r="UN10" s="38" t="s">
        <v>1492</v>
      </c>
      <c r="UO10" s="38" t="s">
        <v>1493</v>
      </c>
      <c r="UP10" s="38" t="s">
        <v>1494</v>
      </c>
      <c r="UQ10" s="38" t="s">
        <v>1495</v>
      </c>
      <c r="UR10" s="38" t="s">
        <v>1496</v>
      </c>
      <c r="US10" s="38" t="s">
        <v>1497</v>
      </c>
      <c r="UT10" s="38" t="s">
        <v>434</v>
      </c>
      <c r="UU10" s="38" t="s">
        <v>1498</v>
      </c>
      <c r="UV10" s="38" t="s">
        <v>1499</v>
      </c>
      <c r="UW10" s="38" t="s">
        <v>1500</v>
      </c>
    </row>
    <row r="11" spans="2:569" s="30" customFormat="1" x14ac:dyDescent="0.2">
      <c r="B11" s="19" t="s">
        <v>470</v>
      </c>
      <c r="C11" s="34"/>
      <c r="D11" s="35">
        <v>0.46420261440068983</v>
      </c>
      <c r="E11" s="35">
        <v>7.4322620006873882E-2</v>
      </c>
      <c r="F11" s="35">
        <v>0.13887174182490283</v>
      </c>
      <c r="G11" s="35">
        <v>0.20835321372867671</v>
      </c>
      <c r="H11" s="35">
        <v>9.1356554065403453E-2</v>
      </c>
      <c r="I11" s="35">
        <v>0.20226371231471668</v>
      </c>
      <c r="J11" s="35">
        <v>4.6310828657255918</v>
      </c>
      <c r="K11" s="35">
        <v>0.90049598309968393</v>
      </c>
      <c r="L11" s="35">
        <v>0.39618600232711843</v>
      </c>
      <c r="M11" s="35">
        <v>0.44366203271379145</v>
      </c>
      <c r="N11" s="35">
        <v>0.68332161263557789</v>
      </c>
      <c r="O11" s="35">
        <v>0.24069477425886682</v>
      </c>
      <c r="P11" s="35">
        <v>0.8494620992364551</v>
      </c>
      <c r="Q11" s="35" t="s">
        <v>29</v>
      </c>
      <c r="R11" s="35">
        <v>0.29296653485400542</v>
      </c>
      <c r="S11" s="35" t="s">
        <v>29</v>
      </c>
      <c r="T11" s="35">
        <v>1.2862992984372137</v>
      </c>
      <c r="U11" s="35">
        <v>7.506355953945115</v>
      </c>
      <c r="V11" s="35">
        <v>74.792946757028275</v>
      </c>
      <c r="W11" s="35">
        <v>9.79545677152311</v>
      </c>
      <c r="X11" s="35">
        <v>3.9127261646588245</v>
      </c>
      <c r="Y11" s="35">
        <v>5.0936226644996125</v>
      </c>
      <c r="Z11" s="35">
        <v>5.5518186854064469E-2</v>
      </c>
      <c r="AA11" s="35">
        <v>13.107424910107794</v>
      </c>
      <c r="AB11" s="35">
        <v>2.0217119206429106</v>
      </c>
      <c r="AC11" s="35">
        <v>0.96389230060081998</v>
      </c>
      <c r="AD11" s="35" t="s">
        <v>29</v>
      </c>
      <c r="AE11" s="35">
        <v>2.5297175578165221</v>
      </c>
      <c r="AF11" s="35">
        <v>8.7010874847218229</v>
      </c>
      <c r="AG11" s="35">
        <v>234.59603550892541</v>
      </c>
      <c r="AH11" s="35">
        <v>71.026346637971983</v>
      </c>
      <c r="AI11" s="35">
        <v>25.650781132017794</v>
      </c>
      <c r="AJ11" s="35">
        <v>30.804471520487375</v>
      </c>
      <c r="AK11" s="35">
        <v>87.321379580182963</v>
      </c>
      <c r="AL11" s="35">
        <v>0.72891869972710754</v>
      </c>
      <c r="AM11" s="35" t="s">
        <v>29</v>
      </c>
      <c r="AN11" s="35" t="s">
        <v>29</v>
      </c>
      <c r="AO11" s="35" t="s">
        <v>29</v>
      </c>
      <c r="AP11" s="35">
        <v>23.053017654661424</v>
      </c>
      <c r="AQ11" s="35">
        <v>6.0418487795252229</v>
      </c>
      <c r="AR11" s="35">
        <v>5.820398592449437</v>
      </c>
      <c r="AS11" s="35">
        <v>7.0713418410309981</v>
      </c>
      <c r="AT11" s="35">
        <v>6.0386611353598392</v>
      </c>
      <c r="AU11" s="35">
        <v>4.8309759976987481</v>
      </c>
      <c r="AV11" s="35">
        <v>2.8845183815077946</v>
      </c>
      <c r="AW11" s="35">
        <v>2.512975761521766</v>
      </c>
      <c r="AX11" s="35">
        <v>4.3693339355356304</v>
      </c>
      <c r="AY11" s="35">
        <v>3.1315049661142504</v>
      </c>
      <c r="AZ11" s="35" t="s">
        <v>29</v>
      </c>
      <c r="BA11" s="35">
        <v>5.1462818402157984</v>
      </c>
      <c r="BB11" s="35">
        <v>8.6488960329936102</v>
      </c>
      <c r="BC11" s="35">
        <v>1.7958714784986509</v>
      </c>
      <c r="BD11" s="35">
        <v>3.4278579600862384</v>
      </c>
      <c r="BE11" s="35">
        <v>2.8001499803534533</v>
      </c>
      <c r="BF11" s="35">
        <v>176.08454963421985</v>
      </c>
      <c r="BG11" s="35">
        <v>73.368954733765463</v>
      </c>
      <c r="BH11" s="35">
        <v>148.46491449567193</v>
      </c>
      <c r="BI11" s="35">
        <v>91.632883880730944</v>
      </c>
      <c r="BJ11" s="35">
        <v>47.934308740820988</v>
      </c>
      <c r="BK11" s="35">
        <v>98.763578378222348</v>
      </c>
      <c r="BL11" s="35" t="s">
        <v>29</v>
      </c>
      <c r="BM11" s="35">
        <v>81.515526713256364</v>
      </c>
      <c r="BN11" s="35">
        <v>38.820097327926284</v>
      </c>
      <c r="BO11" s="35" t="s">
        <v>29</v>
      </c>
      <c r="BP11" s="35">
        <v>1.5361786057239624</v>
      </c>
      <c r="BQ11" s="35">
        <v>136.25231510525487</v>
      </c>
      <c r="BR11" s="35">
        <v>42.357986333810182</v>
      </c>
      <c r="BS11" s="35">
        <v>31.671747755006535</v>
      </c>
      <c r="BT11" s="35">
        <v>30.286599504312321</v>
      </c>
      <c r="BU11" s="35">
        <v>39.159109893351072</v>
      </c>
      <c r="BV11" s="35">
        <v>15.24321648764265</v>
      </c>
      <c r="BW11" s="35">
        <v>11.744835604491938</v>
      </c>
      <c r="BX11" s="35">
        <v>27.240744622624362</v>
      </c>
      <c r="BY11" s="35">
        <v>17.704039818688791</v>
      </c>
      <c r="BZ11" s="35">
        <v>8.7352849695904382</v>
      </c>
      <c r="CA11" s="35">
        <v>7.4698104924846573</v>
      </c>
      <c r="CB11" s="35">
        <v>12.44765157339285</v>
      </c>
      <c r="CC11" s="35">
        <v>5.4543665225914282</v>
      </c>
      <c r="CD11" s="35">
        <v>4.3135555518879691</v>
      </c>
      <c r="CE11" s="35">
        <v>4.1438357432220876</v>
      </c>
      <c r="CF11" s="35">
        <v>4.540033917077988</v>
      </c>
      <c r="CG11" s="35">
        <v>2.9263817995732224</v>
      </c>
      <c r="CH11" s="35">
        <v>1.6720086765916149</v>
      </c>
      <c r="CI11" s="35">
        <v>1.716288243069567</v>
      </c>
      <c r="CJ11" s="35">
        <v>10.434004458667646</v>
      </c>
      <c r="CK11" s="35" t="s">
        <v>29</v>
      </c>
      <c r="CL11" s="35">
        <v>11.77759727607744</v>
      </c>
      <c r="CM11" s="35">
        <v>2.6175831242785197</v>
      </c>
      <c r="CN11" s="35">
        <v>0.62494676353244916</v>
      </c>
      <c r="CO11" s="35">
        <v>49.204597388786958</v>
      </c>
      <c r="CP11" s="35" t="s">
        <v>29</v>
      </c>
      <c r="CQ11" s="35">
        <v>349.81319361085173</v>
      </c>
      <c r="CR11" s="35">
        <v>389.6325887767664</v>
      </c>
      <c r="CS11" s="35">
        <v>91.893430099822027</v>
      </c>
      <c r="CT11" s="35">
        <v>49.656570740903149</v>
      </c>
      <c r="CU11" s="35">
        <v>32.920969648261455</v>
      </c>
      <c r="CV11" s="35">
        <v>53.974591168303874</v>
      </c>
      <c r="CW11" s="35">
        <v>23.887361641970333</v>
      </c>
      <c r="CX11" s="35">
        <v>13.829613517040055</v>
      </c>
      <c r="CY11" s="35">
        <v>11.724514559590819</v>
      </c>
      <c r="CZ11" s="35" t="s">
        <v>29</v>
      </c>
      <c r="DA11" s="35">
        <v>205.05157228501034</v>
      </c>
      <c r="DB11" s="35">
        <v>182.49610946453959</v>
      </c>
      <c r="DC11" s="35">
        <v>23.491552265679662</v>
      </c>
      <c r="DD11" s="35">
        <v>7.3550573960143293</v>
      </c>
      <c r="DE11" s="35">
        <v>56.191887195663753</v>
      </c>
      <c r="DF11" s="35">
        <v>13.574503112084169</v>
      </c>
      <c r="DG11" s="35">
        <v>62.682775062618894</v>
      </c>
      <c r="DH11" s="35">
        <v>92.149648167996759</v>
      </c>
      <c r="DI11" s="35">
        <v>29.164644130310315</v>
      </c>
      <c r="DJ11" s="35" t="s">
        <v>29</v>
      </c>
      <c r="DK11" s="35">
        <v>45.212703296197752</v>
      </c>
      <c r="DL11" s="35">
        <v>11.494104529850814</v>
      </c>
      <c r="DM11" s="35">
        <v>7.1251828168968956</v>
      </c>
      <c r="DN11" s="35">
        <v>1.7451800854466961</v>
      </c>
      <c r="DO11" s="35">
        <v>2.1851264699842421</v>
      </c>
      <c r="DP11" s="35">
        <v>35.201529341092979</v>
      </c>
      <c r="DQ11" s="35" t="s">
        <v>29</v>
      </c>
      <c r="DR11" s="35">
        <v>7.6330690415283993</v>
      </c>
      <c r="DS11" s="35">
        <v>7.3981146533923603</v>
      </c>
      <c r="DT11" s="35" t="s">
        <v>29</v>
      </c>
      <c r="DU11" s="35" t="s">
        <v>29</v>
      </c>
      <c r="DV11" s="35">
        <v>2.3670826870460728</v>
      </c>
      <c r="DW11" s="35">
        <v>76.932885941093659</v>
      </c>
      <c r="DX11" s="35" t="s">
        <v>29</v>
      </c>
      <c r="DY11" s="35">
        <v>114.5316366164064</v>
      </c>
      <c r="DZ11" s="35">
        <v>50.985056790759593</v>
      </c>
      <c r="EA11" s="35">
        <v>383.2495240375361</v>
      </c>
      <c r="EB11" s="35">
        <v>131.52774748515884</v>
      </c>
      <c r="EC11" s="35">
        <v>48.116966353805246</v>
      </c>
      <c r="ED11" s="35">
        <v>29.238744806261348</v>
      </c>
      <c r="EE11" s="35">
        <v>10.287799352592272</v>
      </c>
      <c r="EF11" s="35">
        <v>342.53920068234538</v>
      </c>
      <c r="EG11" s="35">
        <v>45.524531220727702</v>
      </c>
      <c r="EH11" s="35">
        <v>12.682550243042556</v>
      </c>
      <c r="EI11" s="35">
        <v>1.4862260333442034</v>
      </c>
      <c r="EJ11" s="35">
        <v>0.43297305156573412</v>
      </c>
      <c r="EK11" s="35">
        <v>249.58023089747263</v>
      </c>
      <c r="EL11" s="35">
        <v>139.25858799363374</v>
      </c>
      <c r="EM11" s="35" t="s">
        <v>29</v>
      </c>
      <c r="EN11" s="35">
        <v>1.1269558848158381</v>
      </c>
      <c r="EO11" s="35">
        <v>53.967237830174511</v>
      </c>
      <c r="EP11" s="35">
        <v>47.881950719937109</v>
      </c>
      <c r="EQ11" s="35">
        <v>32.279581128666493</v>
      </c>
      <c r="ER11" s="35" t="s">
        <v>29</v>
      </c>
      <c r="ES11" s="35">
        <v>37.840274029916387</v>
      </c>
      <c r="ET11" s="35">
        <v>17.422388553049451</v>
      </c>
      <c r="EU11" s="35">
        <v>21.365754498744643</v>
      </c>
      <c r="EV11" s="35">
        <v>5.5389489731538362</v>
      </c>
      <c r="EW11" s="35">
        <v>2.8842990655325806</v>
      </c>
      <c r="EX11" s="35">
        <v>2.8870761769525712</v>
      </c>
      <c r="EY11" s="35">
        <v>2.5970387435125128</v>
      </c>
      <c r="EZ11" s="35">
        <v>1.3578182029555774</v>
      </c>
      <c r="FA11" s="35">
        <v>30.663645421631564</v>
      </c>
      <c r="FB11" s="35">
        <v>23.480412843056605</v>
      </c>
      <c r="FC11" s="35">
        <v>15.307763739233524</v>
      </c>
      <c r="FD11" s="35">
        <v>9.7707985351570734</v>
      </c>
      <c r="FE11" s="35">
        <v>9.4148218676106712</v>
      </c>
      <c r="FF11" s="35" t="s">
        <v>29</v>
      </c>
      <c r="FG11" s="35">
        <v>51.716708555397751</v>
      </c>
      <c r="FH11" s="35">
        <v>12.970116876786877</v>
      </c>
      <c r="FI11" s="35">
        <v>7.9716590083968804</v>
      </c>
      <c r="FJ11" s="35">
        <v>20.622910217122712</v>
      </c>
      <c r="FK11" s="35">
        <v>6.6272478929739957</v>
      </c>
      <c r="FL11" s="35">
        <v>15.122829871135238</v>
      </c>
      <c r="FM11" s="35">
        <v>4.8946843989914921</v>
      </c>
      <c r="FN11" s="35">
        <v>38.329592383940145</v>
      </c>
      <c r="FO11" s="35">
        <v>16.675063177737524</v>
      </c>
      <c r="FP11" s="35">
        <v>3.2833629033827876</v>
      </c>
      <c r="FQ11" s="35">
        <v>34.913078839343285</v>
      </c>
      <c r="FR11" s="35">
        <v>7.7440470882868118</v>
      </c>
      <c r="FS11" s="35" t="s">
        <v>29</v>
      </c>
      <c r="FT11" s="35">
        <v>10.090872973331486</v>
      </c>
      <c r="FU11" s="35">
        <v>11.772877969702552</v>
      </c>
      <c r="FV11" s="35">
        <v>5.923028563826672</v>
      </c>
      <c r="FW11" s="35">
        <v>8.2468540796778527</v>
      </c>
      <c r="FX11" s="35">
        <v>5.7458807560877521</v>
      </c>
      <c r="FY11" s="35">
        <v>5.76700648639319</v>
      </c>
      <c r="FZ11" s="35">
        <v>6.5289638599785604</v>
      </c>
      <c r="GA11" s="35">
        <v>5.5853353523716924</v>
      </c>
      <c r="GB11" s="35">
        <v>2.5533321207635593</v>
      </c>
      <c r="GC11" s="35">
        <v>139.3721134272937</v>
      </c>
      <c r="GD11" s="35">
        <v>47.472922016444116</v>
      </c>
      <c r="GE11" s="35">
        <v>33.137210071360904</v>
      </c>
      <c r="GF11" s="35" t="s">
        <v>29</v>
      </c>
      <c r="GG11" s="35">
        <v>118.28770140799215</v>
      </c>
      <c r="GH11" s="35">
        <v>36.396214027482543</v>
      </c>
      <c r="GI11" s="35">
        <v>23.551974007191117</v>
      </c>
      <c r="GJ11" s="35">
        <v>15.630686178613061</v>
      </c>
      <c r="GK11" s="35">
        <v>5.6188284322284003</v>
      </c>
      <c r="GL11" s="35">
        <v>7.2599878742432482</v>
      </c>
      <c r="GM11" s="35" t="s">
        <v>29</v>
      </c>
      <c r="GN11" s="35">
        <v>6.1117109143560029</v>
      </c>
      <c r="GO11" s="35">
        <v>125.6763318913255</v>
      </c>
      <c r="GP11" s="35">
        <v>79.190382092896783</v>
      </c>
      <c r="GQ11" s="35">
        <v>49.923123142972315</v>
      </c>
      <c r="GR11" s="35">
        <v>1.1024274183151948</v>
      </c>
      <c r="GS11" s="35">
        <v>27.461834555370388</v>
      </c>
      <c r="GT11" s="35">
        <v>293.97556149348344</v>
      </c>
      <c r="GU11" s="35">
        <v>90.58368283788711</v>
      </c>
      <c r="GV11" s="35">
        <v>57.965664613550011</v>
      </c>
      <c r="GW11" s="35">
        <v>29.31147405020382</v>
      </c>
      <c r="GX11" s="35">
        <v>45.163847186063357</v>
      </c>
      <c r="GY11" s="35">
        <v>25.984600975433512</v>
      </c>
      <c r="GZ11" s="35">
        <v>14.321050520661268</v>
      </c>
      <c r="HA11" s="35">
        <v>11.136790516841536</v>
      </c>
      <c r="HB11" s="35">
        <v>11.157969467624977</v>
      </c>
      <c r="HC11" s="35">
        <v>6.5642080867436103</v>
      </c>
      <c r="HD11" s="35">
        <v>71.265472888240836</v>
      </c>
      <c r="HE11" s="35">
        <v>0.92412183907112977</v>
      </c>
      <c r="HF11" s="35">
        <v>0.74144124625469998</v>
      </c>
      <c r="HG11" s="35">
        <v>0.78013178702972941</v>
      </c>
      <c r="HH11" s="35">
        <v>9.3267115552907534</v>
      </c>
      <c r="HI11" s="35">
        <v>6.1163713511619138</v>
      </c>
      <c r="HJ11" s="35">
        <v>2.3649431995571852</v>
      </c>
      <c r="HK11" s="35">
        <v>3.999225493927602</v>
      </c>
      <c r="HL11" s="35">
        <v>2.6511843004052746</v>
      </c>
      <c r="HM11" s="35">
        <v>3.4129692558384375</v>
      </c>
      <c r="HN11" s="35">
        <v>3.0861060661292097</v>
      </c>
      <c r="HO11" s="35">
        <v>4.0893226373888663</v>
      </c>
      <c r="HP11" s="35">
        <v>2.0854842548824668</v>
      </c>
      <c r="HQ11" s="35" t="s">
        <v>29</v>
      </c>
      <c r="HR11" s="35">
        <v>17.897893308067161</v>
      </c>
      <c r="HS11" s="35">
        <v>14.160128361208345</v>
      </c>
      <c r="HT11" s="35">
        <v>8.7665016015351309</v>
      </c>
      <c r="HU11" s="35">
        <v>2.6696577767020337</v>
      </c>
      <c r="HV11" s="35">
        <v>4.4650582357659694</v>
      </c>
      <c r="HW11" s="35">
        <v>2.6364738923288544</v>
      </c>
      <c r="HX11" s="35">
        <v>93.389224237452837</v>
      </c>
      <c r="HY11" s="35">
        <v>19.641728519394139</v>
      </c>
      <c r="HZ11" s="35">
        <v>12.917402168123417</v>
      </c>
      <c r="IA11" s="35">
        <v>13.907349635625886</v>
      </c>
      <c r="IB11" s="35">
        <v>6.4642094204231535</v>
      </c>
      <c r="IC11" s="35">
        <v>12.07220003366397</v>
      </c>
      <c r="ID11" s="35">
        <v>10.093534946502199</v>
      </c>
      <c r="IE11" s="35">
        <v>8.2461945504694008</v>
      </c>
      <c r="IF11" s="35">
        <v>0.75551981985974126</v>
      </c>
      <c r="IG11" s="35">
        <v>7.0504332383405339</v>
      </c>
      <c r="IH11" s="35">
        <v>4.5036764745410887</v>
      </c>
      <c r="II11" s="35">
        <v>2.0016421038532726</v>
      </c>
      <c r="IJ11" s="35">
        <v>1.7132409064767646</v>
      </c>
      <c r="IK11" s="35">
        <v>2.7166096954814383</v>
      </c>
      <c r="IL11" s="35">
        <v>2.5530835563038727</v>
      </c>
      <c r="IM11" s="35">
        <v>136.30820396256189</v>
      </c>
      <c r="IN11" s="35">
        <v>57.256372685787284</v>
      </c>
      <c r="IO11" s="35">
        <v>81.146583301205851</v>
      </c>
      <c r="IP11" s="35">
        <v>50.486634177531123</v>
      </c>
      <c r="IQ11" s="35" t="s">
        <v>29</v>
      </c>
      <c r="IR11" s="35">
        <v>6.1062865917047402</v>
      </c>
      <c r="IS11" s="35">
        <v>4.99883119508221</v>
      </c>
      <c r="IT11" s="35">
        <v>3.2441568411033366</v>
      </c>
      <c r="IU11" s="35">
        <v>3.4918141471046393</v>
      </c>
      <c r="IV11" s="35">
        <v>1.768921580654599</v>
      </c>
      <c r="IW11" s="35">
        <v>2.2973688464469846</v>
      </c>
      <c r="IX11" s="35">
        <v>2.1684800641490551</v>
      </c>
      <c r="IY11" s="35">
        <v>61.430496801614517</v>
      </c>
      <c r="IZ11" s="35">
        <v>26.136285953886134</v>
      </c>
      <c r="JA11" s="35">
        <v>11.875613704342769</v>
      </c>
      <c r="JB11" s="35" t="s">
        <v>29</v>
      </c>
      <c r="JC11" s="35" t="s">
        <v>29</v>
      </c>
      <c r="JD11" s="35">
        <v>68.046868552867863</v>
      </c>
      <c r="JE11" s="35">
        <v>49.966980290616881</v>
      </c>
      <c r="JF11" s="35">
        <v>15.911542277646577</v>
      </c>
      <c r="JG11" s="35">
        <v>20.895946897758169</v>
      </c>
      <c r="JH11" s="35">
        <v>120.94593211719351</v>
      </c>
      <c r="JI11" s="35">
        <v>29.413141701093529</v>
      </c>
      <c r="JJ11" s="35" t="s">
        <v>29</v>
      </c>
      <c r="JK11" s="35" t="s">
        <v>29</v>
      </c>
      <c r="JL11" s="35">
        <v>17.598459613369286</v>
      </c>
      <c r="JM11" s="35" t="s">
        <v>29</v>
      </c>
      <c r="JN11" s="35" t="s">
        <v>29</v>
      </c>
      <c r="JO11" s="35" t="s">
        <v>29</v>
      </c>
      <c r="JP11" s="35" t="s">
        <v>29</v>
      </c>
      <c r="JQ11" s="35" t="s">
        <v>29</v>
      </c>
      <c r="JR11" s="35" t="s">
        <v>29</v>
      </c>
      <c r="JS11" s="35">
        <v>7.9088778381773981</v>
      </c>
      <c r="JT11" s="35">
        <v>3.9526481390449377</v>
      </c>
      <c r="JU11" s="35">
        <v>3.0355058362190857</v>
      </c>
      <c r="JV11" s="35">
        <v>1.7150160375355146</v>
      </c>
      <c r="JW11" s="35" t="s">
        <v>29</v>
      </c>
      <c r="JX11" s="35" t="s">
        <v>29</v>
      </c>
      <c r="JY11" s="35">
        <v>2.2851956232920134</v>
      </c>
      <c r="JZ11" s="35">
        <v>1.2491514730393309</v>
      </c>
      <c r="KA11" s="35">
        <v>1.2018089557740941</v>
      </c>
      <c r="KB11" s="35">
        <v>1.3954093695917564</v>
      </c>
      <c r="KC11" s="35">
        <v>0.91081146028390902</v>
      </c>
      <c r="KD11" s="35">
        <v>5.2044822283870671</v>
      </c>
      <c r="KE11" s="35">
        <v>1.0962442816203728</v>
      </c>
      <c r="KF11" s="35">
        <v>26.019320741010425</v>
      </c>
      <c r="KG11" s="35">
        <v>6.4323041612029916</v>
      </c>
      <c r="KH11" s="35">
        <v>5.0717575176943086</v>
      </c>
      <c r="KI11" s="35">
        <v>3.4169602949335021</v>
      </c>
      <c r="KJ11" s="35" t="s">
        <v>29</v>
      </c>
      <c r="KK11" s="35">
        <v>2.4433534598150697</v>
      </c>
      <c r="KL11" s="35">
        <v>2.6764572814795953</v>
      </c>
      <c r="KM11" s="35">
        <v>0.7637903617566919</v>
      </c>
      <c r="KN11" s="35" t="s">
        <v>29</v>
      </c>
      <c r="KO11" s="35" t="s">
        <v>29</v>
      </c>
      <c r="KP11" s="35" t="s">
        <v>29</v>
      </c>
      <c r="KQ11" s="35" t="s">
        <v>29</v>
      </c>
      <c r="KR11" s="35">
        <v>97.720090005506606</v>
      </c>
      <c r="KS11" s="35">
        <v>25.747124951528207</v>
      </c>
      <c r="KT11" s="35">
        <v>57.602271526585703</v>
      </c>
      <c r="KU11" s="35">
        <v>32.817234983361232</v>
      </c>
      <c r="KV11" s="35">
        <v>28.505630301188599</v>
      </c>
      <c r="KW11" s="35">
        <v>0.44380736077038996</v>
      </c>
      <c r="KX11" s="35">
        <v>3.9627682791262342</v>
      </c>
      <c r="KY11" s="35">
        <v>2.9646496858445062</v>
      </c>
      <c r="KZ11" s="35">
        <v>2.1187575878070408</v>
      </c>
      <c r="LA11" s="35">
        <v>1.3735844718649122</v>
      </c>
      <c r="LB11" s="35">
        <v>2.0696764809910992</v>
      </c>
      <c r="LC11" s="35">
        <v>1.5449734943579745</v>
      </c>
      <c r="LD11" s="35">
        <v>5.812520365154767</v>
      </c>
      <c r="LE11" s="35">
        <v>1.7671613289714823</v>
      </c>
      <c r="LF11" s="35">
        <v>7.789826131904861</v>
      </c>
      <c r="LG11" s="35">
        <v>5.7649753938587827</v>
      </c>
      <c r="LH11" s="35">
        <v>3.3097520610254927</v>
      </c>
      <c r="LI11" s="35">
        <v>1.5947050778682283</v>
      </c>
      <c r="LJ11" s="35">
        <v>41.474518486288247</v>
      </c>
      <c r="LK11" s="35">
        <v>51.442160339723067</v>
      </c>
      <c r="LL11" s="35">
        <v>0.83715353901050071</v>
      </c>
      <c r="LM11" s="35">
        <v>0.72686696098931081</v>
      </c>
      <c r="LN11" s="35">
        <v>33.519738137802641</v>
      </c>
      <c r="LO11" s="35">
        <v>41.310153345205528</v>
      </c>
      <c r="LP11" s="35" t="s">
        <v>29</v>
      </c>
      <c r="LQ11" s="35">
        <v>32.581456419626782</v>
      </c>
      <c r="LR11" s="35">
        <v>57.985647434404491</v>
      </c>
      <c r="LS11" s="35">
        <v>0.88737689296450051</v>
      </c>
      <c r="LT11" s="35">
        <v>0.45131695528032351</v>
      </c>
      <c r="LU11" s="35">
        <v>0.23296479548016005</v>
      </c>
      <c r="LV11" s="35">
        <v>0.14156891109737871</v>
      </c>
      <c r="LW11" s="35">
        <v>7.7517000462879082</v>
      </c>
      <c r="LX11" s="35">
        <v>2.2789011359824349</v>
      </c>
      <c r="LY11" s="35">
        <v>3.2709467696419128</v>
      </c>
      <c r="LZ11" s="35">
        <v>1.557961257436516</v>
      </c>
      <c r="MA11" s="35">
        <v>2.013201116486365</v>
      </c>
      <c r="MB11" s="35">
        <v>1.6668756666076541</v>
      </c>
      <c r="MC11" s="35">
        <v>6.5951581900925822</v>
      </c>
      <c r="MD11" s="35">
        <v>7.663763995307038</v>
      </c>
      <c r="ME11" s="35">
        <v>4.7281207266740877</v>
      </c>
      <c r="MF11" s="35">
        <v>3.097136264930024</v>
      </c>
      <c r="MG11" s="35" t="s">
        <v>29</v>
      </c>
      <c r="MH11" s="35">
        <v>2.5599295359456851</v>
      </c>
      <c r="MI11" s="35">
        <v>1.7200529749601585</v>
      </c>
      <c r="MJ11" s="35">
        <v>0.79416161021009646</v>
      </c>
      <c r="MK11" s="35">
        <v>8.0506162051704386</v>
      </c>
      <c r="ML11" s="35">
        <v>4.0156262886989973</v>
      </c>
      <c r="MM11" s="35">
        <v>2.1791677385016337</v>
      </c>
      <c r="MN11" s="35">
        <v>3.5130607761594805</v>
      </c>
      <c r="MO11" s="35">
        <v>3.9951918920150979</v>
      </c>
      <c r="MP11" s="35">
        <v>8.2325969934142638</v>
      </c>
      <c r="MQ11" s="35">
        <v>6.4655660986725275E-2</v>
      </c>
      <c r="MR11" s="35" t="s">
        <v>29</v>
      </c>
      <c r="MS11" s="35" t="s">
        <v>29</v>
      </c>
      <c r="MT11" s="35" t="s">
        <v>29</v>
      </c>
      <c r="MU11" s="35">
        <v>10.186105664774454</v>
      </c>
      <c r="MV11" s="35">
        <v>11.862819810704561</v>
      </c>
      <c r="MW11" s="35">
        <v>8.9233327246797209</v>
      </c>
      <c r="MX11" s="35">
        <v>3.4665247618763804</v>
      </c>
      <c r="MY11" s="35">
        <v>31.99038585002786</v>
      </c>
      <c r="MZ11" s="35">
        <v>30.777122801205365</v>
      </c>
      <c r="NA11" s="35" t="s">
        <v>29</v>
      </c>
      <c r="NB11" s="35">
        <v>3.6223637580098766</v>
      </c>
      <c r="NC11" s="35">
        <v>1.9645789099719235</v>
      </c>
      <c r="ND11" s="35" t="s">
        <v>29</v>
      </c>
      <c r="NE11" s="35">
        <v>1.9555111649478856</v>
      </c>
      <c r="NF11" s="35">
        <v>0.90010410968271415</v>
      </c>
      <c r="NG11" s="35">
        <v>6.1705660387495662</v>
      </c>
      <c r="NH11" s="35">
        <v>4.2200138006470089</v>
      </c>
      <c r="NI11" s="35" t="s">
        <v>29</v>
      </c>
      <c r="NJ11" s="35">
        <v>41.300209574544283</v>
      </c>
      <c r="NK11" s="35">
        <v>2.8182770079812007</v>
      </c>
      <c r="NL11" s="35">
        <v>1.9213652166644009</v>
      </c>
      <c r="NM11" s="35">
        <v>0.70427867231469399</v>
      </c>
      <c r="NN11" s="35">
        <v>18.274069556373114</v>
      </c>
      <c r="NO11" s="35">
        <v>10.737683104862292</v>
      </c>
      <c r="NP11" s="35">
        <v>6.3463910552269942</v>
      </c>
      <c r="NQ11" s="35">
        <v>3.8847825438483397</v>
      </c>
      <c r="NR11" s="35">
        <v>4.0360115684926301</v>
      </c>
      <c r="NS11" s="35">
        <v>8.6667741296264662</v>
      </c>
      <c r="NT11" s="35">
        <v>5.3544392333465369</v>
      </c>
      <c r="NU11" s="35">
        <v>11.07187209924666</v>
      </c>
      <c r="NV11" s="35">
        <v>0.99595758940678536</v>
      </c>
      <c r="NW11" s="35">
        <v>1.4574186240980158</v>
      </c>
      <c r="NX11" s="35">
        <v>0.91311720984279265</v>
      </c>
      <c r="NY11" s="35">
        <v>1.4934772303907509</v>
      </c>
      <c r="NZ11" s="35">
        <v>1.0522245450534369</v>
      </c>
      <c r="OA11" s="35">
        <v>1.599934859460016</v>
      </c>
      <c r="OB11" s="35">
        <v>0.52845300036822307</v>
      </c>
      <c r="OC11" s="35">
        <v>0.98886741696141767</v>
      </c>
      <c r="OD11" s="35">
        <v>0.73424606090579447</v>
      </c>
      <c r="OE11" s="35">
        <v>0.61073679404295023</v>
      </c>
      <c r="OF11" s="35">
        <v>0.40454051375166755</v>
      </c>
      <c r="OG11" s="35">
        <v>0.44968000344568509</v>
      </c>
      <c r="OH11" s="35">
        <v>0.48541355494965177</v>
      </c>
      <c r="OI11" s="35">
        <v>0.88325779744285049</v>
      </c>
      <c r="OJ11" s="35">
        <v>0.40029035188695317</v>
      </c>
      <c r="OK11" s="35">
        <v>0.40807954120571405</v>
      </c>
      <c r="OL11" s="35">
        <v>0.59155841156627842</v>
      </c>
      <c r="OM11" s="35">
        <v>0.46683317896845472</v>
      </c>
      <c r="ON11" s="35" t="s">
        <v>29</v>
      </c>
      <c r="OO11" s="35">
        <v>6.7805124636685248</v>
      </c>
      <c r="OP11" s="35">
        <v>3.0656110624077191</v>
      </c>
      <c r="OQ11" s="35">
        <v>0.28928664464738574</v>
      </c>
      <c r="OR11" s="35" t="s">
        <v>29</v>
      </c>
      <c r="OS11" s="35">
        <v>0.57045670319399666</v>
      </c>
      <c r="OT11" s="35">
        <v>1.3118020366164536</v>
      </c>
      <c r="OU11" s="35">
        <v>0.79065687333094781</v>
      </c>
      <c r="OV11" s="35">
        <v>14.128584240863663</v>
      </c>
      <c r="OW11" s="35">
        <v>13.209163901116629</v>
      </c>
      <c r="OX11" s="35">
        <v>9.0513449879126036</v>
      </c>
      <c r="OY11" s="35">
        <v>12.520915689157116</v>
      </c>
      <c r="OZ11" s="35">
        <v>5.2448776798414114</v>
      </c>
      <c r="PA11" s="35">
        <v>0.89085035334995921</v>
      </c>
      <c r="PB11" s="35">
        <v>1.5494017329744088</v>
      </c>
      <c r="PC11" s="35">
        <v>1.0047904493361637</v>
      </c>
      <c r="PD11" s="35">
        <v>1.7224472362242587</v>
      </c>
      <c r="PE11" s="35">
        <v>1.3242232376360763</v>
      </c>
      <c r="PF11" s="35">
        <v>0.67405037249135613</v>
      </c>
      <c r="PG11" s="35" t="s">
        <v>29</v>
      </c>
      <c r="PH11" s="35" t="s">
        <v>29</v>
      </c>
      <c r="PI11" s="35">
        <v>0.63179911091761998</v>
      </c>
      <c r="PJ11" s="35">
        <v>0.70555631370975491</v>
      </c>
      <c r="PK11" s="35">
        <v>0.46727523740543109</v>
      </c>
      <c r="PL11" s="35">
        <v>0.60418155055377365</v>
      </c>
      <c r="PM11" s="35">
        <v>0.40004566871969505</v>
      </c>
      <c r="PN11" s="35">
        <v>0.87686587741202082</v>
      </c>
      <c r="PO11" s="35">
        <v>3.7821054801230249</v>
      </c>
      <c r="PP11" s="35">
        <v>1.7346775647318837</v>
      </c>
      <c r="PQ11" s="35">
        <v>1.6065876074507515</v>
      </c>
      <c r="PR11" s="35">
        <v>2.5196965080056186</v>
      </c>
      <c r="PS11" s="35">
        <v>1.006841964577621</v>
      </c>
      <c r="PT11" s="35">
        <v>15.964965958927412</v>
      </c>
      <c r="PU11" s="35">
        <v>15.218669927356556</v>
      </c>
      <c r="PV11" s="35">
        <v>7.661318862090023</v>
      </c>
      <c r="PW11" s="35">
        <v>3.1049843502182264</v>
      </c>
      <c r="PX11" s="35">
        <v>1.6672335959181477</v>
      </c>
      <c r="PY11" s="35">
        <v>5.1599681009158935</v>
      </c>
      <c r="PZ11" s="35" t="s">
        <v>29</v>
      </c>
      <c r="QA11" s="35">
        <v>2.2627571482040523</v>
      </c>
      <c r="QB11" s="35">
        <v>1.4122528983238094</v>
      </c>
      <c r="QC11" s="35" t="s">
        <v>29</v>
      </c>
      <c r="QD11" s="35">
        <v>1.4049016062925306</v>
      </c>
      <c r="QE11" s="35">
        <v>1.2986420156803626</v>
      </c>
      <c r="QF11" s="35">
        <v>0.71209676777923037</v>
      </c>
      <c r="QG11" s="35">
        <v>1.4384211210834303</v>
      </c>
      <c r="QH11" s="35">
        <v>1.1732015155406201</v>
      </c>
      <c r="QI11" s="35">
        <v>0.57535688447753774</v>
      </c>
      <c r="QJ11" s="35">
        <v>0.29196780303615155</v>
      </c>
      <c r="QK11" s="35" t="s">
        <v>29</v>
      </c>
      <c r="QL11" s="35">
        <v>0.35115191598286455</v>
      </c>
      <c r="QM11" s="35" t="s">
        <v>29</v>
      </c>
      <c r="QN11" s="35">
        <v>0.84553765728314711</v>
      </c>
      <c r="QO11" s="35">
        <v>3.3074305986888719</v>
      </c>
      <c r="QP11" s="35" t="s">
        <v>29</v>
      </c>
      <c r="QQ11" s="35">
        <v>0.29208767366891175</v>
      </c>
      <c r="QR11" s="35">
        <v>0.45684499503302589</v>
      </c>
      <c r="QS11" s="35">
        <v>0.3521761728152405</v>
      </c>
      <c r="QT11" s="35">
        <v>6.3584322147500497E-2</v>
      </c>
      <c r="QU11" s="35">
        <v>6.5390378847302102E-2</v>
      </c>
      <c r="QV11" s="35">
        <v>17.241146062666299</v>
      </c>
      <c r="QW11" s="35">
        <v>6.9374314797648999</v>
      </c>
      <c r="QX11" s="35">
        <v>5.0529737902186138</v>
      </c>
      <c r="QY11" s="35">
        <v>2.0342977443990975</v>
      </c>
      <c r="QZ11" s="35">
        <v>1.7200276100621503</v>
      </c>
      <c r="RA11" s="35">
        <v>0.83466982346078378</v>
      </c>
      <c r="RB11" s="35">
        <v>0.98572120455907075</v>
      </c>
      <c r="RC11" s="35">
        <v>0.86515701655245081</v>
      </c>
      <c r="RD11" s="35">
        <v>6.7403942701211301</v>
      </c>
      <c r="RE11" s="35">
        <v>1.7185053945540032</v>
      </c>
      <c r="RF11" s="35">
        <v>9.6454056349127644</v>
      </c>
      <c r="RG11" s="35">
        <v>4.6911402265332844</v>
      </c>
      <c r="RH11" s="35">
        <v>1.6870592834383213</v>
      </c>
      <c r="RI11" s="35">
        <v>1.4939703951431307</v>
      </c>
      <c r="RJ11" s="35">
        <v>5.7902300941482414</v>
      </c>
      <c r="RK11" s="35">
        <v>4.2295536382986878</v>
      </c>
      <c r="RL11" s="35">
        <v>0.16130949793847582</v>
      </c>
      <c r="RM11" s="35">
        <v>1.8022037635238985</v>
      </c>
      <c r="RN11" s="35">
        <v>6.9587626533952535E-2</v>
      </c>
      <c r="RO11" s="35">
        <v>1.6626690661032313</v>
      </c>
      <c r="RP11" s="35">
        <v>1.0004537287908688</v>
      </c>
      <c r="RQ11" s="35">
        <v>0.43578955069157516</v>
      </c>
      <c r="RR11" s="35">
        <v>0.55816900416755433</v>
      </c>
      <c r="RS11" s="35">
        <v>0.45719097756116378</v>
      </c>
      <c r="RT11" s="35">
        <v>0.67886315069113168</v>
      </c>
      <c r="RU11" s="35">
        <v>0.37380553093753799</v>
      </c>
      <c r="RV11" s="35">
        <v>0.30194161640777706</v>
      </c>
      <c r="RW11" s="35">
        <v>0.31926052806053068</v>
      </c>
      <c r="RX11" s="35">
        <v>1.0777474539437411</v>
      </c>
      <c r="RY11" s="35" t="s">
        <v>29</v>
      </c>
      <c r="RZ11" s="35">
        <v>0.43806386987589585</v>
      </c>
      <c r="SA11" s="35">
        <v>0.59995773652477824</v>
      </c>
      <c r="SB11" s="35">
        <v>0.1505152357333959</v>
      </c>
      <c r="SC11" s="35">
        <v>3.2398552740132265E-2</v>
      </c>
      <c r="SD11" s="35">
        <v>1.3199501682550625</v>
      </c>
      <c r="SE11" s="35">
        <v>1.3418117684599022</v>
      </c>
      <c r="SF11" s="35">
        <v>1.5943121136304528</v>
      </c>
      <c r="SG11" s="35">
        <v>0.56435546428128169</v>
      </c>
      <c r="SH11" s="35">
        <v>0.79772339965247185</v>
      </c>
      <c r="SI11" s="35">
        <v>0.2713144384666204</v>
      </c>
      <c r="SJ11" s="35">
        <v>0.16937425878051793</v>
      </c>
      <c r="SK11" s="35">
        <v>0.23577029924714735</v>
      </c>
      <c r="SL11" s="35">
        <v>0.16821447193091232</v>
      </c>
      <c r="SM11" s="35">
        <v>0.24634040625233117</v>
      </c>
      <c r="SN11" s="35">
        <v>8.3657838278997781E-2</v>
      </c>
      <c r="SO11" s="35">
        <v>1.5540549838717939</v>
      </c>
      <c r="SP11" s="35">
        <v>0.6746840026096127</v>
      </c>
      <c r="SQ11" s="35">
        <v>0.33519581653257402</v>
      </c>
      <c r="SR11" s="35">
        <v>0.25141012803209783</v>
      </c>
      <c r="SS11" s="35">
        <v>0.37591677621634068</v>
      </c>
      <c r="ST11" s="35">
        <v>8.8265490515717264</v>
      </c>
      <c r="SU11" s="35">
        <v>3.3970828406080775</v>
      </c>
      <c r="SV11" s="35">
        <v>3.2160261548706228</v>
      </c>
      <c r="SW11" s="35">
        <v>0.28884034416820548</v>
      </c>
      <c r="SX11" s="35" t="s">
        <v>29</v>
      </c>
      <c r="SY11" s="35" t="s">
        <v>29</v>
      </c>
      <c r="SZ11" s="35">
        <v>0.30410681173989706</v>
      </c>
      <c r="TA11" s="35">
        <v>0.24146509832409541</v>
      </c>
      <c r="TB11" s="35">
        <v>0.12766786551672113</v>
      </c>
      <c r="TC11" s="35">
        <v>0.75587106998788256</v>
      </c>
      <c r="TD11" s="35">
        <v>0.6868600068480305</v>
      </c>
      <c r="TE11" s="35">
        <v>0.1803372467271224</v>
      </c>
      <c r="TF11" s="35">
        <v>0.2409927113332383</v>
      </c>
      <c r="TG11" s="35">
        <v>0.15473032838758913</v>
      </c>
      <c r="TH11" s="35">
        <v>0.3814877115667184</v>
      </c>
      <c r="TI11" s="35">
        <v>5.3746821769485885E-2</v>
      </c>
      <c r="TJ11" s="35">
        <v>5.3194651845836056E-2</v>
      </c>
      <c r="TK11" s="35" t="s">
        <v>29</v>
      </c>
      <c r="TL11" s="35" t="s">
        <v>29</v>
      </c>
      <c r="TM11" s="35" t="s">
        <v>29</v>
      </c>
      <c r="TN11" s="35" t="s">
        <v>29</v>
      </c>
      <c r="TO11" s="35">
        <v>0.19668637134703115</v>
      </c>
      <c r="TP11" s="35">
        <v>0.24487730494535745</v>
      </c>
      <c r="TQ11" s="35">
        <v>6.397166663836773E-2</v>
      </c>
      <c r="TR11" s="35">
        <v>6.3646505079590909E-2</v>
      </c>
      <c r="TS11" s="35">
        <v>0.10861970173579365</v>
      </c>
      <c r="TT11" s="35">
        <v>0.13408215159326906</v>
      </c>
      <c r="TU11" s="35">
        <v>0.49353304910830637</v>
      </c>
      <c r="TV11" s="35">
        <v>0.47781741721944371</v>
      </c>
      <c r="TW11" s="35">
        <v>0.33631804201766824</v>
      </c>
      <c r="TX11" s="35">
        <v>0.2744814130679829</v>
      </c>
      <c r="TY11" s="35">
        <v>0.41850097905387379</v>
      </c>
      <c r="TZ11" s="35">
        <v>0.12350187288292407</v>
      </c>
      <c r="UA11" s="35">
        <v>4.7926121316989638</v>
      </c>
      <c r="UB11" s="35">
        <v>4.4962754868763177</v>
      </c>
      <c r="UC11" s="35">
        <v>0.38983544436995038</v>
      </c>
      <c r="UD11" s="35">
        <v>0.2038475071607582</v>
      </c>
      <c r="UE11" s="35">
        <v>8.6073545989746883E-2</v>
      </c>
      <c r="UF11" s="35">
        <v>7.6805675238612869E-2</v>
      </c>
      <c r="UG11" s="35">
        <v>0.54861977144788332</v>
      </c>
      <c r="UH11" s="35" t="s">
        <v>29</v>
      </c>
      <c r="UI11" s="35">
        <v>8.7568993489541003E-2</v>
      </c>
      <c r="UJ11" s="35">
        <v>0.2169109821060704</v>
      </c>
      <c r="UK11" s="35">
        <v>0.16387769955436332</v>
      </c>
      <c r="UL11" s="35">
        <v>4.128702430842944E-2</v>
      </c>
      <c r="UM11" s="35">
        <v>6.9531919957801863E-2</v>
      </c>
      <c r="UN11" s="35">
        <v>2.5176023321832705E-2</v>
      </c>
      <c r="UO11" s="35">
        <v>1.2336648003999358</v>
      </c>
      <c r="UP11" s="35">
        <v>0.50464130866301027</v>
      </c>
      <c r="UQ11" s="35">
        <v>0.66054437989402937</v>
      </c>
      <c r="UR11" s="35">
        <v>1.8401181740635901</v>
      </c>
      <c r="US11" s="35">
        <v>0.73350417301188742</v>
      </c>
      <c r="UT11" s="35">
        <v>0.38876234955739597</v>
      </c>
      <c r="UU11" s="35">
        <v>0.23393710947430457</v>
      </c>
      <c r="UV11" s="35">
        <v>4.3713961682975096E-2</v>
      </c>
      <c r="UW11" s="35">
        <v>0.1230403143523528</v>
      </c>
    </row>
    <row r="12" spans="2:569" s="30" customFormat="1" x14ac:dyDescent="0.2">
      <c r="B12" s="19" t="s">
        <v>471</v>
      </c>
      <c r="C12" s="34"/>
      <c r="D12" s="35">
        <v>0.21611077438209214</v>
      </c>
      <c r="E12" s="35">
        <v>3.5600794039316909E-2</v>
      </c>
      <c r="F12" s="35">
        <v>0.17954621056466827</v>
      </c>
      <c r="G12" s="35">
        <v>0.19979982567499305</v>
      </c>
      <c r="H12" s="35">
        <v>8.3922644650888695E-2</v>
      </c>
      <c r="I12" s="35">
        <v>0.16581693683785226</v>
      </c>
      <c r="J12" s="35">
        <v>3.6361616092649243</v>
      </c>
      <c r="K12" s="35">
        <v>0.76170269207822738</v>
      </c>
      <c r="L12" s="35">
        <v>0.33804167399032442</v>
      </c>
      <c r="M12" s="35">
        <v>0.3918579026474624</v>
      </c>
      <c r="N12" s="35">
        <v>0.59887466399742217</v>
      </c>
      <c r="O12" s="35">
        <v>9.984957151697639E-2</v>
      </c>
      <c r="P12" s="35">
        <v>0.55768401619657426</v>
      </c>
      <c r="Q12" s="35">
        <v>0.73083131337427554</v>
      </c>
      <c r="R12" s="35">
        <v>0.25594425158668505</v>
      </c>
      <c r="S12" s="35">
        <v>7.8018048624749106E-2</v>
      </c>
      <c r="T12" s="35">
        <v>0.97393151641331754</v>
      </c>
      <c r="U12" s="35">
        <v>5.9590836188642777</v>
      </c>
      <c r="V12" s="35">
        <v>74.744842441914656</v>
      </c>
      <c r="W12" s="35">
        <v>8.876326716317001</v>
      </c>
      <c r="X12" s="35">
        <v>3.7605870976214177</v>
      </c>
      <c r="Y12" s="35">
        <v>5.4867827070065331</v>
      </c>
      <c r="Z12" s="35">
        <v>6.054449336726498E-2</v>
      </c>
      <c r="AA12" s="35">
        <v>11.358290590825346</v>
      </c>
      <c r="AB12" s="35">
        <v>2.2244607076894618</v>
      </c>
      <c r="AC12" s="35">
        <v>0.96968828476031976</v>
      </c>
      <c r="AD12" s="35" t="s">
        <v>29</v>
      </c>
      <c r="AE12" s="35">
        <v>2.2838010090716785</v>
      </c>
      <c r="AF12" s="35">
        <v>6.4268817986864102</v>
      </c>
      <c r="AG12" s="35">
        <v>215.9866305113531</v>
      </c>
      <c r="AH12" s="35">
        <v>64.517787466300689</v>
      </c>
      <c r="AI12" s="35">
        <v>25.283074281863009</v>
      </c>
      <c r="AJ12" s="35">
        <v>42.700488366833582</v>
      </c>
      <c r="AK12" s="35">
        <v>67.255207166901926</v>
      </c>
      <c r="AL12" s="35">
        <v>0.54127196733870286</v>
      </c>
      <c r="AM12" s="35">
        <v>0.58131702127428841</v>
      </c>
      <c r="AN12" s="35">
        <v>0.34035448247371458</v>
      </c>
      <c r="AO12" s="35">
        <v>0.24719175404339225</v>
      </c>
      <c r="AP12" s="35">
        <v>21.170913622130165</v>
      </c>
      <c r="AQ12" s="35">
        <v>5.2562376464858707</v>
      </c>
      <c r="AR12" s="35">
        <v>5.1903595844158854</v>
      </c>
      <c r="AS12" s="35">
        <v>4.752390737215455</v>
      </c>
      <c r="AT12" s="35">
        <v>4.8686726448841302</v>
      </c>
      <c r="AU12" s="35">
        <v>3.2885186086069575</v>
      </c>
      <c r="AV12" s="35">
        <v>2.2849249930469671</v>
      </c>
      <c r="AW12" s="35">
        <v>1.5941354168498605</v>
      </c>
      <c r="AX12" s="35">
        <v>3.8438301263381418</v>
      </c>
      <c r="AY12" s="35">
        <v>2.2325652381933194</v>
      </c>
      <c r="AZ12" s="35">
        <v>1.4132303872998722</v>
      </c>
      <c r="BA12" s="35">
        <v>4.3034892006679719</v>
      </c>
      <c r="BB12" s="35" t="s">
        <v>29</v>
      </c>
      <c r="BC12" s="35">
        <v>5.1763289731953765</v>
      </c>
      <c r="BD12" s="35">
        <v>2.8501025487880374</v>
      </c>
      <c r="BE12" s="35">
        <v>2.1661159269934629</v>
      </c>
      <c r="BF12" s="35">
        <v>161.31866900353268</v>
      </c>
      <c r="BG12" s="35">
        <v>57.284946312892551</v>
      </c>
      <c r="BH12" s="35">
        <v>128.06772253152712</v>
      </c>
      <c r="BI12" s="35">
        <v>89.919256507646821</v>
      </c>
      <c r="BJ12" s="35">
        <v>45.61899327848959</v>
      </c>
      <c r="BK12" s="35">
        <v>76.689408276970994</v>
      </c>
      <c r="BL12" s="35">
        <v>22.794812095491491</v>
      </c>
      <c r="BM12" s="35">
        <v>56.854599036643506</v>
      </c>
      <c r="BN12" s="35">
        <v>21.604766616085431</v>
      </c>
      <c r="BO12" s="35">
        <v>22.392590195771625</v>
      </c>
      <c r="BP12" s="35">
        <v>1.8557122386375362</v>
      </c>
      <c r="BQ12" s="35">
        <v>116.21451795590464</v>
      </c>
      <c r="BR12" s="35">
        <v>42.534746591515798</v>
      </c>
      <c r="BS12" s="35">
        <v>25.666746850937646</v>
      </c>
      <c r="BT12" s="35">
        <v>29.339810878969772</v>
      </c>
      <c r="BU12" s="35">
        <v>30.817470969452803</v>
      </c>
      <c r="BV12" s="35">
        <v>11.91244918663967</v>
      </c>
      <c r="BW12" s="35">
        <v>11.306593371431497</v>
      </c>
      <c r="BX12" s="35">
        <v>23.3599398802364</v>
      </c>
      <c r="BY12" s="35">
        <v>14.564729019899282</v>
      </c>
      <c r="BZ12" s="35">
        <v>6.712717469028223</v>
      </c>
      <c r="CA12" s="35">
        <v>6.4777686386163458</v>
      </c>
      <c r="CB12" s="35">
        <v>11.345272841084114</v>
      </c>
      <c r="CC12" s="35">
        <v>4.5593453379129922</v>
      </c>
      <c r="CD12" s="35">
        <v>3.718220515515104</v>
      </c>
      <c r="CE12" s="35">
        <v>1.9662285578114913</v>
      </c>
      <c r="CF12" s="35">
        <v>2.0797210970928761</v>
      </c>
      <c r="CG12" s="35">
        <v>1.4755967289619902</v>
      </c>
      <c r="CH12" s="35">
        <v>0.62425267601930134</v>
      </c>
      <c r="CI12" s="35">
        <v>1.0207812263469651</v>
      </c>
      <c r="CJ12" s="35">
        <v>13.265212072463557</v>
      </c>
      <c r="CK12" s="35">
        <v>4.3834439490146773</v>
      </c>
      <c r="CL12" s="35">
        <v>11.469726946060774</v>
      </c>
      <c r="CM12" s="35">
        <v>2.7500767282380343</v>
      </c>
      <c r="CN12" s="35">
        <v>0.67116459524849037</v>
      </c>
      <c r="CO12" s="35">
        <v>39.383240832845971</v>
      </c>
      <c r="CP12" s="35">
        <v>15.698325845530427</v>
      </c>
      <c r="CQ12" s="35">
        <v>267.41206578809238</v>
      </c>
      <c r="CR12" s="35">
        <v>283.70400977380677</v>
      </c>
      <c r="CS12" s="35">
        <v>53.364433580317126</v>
      </c>
      <c r="CT12" s="35">
        <v>40.165848129903921</v>
      </c>
      <c r="CU12" s="35">
        <v>45.736753224738372</v>
      </c>
      <c r="CV12" s="35">
        <v>46.151197092479812</v>
      </c>
      <c r="CW12" s="35">
        <v>17.836339731354439</v>
      </c>
      <c r="CX12" s="35">
        <v>10.798367655162391</v>
      </c>
      <c r="CY12" s="35">
        <v>15.091457050496965</v>
      </c>
      <c r="CZ12" s="35">
        <v>1.3481861054650464</v>
      </c>
      <c r="DA12" s="35">
        <v>190.374506086618</v>
      </c>
      <c r="DB12" s="35">
        <v>154.75336305026224</v>
      </c>
      <c r="DC12" s="35">
        <v>22.104234156091813</v>
      </c>
      <c r="DD12" s="35">
        <v>9.4578005529742111</v>
      </c>
      <c r="DE12" s="35">
        <v>58.742405849810858</v>
      </c>
      <c r="DF12" s="35">
        <v>13.185380105427287</v>
      </c>
      <c r="DG12" s="35">
        <v>31.964452691055428</v>
      </c>
      <c r="DH12" s="35">
        <v>56.949381382846873</v>
      </c>
      <c r="DI12" s="35">
        <v>18.87403600009775</v>
      </c>
      <c r="DJ12" s="35">
        <v>14.338541562050079</v>
      </c>
      <c r="DK12" s="35">
        <v>44.729116219572198</v>
      </c>
      <c r="DL12" s="35" t="s">
        <v>29</v>
      </c>
      <c r="DM12" s="35">
        <v>13.104242323594351</v>
      </c>
      <c r="DN12" s="35">
        <v>7.5494242323207379</v>
      </c>
      <c r="DO12" s="35">
        <v>7.8325307338787598</v>
      </c>
      <c r="DP12" s="35">
        <v>29.021203981997406</v>
      </c>
      <c r="DQ12" s="35">
        <v>7.2954735860574766</v>
      </c>
      <c r="DR12" s="35">
        <v>5.0763884196843554</v>
      </c>
      <c r="DS12" s="35">
        <v>3.1148076307953034</v>
      </c>
      <c r="DT12" s="35">
        <v>3.0347651568876803</v>
      </c>
      <c r="DU12" s="35">
        <v>1.3045746112517542</v>
      </c>
      <c r="DV12" s="35">
        <v>1.9050955332793629</v>
      </c>
      <c r="DW12" s="35">
        <v>56.978753133784011</v>
      </c>
      <c r="DX12" s="35">
        <v>11.46156498585488</v>
      </c>
      <c r="DY12" s="35">
        <v>84.682977968802902</v>
      </c>
      <c r="DZ12" s="35">
        <v>45.266402373224729</v>
      </c>
      <c r="EA12" s="35">
        <v>357.1655380479088</v>
      </c>
      <c r="EB12" s="35">
        <v>182.35907871626938</v>
      </c>
      <c r="EC12" s="35" t="s">
        <v>29</v>
      </c>
      <c r="ED12" s="35">
        <v>25.885602121403391</v>
      </c>
      <c r="EE12" s="35">
        <v>9.1579910267316116</v>
      </c>
      <c r="EF12" s="35">
        <v>296.91541563934112</v>
      </c>
      <c r="EG12" s="35">
        <v>42.777606506579517</v>
      </c>
      <c r="EH12" s="35">
        <v>12.785169868457899</v>
      </c>
      <c r="EI12" s="35">
        <v>0.85082070858428305</v>
      </c>
      <c r="EJ12" s="35">
        <v>0.70286437396255241</v>
      </c>
      <c r="EK12" s="35">
        <v>246.93183342717319</v>
      </c>
      <c r="EL12" s="35">
        <v>103.63516446805993</v>
      </c>
      <c r="EM12" s="35">
        <v>1.8317076519540738</v>
      </c>
      <c r="EN12" s="35">
        <v>1.6065007070458115</v>
      </c>
      <c r="EO12" s="35">
        <v>51.074229260815294</v>
      </c>
      <c r="EP12" s="35">
        <v>43.99481932737104</v>
      </c>
      <c r="EQ12" s="35">
        <v>28.236054287188942</v>
      </c>
      <c r="ER12" s="35">
        <v>0.402830661295486</v>
      </c>
      <c r="ES12" s="35">
        <v>37.351239785765209</v>
      </c>
      <c r="ET12" s="35">
        <v>17.12308240575717</v>
      </c>
      <c r="EU12" s="35">
        <v>18.129442328788837</v>
      </c>
      <c r="EV12" s="35">
        <v>3.6925034620047228</v>
      </c>
      <c r="EW12" s="35">
        <v>2.2897501771287541</v>
      </c>
      <c r="EX12" s="35">
        <v>2.1195811115140364</v>
      </c>
      <c r="EY12" s="35">
        <v>1.7109644547271745</v>
      </c>
      <c r="EZ12" s="35">
        <v>0.8831464357868164</v>
      </c>
      <c r="FA12" s="35">
        <v>21.248553052881398</v>
      </c>
      <c r="FB12" s="35">
        <v>20.575582420418453</v>
      </c>
      <c r="FC12" s="35">
        <v>9.5903503932932495</v>
      </c>
      <c r="FD12" s="35">
        <v>6.6888173486351254</v>
      </c>
      <c r="FE12" s="35">
        <v>5.9362532463745374</v>
      </c>
      <c r="FF12" s="35">
        <v>4.5792689467965459</v>
      </c>
      <c r="FG12" s="35">
        <v>43.793903942825359</v>
      </c>
      <c r="FH12" s="35">
        <v>24.449561866254722</v>
      </c>
      <c r="FI12" s="35" t="s">
        <v>29</v>
      </c>
      <c r="FJ12" s="35">
        <v>20.898896358519846</v>
      </c>
      <c r="FK12" s="35">
        <v>5.4034900788162208</v>
      </c>
      <c r="FL12" s="35">
        <v>13.936870809417876</v>
      </c>
      <c r="FM12" s="35">
        <v>3.5169751029537859</v>
      </c>
      <c r="FN12" s="35">
        <v>29.214847768488767</v>
      </c>
      <c r="FO12" s="35">
        <v>7.8837157053432634</v>
      </c>
      <c r="FP12" s="35">
        <v>2.5041427692369114</v>
      </c>
      <c r="FQ12" s="35">
        <v>27.441177426222072</v>
      </c>
      <c r="FR12" s="35">
        <v>7.0269105436345889</v>
      </c>
      <c r="FS12" s="35" t="s">
        <v>29</v>
      </c>
      <c r="FT12" s="35">
        <v>9.0790191751288774</v>
      </c>
      <c r="FU12" s="35">
        <v>10.67328811624985</v>
      </c>
      <c r="FV12" s="35">
        <v>7.2503230449695675</v>
      </c>
      <c r="FW12" s="35">
        <v>8.1723569663409279</v>
      </c>
      <c r="FX12" s="35">
        <v>5.8050491635014785</v>
      </c>
      <c r="FY12" s="35">
        <v>4.5865965356321254</v>
      </c>
      <c r="FZ12" s="35">
        <v>5.3355277841303099</v>
      </c>
      <c r="GA12" s="35">
        <v>4.6653674834027825</v>
      </c>
      <c r="GB12" s="35">
        <v>1.959643474337889</v>
      </c>
      <c r="GC12" s="35">
        <v>92.052516111249801</v>
      </c>
      <c r="GD12" s="35">
        <v>30.865649118476195</v>
      </c>
      <c r="GE12" s="35">
        <v>22.523028211961641</v>
      </c>
      <c r="GF12" s="35" t="s">
        <v>29</v>
      </c>
      <c r="GG12" s="35">
        <v>85.878812889548044</v>
      </c>
      <c r="GH12" s="35">
        <v>36.466568310458435</v>
      </c>
      <c r="GI12" s="35">
        <v>18.64526718086605</v>
      </c>
      <c r="GJ12" s="35">
        <v>12.979656332905334</v>
      </c>
      <c r="GK12" s="35">
        <v>7.1399004034988964</v>
      </c>
      <c r="GL12" s="35">
        <v>5.2169271916802993</v>
      </c>
      <c r="GM12" s="35">
        <v>3.7912381214981306</v>
      </c>
      <c r="GN12" s="35">
        <v>8.5426620589454103</v>
      </c>
      <c r="GO12" s="35">
        <v>42.109961437658306</v>
      </c>
      <c r="GP12" s="35">
        <v>29.213908541392918</v>
      </c>
      <c r="GQ12" s="35">
        <v>24.464125072570571</v>
      </c>
      <c r="GR12" s="35" t="s">
        <v>29</v>
      </c>
      <c r="GS12" s="35">
        <v>11.231364783974946</v>
      </c>
      <c r="GT12" s="35">
        <v>266.06621513129579</v>
      </c>
      <c r="GU12" s="35">
        <v>75.443148568708551</v>
      </c>
      <c r="GV12" s="35">
        <v>67.702286145281121</v>
      </c>
      <c r="GW12" s="35">
        <v>36.096937838153899</v>
      </c>
      <c r="GX12" s="35">
        <v>43.721268921636259</v>
      </c>
      <c r="GY12" s="35">
        <v>26.648680783089667</v>
      </c>
      <c r="GZ12" s="35">
        <v>21.425205194255838</v>
      </c>
      <c r="HA12" s="35">
        <v>20.392692037520295</v>
      </c>
      <c r="HB12" s="35">
        <v>5.7044542381759866</v>
      </c>
      <c r="HC12" s="35">
        <v>0.55358860413104294</v>
      </c>
      <c r="HD12" s="35" t="s">
        <v>29</v>
      </c>
      <c r="HE12" s="35">
        <v>1.5008220939318853</v>
      </c>
      <c r="HF12" s="35">
        <v>1.0061059991959598</v>
      </c>
      <c r="HG12" s="35">
        <v>0.71169362874221731</v>
      </c>
      <c r="HH12" s="35">
        <v>8.5583325788401741</v>
      </c>
      <c r="HI12" s="35">
        <v>6.9116633091911979</v>
      </c>
      <c r="HJ12" s="35">
        <v>2.3229068323076838</v>
      </c>
      <c r="HK12" s="35">
        <v>2.8045538486062158</v>
      </c>
      <c r="HL12" s="35">
        <v>3.7140347265062976</v>
      </c>
      <c r="HM12" s="35">
        <v>2.828948390957422</v>
      </c>
      <c r="HN12" s="35">
        <v>2.7459527098947327</v>
      </c>
      <c r="HO12" s="35">
        <v>2.8916206203150527</v>
      </c>
      <c r="HP12" s="35">
        <v>2.4663197918324742</v>
      </c>
      <c r="HQ12" s="35">
        <v>2.2169190737495228</v>
      </c>
      <c r="HR12" s="35">
        <v>8.8365438271366834</v>
      </c>
      <c r="HS12" s="35">
        <v>9.596071003710323</v>
      </c>
      <c r="HT12" s="35">
        <v>4.4714910678004856</v>
      </c>
      <c r="HU12" s="35">
        <v>2.7886813014180665</v>
      </c>
      <c r="HV12" s="35">
        <v>2.7622894172414303</v>
      </c>
      <c r="HW12" s="35">
        <v>2.6683741931661822</v>
      </c>
      <c r="HX12" s="35">
        <v>52.343244603500814</v>
      </c>
      <c r="HY12" s="35">
        <v>10.957624964262344</v>
      </c>
      <c r="HZ12" s="35">
        <v>8.0220369556195976</v>
      </c>
      <c r="IA12" s="35">
        <v>9.1333732938942802</v>
      </c>
      <c r="IB12" s="35">
        <v>3.9800362209406495</v>
      </c>
      <c r="IC12" s="35">
        <v>8.9285811302966565</v>
      </c>
      <c r="ID12" s="35">
        <v>5.0058834234957281</v>
      </c>
      <c r="IE12" s="35">
        <v>3.6702185678556187</v>
      </c>
      <c r="IF12" s="35">
        <v>0.94666466253021109</v>
      </c>
      <c r="IG12" s="35">
        <v>5.6100684694826359</v>
      </c>
      <c r="IH12" s="35">
        <v>3.5551063397598726</v>
      </c>
      <c r="II12" s="35">
        <v>1.5799185129663522</v>
      </c>
      <c r="IJ12" s="35">
        <v>1.3522291609149291</v>
      </c>
      <c r="IK12" s="35">
        <v>2.2483362388173771</v>
      </c>
      <c r="IL12" s="35">
        <v>2.6071129560500066</v>
      </c>
      <c r="IM12" s="35">
        <v>83.227994804895374</v>
      </c>
      <c r="IN12" s="35">
        <v>37.954681693996463</v>
      </c>
      <c r="IO12" s="35">
        <v>56.680048812740473</v>
      </c>
      <c r="IP12" s="35">
        <v>23.284470920801965</v>
      </c>
      <c r="IQ12" s="35">
        <v>12.265207518358405</v>
      </c>
      <c r="IR12" s="35">
        <v>3.1760966130318589</v>
      </c>
      <c r="IS12" s="35">
        <v>2.0183765150052011</v>
      </c>
      <c r="IT12" s="35">
        <v>2.1245848039908877</v>
      </c>
      <c r="IU12" s="35">
        <v>2.063411900611797</v>
      </c>
      <c r="IV12" s="35">
        <v>1.2425853324122633</v>
      </c>
      <c r="IW12" s="35">
        <v>1.314093504949122</v>
      </c>
      <c r="IX12" s="35" t="s">
        <v>29</v>
      </c>
      <c r="IY12" s="35">
        <v>63.578314487475467</v>
      </c>
      <c r="IZ12" s="35">
        <v>10.543969165216984</v>
      </c>
      <c r="JA12" s="35">
        <v>11.072909910208727</v>
      </c>
      <c r="JB12" s="35">
        <v>11.264925653186753</v>
      </c>
      <c r="JC12" s="35" t="s">
        <v>29</v>
      </c>
      <c r="JD12" s="35">
        <v>1.030582131303436</v>
      </c>
      <c r="JE12" s="35">
        <v>37.163010024185304</v>
      </c>
      <c r="JF12" s="35">
        <v>49.919084884975483</v>
      </c>
      <c r="JG12" s="35">
        <v>11.81123166418786</v>
      </c>
      <c r="JH12" s="35">
        <v>140.07698733515451</v>
      </c>
      <c r="JI12" s="35">
        <v>45.668968052672398</v>
      </c>
      <c r="JJ12" s="35">
        <v>49.968484667417648</v>
      </c>
      <c r="JK12" s="35">
        <v>20.354317434648667</v>
      </c>
      <c r="JL12" s="35">
        <v>19.85917798472941</v>
      </c>
      <c r="JM12" s="35">
        <v>5.2433805855295628</v>
      </c>
      <c r="JN12" s="35">
        <v>2.9516033389185967</v>
      </c>
      <c r="JO12" s="35">
        <v>2.787615521409315</v>
      </c>
      <c r="JP12" s="35">
        <v>2.0744965653665419</v>
      </c>
      <c r="JQ12" s="35">
        <v>1.5081030072329729</v>
      </c>
      <c r="JR12" s="35">
        <v>1.4250578078527802</v>
      </c>
      <c r="JS12" s="35">
        <v>4.9249877730735587</v>
      </c>
      <c r="JT12" s="35">
        <v>2.9784846447614766</v>
      </c>
      <c r="JU12" s="35">
        <v>3.3820381431124473</v>
      </c>
      <c r="JV12" s="35">
        <v>2.0229617049819897</v>
      </c>
      <c r="JW12" s="35">
        <v>1.8082321183575296</v>
      </c>
      <c r="JX12" s="35">
        <v>1.5733306992607377</v>
      </c>
      <c r="JY12" s="35">
        <v>1.8586586727507886</v>
      </c>
      <c r="JZ12" s="35">
        <v>0.91907988369258287</v>
      </c>
      <c r="KA12" s="35">
        <v>0.95236618024030328</v>
      </c>
      <c r="KB12" s="35">
        <v>1.3432588240008636</v>
      </c>
      <c r="KC12" s="35">
        <v>0.81060260320612565</v>
      </c>
      <c r="KD12" s="35">
        <v>4.3380581599966161</v>
      </c>
      <c r="KE12" s="35">
        <v>1.3039504713568602</v>
      </c>
      <c r="KF12" s="35">
        <v>29.310198977036286</v>
      </c>
      <c r="KG12" s="35">
        <v>5.9519137994792404</v>
      </c>
      <c r="KH12" s="35">
        <v>5.8816189338257452</v>
      </c>
      <c r="KI12" s="35">
        <v>4.1757089257464912</v>
      </c>
      <c r="KJ12" s="35">
        <v>3.599064666471671</v>
      </c>
      <c r="KK12" s="35">
        <v>1.600461793322834</v>
      </c>
      <c r="KL12" s="35">
        <v>1.3788419293045298</v>
      </c>
      <c r="KM12" s="35">
        <v>0.70298334709881782</v>
      </c>
      <c r="KN12" s="35">
        <v>2.2925846362074527</v>
      </c>
      <c r="KO12" s="35">
        <v>0.88802600348117888</v>
      </c>
      <c r="KP12" s="35">
        <v>0.81792303834448588</v>
      </c>
      <c r="KQ12" s="35">
        <v>0.50638845588443837</v>
      </c>
      <c r="KR12" s="35">
        <v>61.404641524407857</v>
      </c>
      <c r="KS12" s="35">
        <v>19.375552033995717</v>
      </c>
      <c r="KT12" s="35">
        <v>49.142367090285646</v>
      </c>
      <c r="KU12" s="35">
        <v>30.074066281334808</v>
      </c>
      <c r="KV12" s="35">
        <v>23.59936376025701</v>
      </c>
      <c r="KW12" s="35">
        <v>0.39658616588636508</v>
      </c>
      <c r="KX12" s="35">
        <v>3.7103280782927337</v>
      </c>
      <c r="KY12" s="35">
        <v>2.1379455544876627</v>
      </c>
      <c r="KZ12" s="35">
        <v>1.8500325395171091</v>
      </c>
      <c r="LA12" s="35">
        <v>1.6387939355796222</v>
      </c>
      <c r="LB12" s="35">
        <v>1.7290030972058785</v>
      </c>
      <c r="LC12" s="35">
        <v>0.88321058888433124</v>
      </c>
      <c r="LD12" s="35">
        <v>5.4606394236447802</v>
      </c>
      <c r="LE12" s="35">
        <v>1.6339011553262335</v>
      </c>
      <c r="LF12" s="35">
        <v>3.9982786660966125</v>
      </c>
      <c r="LG12" s="35">
        <v>2.8630877817030664</v>
      </c>
      <c r="LH12" s="35">
        <v>3.2668173894030388</v>
      </c>
      <c r="LI12" s="35">
        <v>1.7280236799832434</v>
      </c>
      <c r="LJ12" s="35">
        <v>44.992100680198988</v>
      </c>
      <c r="LK12" s="35">
        <v>36.723807083011678</v>
      </c>
      <c r="LL12" s="35">
        <v>0.56041195102054631</v>
      </c>
      <c r="LM12" s="35" t="s">
        <v>29</v>
      </c>
      <c r="LN12" s="35">
        <v>46.054081218884392</v>
      </c>
      <c r="LO12" s="35">
        <v>15.448066591750052</v>
      </c>
      <c r="LP12" s="35">
        <v>9.2739185294607491</v>
      </c>
      <c r="LQ12" s="35">
        <v>27.295609665033702</v>
      </c>
      <c r="LR12" s="35">
        <v>50.754333781412342</v>
      </c>
      <c r="LS12" s="35">
        <v>1.0368285186345232</v>
      </c>
      <c r="LT12" s="35" t="s">
        <v>29</v>
      </c>
      <c r="LU12" s="35" t="s">
        <v>29</v>
      </c>
      <c r="LV12" s="35" t="s">
        <v>29</v>
      </c>
      <c r="LW12" s="35">
        <v>2.2404668149645781</v>
      </c>
      <c r="LX12" s="35">
        <v>1.1863659805206086</v>
      </c>
      <c r="LY12" s="35" t="s">
        <v>29</v>
      </c>
      <c r="LZ12" s="35">
        <v>1.0210881462723291</v>
      </c>
      <c r="MA12" s="35" t="s">
        <v>29</v>
      </c>
      <c r="MB12" s="35">
        <v>1.137507307390843</v>
      </c>
      <c r="MC12" s="35">
        <v>5.9963368608432486</v>
      </c>
      <c r="MD12" s="35">
        <v>5.5379437096049298</v>
      </c>
      <c r="ME12" s="35">
        <v>2.4837986509958188</v>
      </c>
      <c r="MF12" s="35">
        <v>1.4383613879233326</v>
      </c>
      <c r="MG12" s="35">
        <v>1.3057460525444575</v>
      </c>
      <c r="MH12" s="35">
        <v>3.0550648679865353</v>
      </c>
      <c r="MI12" s="35">
        <v>2.8945284933992252</v>
      </c>
      <c r="MJ12" s="35">
        <v>0.97621389310869811</v>
      </c>
      <c r="MK12" s="35">
        <v>5.1127089501385834</v>
      </c>
      <c r="ML12" s="35">
        <v>3.9054862674660917</v>
      </c>
      <c r="MM12" s="35" t="s">
        <v>29</v>
      </c>
      <c r="MN12" s="35">
        <v>2.7888339803160194</v>
      </c>
      <c r="MO12" s="35" t="s">
        <v>29</v>
      </c>
      <c r="MP12" s="35">
        <v>8.427791195037857</v>
      </c>
      <c r="MQ12" s="35">
        <v>6.4781952128745532E-2</v>
      </c>
      <c r="MR12" s="35" t="s">
        <v>29</v>
      </c>
      <c r="MS12" s="35" t="s">
        <v>29</v>
      </c>
      <c r="MT12" s="35" t="s">
        <v>29</v>
      </c>
      <c r="MU12" s="35">
        <v>8.0342269422576784</v>
      </c>
      <c r="MV12" s="35">
        <v>8.526918947558487</v>
      </c>
      <c r="MW12" s="35">
        <v>7.1706185746518596</v>
      </c>
      <c r="MX12" s="35">
        <v>3.8582433012974993</v>
      </c>
      <c r="MY12" s="35">
        <v>29.019434140063449</v>
      </c>
      <c r="MZ12" s="35">
        <v>28.661763074328537</v>
      </c>
      <c r="NA12" s="35">
        <v>9.8959914127644169</v>
      </c>
      <c r="NB12" s="35">
        <v>2.3095543535673135</v>
      </c>
      <c r="NC12" s="35">
        <v>2.0790279748644722</v>
      </c>
      <c r="ND12" s="35">
        <v>1.2764217649358993</v>
      </c>
      <c r="NE12" s="35">
        <v>0.70464551968510314</v>
      </c>
      <c r="NF12" s="35">
        <v>0.85513112117752987</v>
      </c>
      <c r="NG12" s="35">
        <v>5.8816526846240063</v>
      </c>
      <c r="NH12" s="35">
        <v>2.5811747477679461</v>
      </c>
      <c r="NI12" s="35">
        <v>3.1734463032148184</v>
      </c>
      <c r="NJ12" s="35">
        <v>39.597913154056549</v>
      </c>
      <c r="NK12" s="35">
        <v>2.6957229721127272</v>
      </c>
      <c r="NL12" s="35">
        <v>1.4226148597107313</v>
      </c>
      <c r="NM12" s="35">
        <v>0.79639429893244018</v>
      </c>
      <c r="NN12" s="35">
        <v>15.969722776274271</v>
      </c>
      <c r="NO12" s="35">
        <v>10.366543757556045</v>
      </c>
      <c r="NP12" s="35">
        <v>6.4595526116673501</v>
      </c>
      <c r="NQ12" s="35">
        <v>5.4558246145271925</v>
      </c>
      <c r="NR12" s="35">
        <v>1.1185775098184236</v>
      </c>
      <c r="NS12" s="35">
        <v>8.2761982246930828</v>
      </c>
      <c r="NT12" s="35">
        <v>5.4612775518339616</v>
      </c>
      <c r="NU12" s="35" t="s">
        <v>29</v>
      </c>
      <c r="NV12" s="35" t="s">
        <v>29</v>
      </c>
      <c r="NW12" s="35">
        <v>1.5424859086454734</v>
      </c>
      <c r="NX12" s="35">
        <v>0.6818743639623005</v>
      </c>
      <c r="NY12" s="35">
        <v>0.9439361104994104</v>
      </c>
      <c r="NZ12" s="35">
        <v>0.56494549632286528</v>
      </c>
      <c r="OA12" s="35">
        <v>1.0139771212657618</v>
      </c>
      <c r="OB12" s="35">
        <v>0.56051570427687825</v>
      </c>
      <c r="OC12" s="35">
        <v>0.66076150143606349</v>
      </c>
      <c r="OD12" s="35">
        <v>0.41513951509245223</v>
      </c>
      <c r="OE12" s="35">
        <v>0.57678626111248099</v>
      </c>
      <c r="OF12" s="35">
        <v>0.44231210230906998</v>
      </c>
      <c r="OG12" s="35" t="s">
        <v>29</v>
      </c>
      <c r="OH12" s="35">
        <v>0.27943286235049164</v>
      </c>
      <c r="OI12" s="35">
        <v>0.44661525869386753</v>
      </c>
      <c r="OJ12" s="35">
        <v>0.21593736412181314</v>
      </c>
      <c r="OK12" s="35">
        <v>0.16117945856067539</v>
      </c>
      <c r="OL12" s="35">
        <v>0.36620966190197346</v>
      </c>
      <c r="OM12" s="35">
        <v>0.22951571209396457</v>
      </c>
      <c r="ON12" s="35">
        <v>1.5823967323141666</v>
      </c>
      <c r="OO12" s="35">
        <v>4.8547598231285916</v>
      </c>
      <c r="OP12" s="35" t="s">
        <v>29</v>
      </c>
      <c r="OQ12" s="35">
        <v>0.12494314211546337</v>
      </c>
      <c r="OR12" s="35">
        <v>5.7698271682518398E-2</v>
      </c>
      <c r="OS12" s="35">
        <v>0.54745779626115354</v>
      </c>
      <c r="OT12" s="35" t="s">
        <v>29</v>
      </c>
      <c r="OU12" s="35" t="s">
        <v>29</v>
      </c>
      <c r="OV12" s="35">
        <v>9.0571241594134584</v>
      </c>
      <c r="OW12" s="35">
        <v>9.8960961188480656</v>
      </c>
      <c r="OX12" s="35">
        <v>7.858233674589405</v>
      </c>
      <c r="OY12" s="35">
        <v>10.815183037809769</v>
      </c>
      <c r="OZ12" s="35">
        <v>4.5977473608043082</v>
      </c>
      <c r="PA12" s="35">
        <v>0.81202181328583156</v>
      </c>
      <c r="PB12" s="35">
        <v>1.0599914570190183</v>
      </c>
      <c r="PC12" s="35">
        <v>0.80364315948771303</v>
      </c>
      <c r="PD12" s="35">
        <v>0.74138223449217167</v>
      </c>
      <c r="PE12" s="35">
        <v>0.91194615742969176</v>
      </c>
      <c r="PF12" s="35">
        <v>0.5970303513800943</v>
      </c>
      <c r="PG12" s="35">
        <v>0.7304760909740724</v>
      </c>
      <c r="PH12" s="35">
        <v>0.31988809410195346</v>
      </c>
      <c r="PI12" s="35">
        <v>0.38330449791392701</v>
      </c>
      <c r="PJ12" s="35" t="s">
        <v>29</v>
      </c>
      <c r="PK12" s="35" t="s">
        <v>29</v>
      </c>
      <c r="PL12" s="35" t="s">
        <v>29</v>
      </c>
      <c r="PM12" s="35" t="s">
        <v>29</v>
      </c>
      <c r="PN12" s="35">
        <v>0.81824872800555359</v>
      </c>
      <c r="PO12" s="35">
        <v>4.2871783449734684</v>
      </c>
      <c r="PP12" s="35">
        <v>2.016709765943228</v>
      </c>
      <c r="PQ12" s="35">
        <v>2.3319648071757904</v>
      </c>
      <c r="PR12" s="35">
        <v>1.1638752059641089</v>
      </c>
      <c r="PS12" s="35" t="s">
        <v>29</v>
      </c>
      <c r="PT12" s="35">
        <v>13.985664413783473</v>
      </c>
      <c r="PU12" s="35">
        <v>12.461881256448427</v>
      </c>
      <c r="PV12" s="35">
        <v>7.6656552131137099</v>
      </c>
      <c r="PW12" s="35">
        <v>2.9309980290047615</v>
      </c>
      <c r="PX12" s="35">
        <v>1.2750626175866164</v>
      </c>
      <c r="PY12" s="35">
        <v>4.4479687978079978</v>
      </c>
      <c r="PZ12" s="35">
        <v>3.4409453057507693</v>
      </c>
      <c r="QA12" s="35">
        <v>2.4368868752115902</v>
      </c>
      <c r="QB12" s="35">
        <v>1.2454040129065052</v>
      </c>
      <c r="QC12" s="35">
        <v>0.55433878940407633</v>
      </c>
      <c r="QD12" s="35">
        <v>1.0856239102726515</v>
      </c>
      <c r="QE12" s="35">
        <v>0.88746436449215282</v>
      </c>
      <c r="QF12" s="35">
        <v>0.62450140210747374</v>
      </c>
      <c r="QG12" s="35">
        <v>0.9414031222503797</v>
      </c>
      <c r="QH12" s="35">
        <v>0.65730974967524858</v>
      </c>
      <c r="QI12" s="35">
        <v>0.52097475306428331</v>
      </c>
      <c r="QJ12" s="35">
        <v>0.36828087357832401</v>
      </c>
      <c r="QK12" s="35">
        <v>0.33647065273640614</v>
      </c>
      <c r="QL12" s="35" t="s">
        <v>29</v>
      </c>
      <c r="QM12" s="35">
        <v>2.4089386242684059</v>
      </c>
      <c r="QN12" s="35">
        <v>1.0115917094992306</v>
      </c>
      <c r="QO12" s="35">
        <v>0.78353092009171821</v>
      </c>
      <c r="QP12" s="35">
        <v>1.2214738996826948</v>
      </c>
      <c r="QQ12" s="35">
        <v>0.59542103821721459</v>
      </c>
      <c r="QR12" s="35">
        <v>0.3674320246705251</v>
      </c>
      <c r="QS12" s="35">
        <v>0.24458117210665006</v>
      </c>
      <c r="QT12" s="35">
        <v>4.794411433135972E-2</v>
      </c>
      <c r="QU12" s="35">
        <v>8.8060101021050177E-2</v>
      </c>
      <c r="QV12" s="35">
        <v>13.961251722836936</v>
      </c>
      <c r="QW12" s="35">
        <v>6.0019557608362337</v>
      </c>
      <c r="QX12" s="35">
        <v>4.4985535331874686</v>
      </c>
      <c r="QY12" s="35">
        <v>1.871351420441977</v>
      </c>
      <c r="QZ12" s="35">
        <v>1.1568813354218266</v>
      </c>
      <c r="RA12" s="35">
        <v>0.77624827176598665</v>
      </c>
      <c r="RB12" s="35">
        <v>1.0426560261489497</v>
      </c>
      <c r="RC12" s="35">
        <v>0.72245697567217182</v>
      </c>
      <c r="RD12" s="35" t="s">
        <v>29</v>
      </c>
      <c r="RE12" s="35" t="s">
        <v>29</v>
      </c>
      <c r="RF12" s="35">
        <v>7.8535630470883966</v>
      </c>
      <c r="RG12" s="35">
        <v>3.8484965711106427</v>
      </c>
      <c r="RH12" s="35">
        <v>1.6465191700787229</v>
      </c>
      <c r="RI12" s="35">
        <v>1.3772569237687249</v>
      </c>
      <c r="RJ12" s="35">
        <v>4.917262266042278</v>
      </c>
      <c r="RK12" s="35">
        <v>3.4753044174426764</v>
      </c>
      <c r="RL12" s="35">
        <v>0.14427905053832935</v>
      </c>
      <c r="RM12" s="35">
        <v>1.6518324750752282</v>
      </c>
      <c r="RN12" s="35">
        <v>0.13719437522004549</v>
      </c>
      <c r="RO12" s="35">
        <v>1.1891673502172626</v>
      </c>
      <c r="RP12" s="35">
        <v>0.80299657766992472</v>
      </c>
      <c r="RQ12" s="35">
        <v>0.34296598668798256</v>
      </c>
      <c r="RR12" s="35">
        <v>0.35721429413104866</v>
      </c>
      <c r="RS12" s="35">
        <v>0.40377978549369653</v>
      </c>
      <c r="RT12" s="35">
        <v>0.66516410518103553</v>
      </c>
      <c r="RU12" s="35">
        <v>0.49827435196817343</v>
      </c>
      <c r="RV12" s="35">
        <v>0.39057765885936957</v>
      </c>
      <c r="RW12" s="35" t="s">
        <v>29</v>
      </c>
      <c r="RX12" s="35">
        <v>1.1189222790704407</v>
      </c>
      <c r="RY12" s="35">
        <v>0.31499824993381592</v>
      </c>
      <c r="RZ12" s="35" t="s">
        <v>29</v>
      </c>
      <c r="SA12" s="35">
        <v>0.46208733657789897</v>
      </c>
      <c r="SB12" s="35">
        <v>0.1486159744205833</v>
      </c>
      <c r="SC12" s="35">
        <v>3.3266721131417668E-2</v>
      </c>
      <c r="SD12" s="35">
        <v>1.3932723236438387</v>
      </c>
      <c r="SE12" s="35">
        <v>0.97606581265717163</v>
      </c>
      <c r="SF12" s="35">
        <v>1.1361110595868307</v>
      </c>
      <c r="SG12" s="35">
        <v>0.79446356218865044</v>
      </c>
      <c r="SH12" s="35">
        <v>0.54760021822693983</v>
      </c>
      <c r="SI12" s="35">
        <v>0.32382493739626445</v>
      </c>
      <c r="SJ12" s="35">
        <v>7.5335475437686664E-2</v>
      </c>
      <c r="SK12" s="35">
        <v>0.24336203365456049</v>
      </c>
      <c r="SL12" s="35">
        <v>0.19042984076125816</v>
      </c>
      <c r="SM12" s="35">
        <v>0.18730276343146093</v>
      </c>
      <c r="SN12" s="35" t="s">
        <v>29</v>
      </c>
      <c r="SO12" s="35">
        <v>1.1034117274350195</v>
      </c>
      <c r="SP12" s="35">
        <v>0.77921857353843682</v>
      </c>
      <c r="SQ12" s="35">
        <v>0.43456619523986095</v>
      </c>
      <c r="SR12" s="35">
        <v>0.44064742886963465</v>
      </c>
      <c r="SS12" s="35">
        <v>0.2259501203992817</v>
      </c>
      <c r="ST12" s="35">
        <v>7.3343887682089681</v>
      </c>
      <c r="SU12" s="35">
        <v>2.6764791814841637</v>
      </c>
      <c r="SV12" s="35">
        <v>3.0316795382718351</v>
      </c>
      <c r="SW12" s="35" t="s">
        <v>29</v>
      </c>
      <c r="SX12" s="35">
        <v>2.6537877684309513E-2</v>
      </c>
      <c r="SY12" s="35">
        <v>3.0564201669128946E-2</v>
      </c>
      <c r="SZ12" s="35">
        <v>0.2742439892530496</v>
      </c>
      <c r="TA12" s="35">
        <v>0.27837553626861483</v>
      </c>
      <c r="TB12" s="35">
        <v>9.1090483889067986E-2</v>
      </c>
      <c r="TC12" s="35" t="s">
        <v>29</v>
      </c>
      <c r="TD12" s="35">
        <v>0.68572602701942265</v>
      </c>
      <c r="TE12" s="35">
        <v>0.19289692514350773</v>
      </c>
      <c r="TF12" s="35">
        <v>0.20248854343199316</v>
      </c>
      <c r="TG12" s="35">
        <v>0.1851160581311794</v>
      </c>
      <c r="TH12" s="35">
        <v>0.36073768835018732</v>
      </c>
      <c r="TI12" s="35">
        <v>4.2467122284359372E-2</v>
      </c>
      <c r="TJ12" s="35">
        <v>4.014395300593579E-2</v>
      </c>
      <c r="TK12" s="35">
        <v>0.42461016275191482</v>
      </c>
      <c r="TL12" s="35">
        <v>0.28377328560966708</v>
      </c>
      <c r="TM12" s="35">
        <v>0.22921250366073373</v>
      </c>
      <c r="TN12" s="35">
        <v>9.4914682891191038E-2</v>
      </c>
      <c r="TO12" s="35">
        <v>0.12821498481476087</v>
      </c>
      <c r="TP12" s="35">
        <v>0.21486916538365047</v>
      </c>
      <c r="TQ12" s="35" t="s">
        <v>29</v>
      </c>
      <c r="TR12" s="35">
        <v>6.7936848289157595E-2</v>
      </c>
      <c r="TS12" s="35">
        <v>6.7302004438453619E-2</v>
      </c>
      <c r="TT12" s="35">
        <v>0.13765884247797236</v>
      </c>
      <c r="TU12" s="35">
        <v>0.38725678365243366</v>
      </c>
      <c r="TV12" s="35">
        <v>0.40622046138929396</v>
      </c>
      <c r="TW12" s="35">
        <v>0.32999474323376954</v>
      </c>
      <c r="TX12" s="35">
        <v>0.17131264347270778</v>
      </c>
      <c r="TY12" s="35">
        <v>0.23314521417537487</v>
      </c>
      <c r="TZ12" s="35">
        <v>0.18178197054039885</v>
      </c>
      <c r="UA12" s="35">
        <v>4.3805870920976613</v>
      </c>
      <c r="UB12" s="35">
        <v>3.8698737263290366</v>
      </c>
      <c r="UC12" s="35">
        <v>0.38043252894319646</v>
      </c>
      <c r="UD12" s="35">
        <v>0.10446944500478854</v>
      </c>
      <c r="UE12" s="35">
        <v>8.3819091849354571E-2</v>
      </c>
      <c r="UF12" s="35">
        <v>4.7983628945760165E-2</v>
      </c>
      <c r="UG12" s="35">
        <v>0.50506954493049505</v>
      </c>
      <c r="UH12" s="35">
        <v>0.18509501648201382</v>
      </c>
      <c r="UI12" s="35">
        <v>9.5813069549318855E-2</v>
      </c>
      <c r="UJ12" s="35">
        <v>0.19435520565958139</v>
      </c>
      <c r="UK12" s="35">
        <v>0.15028859517846485</v>
      </c>
      <c r="UL12" s="35">
        <v>4.0549708314113725E-2</v>
      </c>
      <c r="UM12" s="35">
        <v>2.8498734530408371E-2</v>
      </c>
      <c r="UN12" s="35" t="s">
        <v>29</v>
      </c>
      <c r="UO12" s="35">
        <v>0.88235950775089367</v>
      </c>
      <c r="UP12" s="35">
        <v>0.71056908132867302</v>
      </c>
      <c r="UQ12" s="35">
        <v>0.72195775306057819</v>
      </c>
      <c r="UR12" s="35">
        <v>2.1947254781091767</v>
      </c>
      <c r="US12" s="35">
        <v>0.48531938692714455</v>
      </c>
      <c r="UT12" s="35">
        <v>0.30364066854163774</v>
      </c>
      <c r="UU12" s="35">
        <v>0.15960753439046801</v>
      </c>
      <c r="UV12" s="35">
        <v>4.9676906444590871E-2</v>
      </c>
      <c r="UW12" s="35">
        <v>4.9782979156413242E-2</v>
      </c>
    </row>
    <row r="13" spans="2:569" s="30" customFormat="1" x14ac:dyDescent="0.2">
      <c r="B13" s="19" t="s">
        <v>472</v>
      </c>
      <c r="C13" s="34"/>
      <c r="D13" s="35">
        <v>5.3202904275112858E-2</v>
      </c>
      <c r="E13" s="35">
        <v>9.386389267625056E-2</v>
      </c>
      <c r="F13" s="35">
        <v>0.15363378628394397</v>
      </c>
      <c r="G13" s="35">
        <v>8.6804011912225726E-2</v>
      </c>
      <c r="H13" s="35">
        <v>5.9280537666858479E-2</v>
      </c>
      <c r="I13" s="35">
        <v>0.11418280554411757</v>
      </c>
      <c r="J13" s="35">
        <v>1.3648406456604594</v>
      </c>
      <c r="K13" s="35">
        <v>0.24105959143269082</v>
      </c>
      <c r="L13" s="35">
        <v>0.27332847920316794</v>
      </c>
      <c r="M13" s="35">
        <v>0.16514142521018579</v>
      </c>
      <c r="N13" s="35">
        <v>0.20999145857889584</v>
      </c>
      <c r="O13" s="35">
        <v>1.8609082874122961E-2</v>
      </c>
      <c r="P13" s="35">
        <v>0.23428493679315712</v>
      </c>
      <c r="Q13" s="35">
        <v>0.24511031156227575</v>
      </c>
      <c r="R13" s="35">
        <v>9.9705911230640501E-2</v>
      </c>
      <c r="S13" s="35">
        <v>2.5211610537823868E-2</v>
      </c>
      <c r="T13" s="35">
        <v>0.29482653407136961</v>
      </c>
      <c r="U13" s="35">
        <v>2.5971776086740705</v>
      </c>
      <c r="V13" s="35">
        <v>31.630218258822598</v>
      </c>
      <c r="W13" s="35">
        <v>3.3868435844089539</v>
      </c>
      <c r="X13" s="35">
        <v>1.288457317374484</v>
      </c>
      <c r="Y13" s="35">
        <v>1.9888979596353888</v>
      </c>
      <c r="Z13" s="35">
        <v>2.3357065251548535E-2</v>
      </c>
      <c r="AA13" s="35">
        <v>4.355724846606237</v>
      </c>
      <c r="AB13" s="35">
        <v>0.81139415244687796</v>
      </c>
      <c r="AC13" s="35">
        <v>0.35260944068360683</v>
      </c>
      <c r="AD13" s="35">
        <v>0.35591912457896779</v>
      </c>
      <c r="AE13" s="35" t="s">
        <v>29</v>
      </c>
      <c r="AF13" s="35">
        <v>2.906295003208418</v>
      </c>
      <c r="AG13" s="35">
        <v>72.577229211672432</v>
      </c>
      <c r="AH13" s="35">
        <v>23.647230106916187</v>
      </c>
      <c r="AI13" s="35">
        <v>12.30096973003498</v>
      </c>
      <c r="AJ13" s="35">
        <v>16.182035703899796</v>
      </c>
      <c r="AK13" s="35">
        <v>34.121200010960848</v>
      </c>
      <c r="AL13" s="35">
        <v>0.18755610342129336</v>
      </c>
      <c r="AM13" s="35" t="s">
        <v>29</v>
      </c>
      <c r="AN13" s="35" t="s">
        <v>29</v>
      </c>
      <c r="AO13" s="35" t="s">
        <v>29</v>
      </c>
      <c r="AP13" s="35">
        <v>8.0539057170309274</v>
      </c>
      <c r="AQ13" s="35">
        <v>2.2120569375618002</v>
      </c>
      <c r="AR13" s="35">
        <v>2.1014023234285895</v>
      </c>
      <c r="AS13" s="35">
        <v>1.9384525903244103</v>
      </c>
      <c r="AT13" s="35">
        <v>1.9204580991345082</v>
      </c>
      <c r="AU13" s="35">
        <v>1.1017688927401617</v>
      </c>
      <c r="AV13" s="35">
        <v>0.83881047069772985</v>
      </c>
      <c r="AW13" s="35">
        <v>0.64236098297127797</v>
      </c>
      <c r="AX13" s="35">
        <v>1.5022622700327064</v>
      </c>
      <c r="AY13" s="35">
        <v>1.0162922494093327</v>
      </c>
      <c r="AZ13" s="35" t="s">
        <v>29</v>
      </c>
      <c r="BA13" s="35">
        <v>2.3332427653973351</v>
      </c>
      <c r="BB13" s="35">
        <v>2.6328630027741906</v>
      </c>
      <c r="BC13" s="35">
        <v>1.5180265477135897</v>
      </c>
      <c r="BD13" s="35">
        <v>1.3374076088804538</v>
      </c>
      <c r="BE13" s="35">
        <v>1.041266548819364</v>
      </c>
      <c r="BF13" s="35">
        <v>75.542698550255096</v>
      </c>
      <c r="BG13" s="35">
        <v>27.932635750688046</v>
      </c>
      <c r="BH13" s="35">
        <v>54.225451231967178</v>
      </c>
      <c r="BI13" s="35">
        <v>37.305179131078035</v>
      </c>
      <c r="BJ13" s="35">
        <v>20.240933800238338</v>
      </c>
      <c r="BK13" s="35">
        <v>32.56967483886114</v>
      </c>
      <c r="BL13" s="35">
        <v>0.67913752765212843</v>
      </c>
      <c r="BM13" s="35">
        <v>19.265582860904757</v>
      </c>
      <c r="BN13" s="35">
        <v>7.5622028043260245</v>
      </c>
      <c r="BO13" s="35">
        <v>7.1085046516067223</v>
      </c>
      <c r="BP13" s="35">
        <v>1.2730267929617085</v>
      </c>
      <c r="BQ13" s="35">
        <v>50.913961661230069</v>
      </c>
      <c r="BR13" s="35">
        <v>14.795558300200753</v>
      </c>
      <c r="BS13" s="35">
        <v>11.851178728489833</v>
      </c>
      <c r="BT13" s="35">
        <v>10.523421127568863</v>
      </c>
      <c r="BU13" s="35">
        <v>15.24018984481831</v>
      </c>
      <c r="BV13" s="35">
        <v>6.2215717824164392</v>
      </c>
      <c r="BW13" s="35">
        <v>4.7667564312010535</v>
      </c>
      <c r="BX13" s="35">
        <v>9.1965945314518063</v>
      </c>
      <c r="BY13" s="35">
        <v>5.5521785209994938</v>
      </c>
      <c r="BZ13" s="35">
        <v>3.3837460947330347</v>
      </c>
      <c r="CA13" s="35">
        <v>2.61764363466816</v>
      </c>
      <c r="CB13" s="35">
        <v>4.5732107347781543</v>
      </c>
      <c r="CC13" s="35">
        <v>1.8983562850812465</v>
      </c>
      <c r="CD13" s="35">
        <v>1.5555644323479874</v>
      </c>
      <c r="CE13" s="35">
        <v>1.1517981044086276</v>
      </c>
      <c r="CF13" s="35">
        <v>1.7923357082674212</v>
      </c>
      <c r="CG13" s="35" t="s">
        <v>29</v>
      </c>
      <c r="CH13" s="35">
        <v>0.47129352870185798</v>
      </c>
      <c r="CI13" s="35">
        <v>0.4894861624992603</v>
      </c>
      <c r="CJ13" s="35">
        <v>5.5790062411527552</v>
      </c>
      <c r="CK13" s="35" t="s">
        <v>29</v>
      </c>
      <c r="CL13" s="35" t="s">
        <v>29</v>
      </c>
      <c r="CM13" s="35">
        <v>1.3884603168698466</v>
      </c>
      <c r="CN13" s="35">
        <v>0.2827480801244453</v>
      </c>
      <c r="CO13" s="35">
        <v>10.34755717352817</v>
      </c>
      <c r="CP13" s="35">
        <v>5.9333588974075031</v>
      </c>
      <c r="CQ13" s="35">
        <v>153.74994187766208</v>
      </c>
      <c r="CR13" s="35">
        <v>103.14481568522802</v>
      </c>
      <c r="CS13" s="35">
        <v>29.698822800901276</v>
      </c>
      <c r="CT13" s="35">
        <v>20.209677903494651</v>
      </c>
      <c r="CU13" s="35">
        <v>14.465402531273494</v>
      </c>
      <c r="CV13" s="35">
        <v>12.047772826600221</v>
      </c>
      <c r="CW13" s="35">
        <v>4.0394177850892961</v>
      </c>
      <c r="CX13" s="35">
        <v>2.8887556522148992</v>
      </c>
      <c r="CY13" s="35">
        <v>3.5759255237545009</v>
      </c>
      <c r="CZ13" s="35">
        <v>1.2097741470901229</v>
      </c>
      <c r="DA13" s="35">
        <v>121.88461893610773</v>
      </c>
      <c r="DB13" s="35">
        <v>60.693811033814761</v>
      </c>
      <c r="DC13" s="35">
        <v>10.05756474790862</v>
      </c>
      <c r="DD13" s="35">
        <v>0.29970989054772534</v>
      </c>
      <c r="DE13" s="35">
        <v>20.341500522448523</v>
      </c>
      <c r="DF13" s="35">
        <v>4.3023723662751605</v>
      </c>
      <c r="DG13" s="35">
        <v>22.49009901849309</v>
      </c>
      <c r="DH13" s="35">
        <v>28.158671520857094</v>
      </c>
      <c r="DI13" s="35">
        <v>8.874337559351865</v>
      </c>
      <c r="DJ13" s="35">
        <v>5.8805282095434634</v>
      </c>
      <c r="DK13" s="35" t="s">
        <v>29</v>
      </c>
      <c r="DL13" s="35" t="s">
        <v>29</v>
      </c>
      <c r="DM13" s="35">
        <v>4.5549241942296614</v>
      </c>
      <c r="DN13" s="35">
        <v>2.5083090340173309</v>
      </c>
      <c r="DO13" s="35">
        <v>1.7518537332936306</v>
      </c>
      <c r="DP13" s="35">
        <v>12.007818327356523</v>
      </c>
      <c r="DQ13" s="35">
        <v>4.1638257710992104</v>
      </c>
      <c r="DR13" s="35" t="s">
        <v>29</v>
      </c>
      <c r="DS13" s="35">
        <v>2.4812424591961739</v>
      </c>
      <c r="DT13" s="35">
        <v>1.3049512003566983</v>
      </c>
      <c r="DU13" s="35">
        <v>0.57757558114655816</v>
      </c>
      <c r="DV13" s="35">
        <v>0.89123017865789311</v>
      </c>
      <c r="DW13" s="35">
        <v>21.296082471185855</v>
      </c>
      <c r="DX13" s="35">
        <v>5.1496310916417904</v>
      </c>
      <c r="DY13" s="35">
        <v>48.770742754751396</v>
      </c>
      <c r="DZ13" s="35">
        <v>20.810869849054612</v>
      </c>
      <c r="EA13" s="35">
        <v>189.07214305278487</v>
      </c>
      <c r="EB13" s="35">
        <v>70.603497905498017</v>
      </c>
      <c r="EC13" s="35">
        <v>0.92955350029480255</v>
      </c>
      <c r="ED13" s="35">
        <v>11.288116635369798</v>
      </c>
      <c r="EE13" s="35">
        <v>3.3332553842243198</v>
      </c>
      <c r="EF13" s="35">
        <v>67.947203943166727</v>
      </c>
      <c r="EG13" s="35">
        <v>13.042494719615247</v>
      </c>
      <c r="EH13" s="35" t="s">
        <v>29</v>
      </c>
      <c r="EI13" s="35">
        <v>8.1431182339446195</v>
      </c>
      <c r="EJ13" s="35">
        <v>3.6282253236625084</v>
      </c>
      <c r="EK13" s="35">
        <v>97.30049553208525</v>
      </c>
      <c r="EL13" s="35">
        <v>57.746731255544546</v>
      </c>
      <c r="EM13" s="35">
        <v>0.99079199822004038</v>
      </c>
      <c r="EN13" s="35" t="s">
        <v>29</v>
      </c>
      <c r="EO13" s="35">
        <v>19.970219397150977</v>
      </c>
      <c r="EP13" s="35">
        <v>18.761763601626768</v>
      </c>
      <c r="EQ13" s="35">
        <v>11.314112007078995</v>
      </c>
      <c r="ER13" s="35" t="s">
        <v>29</v>
      </c>
      <c r="ES13" s="35" t="s">
        <v>29</v>
      </c>
      <c r="ET13" s="35" t="s">
        <v>29</v>
      </c>
      <c r="EU13" s="35">
        <v>7.3700302976341501</v>
      </c>
      <c r="EV13" s="35">
        <v>1.356439741510407</v>
      </c>
      <c r="EW13" s="35">
        <v>0.88927406220172345</v>
      </c>
      <c r="EX13" s="35">
        <v>0.98955157769122459</v>
      </c>
      <c r="EY13" s="35">
        <v>0.55351217272362585</v>
      </c>
      <c r="EZ13" s="35">
        <v>0.40641658097409011</v>
      </c>
      <c r="FA13" s="35">
        <v>9.8636545689260977</v>
      </c>
      <c r="FB13" s="35">
        <v>10.052707150547645</v>
      </c>
      <c r="FC13" s="35">
        <v>2.084728229211259</v>
      </c>
      <c r="FD13" s="35" t="s">
        <v>29</v>
      </c>
      <c r="FE13" s="35">
        <v>2.9912959115238862</v>
      </c>
      <c r="FF13" s="35">
        <v>3.1956597547630254</v>
      </c>
      <c r="FG13" s="35">
        <v>24.380320705441218</v>
      </c>
      <c r="FH13" s="35">
        <v>4.2391650661731903</v>
      </c>
      <c r="FI13" s="35">
        <v>2.6208472676462344</v>
      </c>
      <c r="FJ13" s="35">
        <v>7.8619711674363311</v>
      </c>
      <c r="FK13" s="35">
        <v>1.9086438549041687</v>
      </c>
      <c r="FL13" s="35">
        <v>6.5541182495986456</v>
      </c>
      <c r="FM13" s="35">
        <v>2.0059281388264951</v>
      </c>
      <c r="FN13" s="35">
        <v>11.714462027960346</v>
      </c>
      <c r="FO13" s="35">
        <v>3.6658126975004643</v>
      </c>
      <c r="FP13" s="35">
        <v>1.0938296428788159</v>
      </c>
      <c r="FQ13" s="35">
        <v>7.6607065733046102</v>
      </c>
      <c r="FR13" s="35">
        <v>1.983382878568092</v>
      </c>
      <c r="FS13" s="35">
        <v>1.6926583544148657</v>
      </c>
      <c r="FT13" s="35">
        <v>6.6605517857293872</v>
      </c>
      <c r="FU13" s="35">
        <v>5.7822222445177918</v>
      </c>
      <c r="FV13" s="35">
        <v>3.2384742693979294</v>
      </c>
      <c r="FW13" s="35">
        <v>3.1817171924710963</v>
      </c>
      <c r="FX13" s="35">
        <v>2.2959669363475355</v>
      </c>
      <c r="FY13" s="35">
        <v>3.0286022810775073</v>
      </c>
      <c r="FZ13" s="35" t="s">
        <v>29</v>
      </c>
      <c r="GA13" s="35" t="s">
        <v>29</v>
      </c>
      <c r="GB13" s="35" t="s">
        <v>29</v>
      </c>
      <c r="GC13" s="35">
        <v>59.756145609276373</v>
      </c>
      <c r="GD13" s="35">
        <v>19.44150654530393</v>
      </c>
      <c r="GE13" s="35">
        <v>19.443530466980103</v>
      </c>
      <c r="GF13" s="35">
        <v>12.165011306412314</v>
      </c>
      <c r="GG13" s="35">
        <v>47.863877488331212</v>
      </c>
      <c r="GH13" s="35">
        <v>15.913093665469788</v>
      </c>
      <c r="GI13" s="35">
        <v>5.7704294934466009</v>
      </c>
      <c r="GJ13" s="35">
        <v>5.2431598832190778</v>
      </c>
      <c r="GK13" s="35">
        <v>2.6207339242134839</v>
      </c>
      <c r="GL13" s="35">
        <v>1.3936248858670903</v>
      </c>
      <c r="GM13" s="35">
        <v>2.3088377327862628</v>
      </c>
      <c r="GN13" s="35">
        <v>2.6989443765262853</v>
      </c>
      <c r="GO13" s="35">
        <v>10.358153476776138</v>
      </c>
      <c r="GP13" s="35">
        <v>16.314286580465538</v>
      </c>
      <c r="GQ13" s="35">
        <v>17.932793796776874</v>
      </c>
      <c r="GR13" s="35" t="s">
        <v>29</v>
      </c>
      <c r="GS13" s="35">
        <v>5.3000373938358791</v>
      </c>
      <c r="GT13" s="35">
        <v>106.95618133479215</v>
      </c>
      <c r="GU13" s="35">
        <v>33.201078797453327</v>
      </c>
      <c r="GV13" s="35">
        <v>35.211393846796511</v>
      </c>
      <c r="GW13" s="35">
        <v>27.687588810759632</v>
      </c>
      <c r="GX13" s="35">
        <v>16.60223677252166</v>
      </c>
      <c r="GY13" s="35">
        <v>0.45055340434391422</v>
      </c>
      <c r="GZ13" s="35">
        <v>8.2743685289016824</v>
      </c>
      <c r="HA13" s="35">
        <v>7.4476592820758984</v>
      </c>
      <c r="HB13" s="35">
        <v>2.6973883813559629</v>
      </c>
      <c r="HC13" s="35">
        <v>0.20108556521080267</v>
      </c>
      <c r="HD13" s="35">
        <v>27.627783771372261</v>
      </c>
      <c r="HE13" s="35">
        <v>0.4874939784861641</v>
      </c>
      <c r="HF13" s="35">
        <v>0.25892327764721779</v>
      </c>
      <c r="HG13" s="35">
        <v>0.282207193848385</v>
      </c>
      <c r="HH13" s="35">
        <v>3.7303581329712134</v>
      </c>
      <c r="HI13" s="35">
        <v>2.5639219959164743</v>
      </c>
      <c r="HJ13" s="35">
        <v>1.8174797065611787</v>
      </c>
      <c r="HK13" s="35">
        <v>0.93190171379654707</v>
      </c>
      <c r="HL13" s="35">
        <v>1.5704251534775564</v>
      </c>
      <c r="HM13" s="35">
        <v>1.4007056291478504</v>
      </c>
      <c r="HN13" s="35">
        <v>0.98500256528748065</v>
      </c>
      <c r="HO13" s="35" t="s">
        <v>29</v>
      </c>
      <c r="HP13" s="35" t="s">
        <v>29</v>
      </c>
      <c r="HQ13" s="35">
        <v>1.0673366063748535</v>
      </c>
      <c r="HR13" s="35">
        <v>3.1704002286663151</v>
      </c>
      <c r="HS13" s="35">
        <v>3.7553205331402433</v>
      </c>
      <c r="HT13" s="35">
        <v>1.5538577852355262</v>
      </c>
      <c r="HU13" s="35">
        <v>1.7683149891869836</v>
      </c>
      <c r="HV13" s="35">
        <v>1.9911866832825238</v>
      </c>
      <c r="HW13" s="35" t="s">
        <v>29</v>
      </c>
      <c r="HX13" s="35">
        <v>23.397852773187953</v>
      </c>
      <c r="HY13" s="35">
        <v>5.2483331620753999</v>
      </c>
      <c r="HZ13" s="35">
        <v>4.0432071447483935</v>
      </c>
      <c r="IA13" s="35">
        <v>4.9550846115677265</v>
      </c>
      <c r="IB13" s="35">
        <v>1.7347003969133619</v>
      </c>
      <c r="IC13" s="35">
        <v>8.5368982685038475</v>
      </c>
      <c r="ID13" s="35" t="s">
        <v>29</v>
      </c>
      <c r="IE13" s="35">
        <v>2.2255632250644295</v>
      </c>
      <c r="IF13" s="35">
        <v>0.29070509062653815</v>
      </c>
      <c r="IG13" s="35" t="s">
        <v>29</v>
      </c>
      <c r="IH13" s="35" t="s">
        <v>29</v>
      </c>
      <c r="II13" s="35" t="s">
        <v>29</v>
      </c>
      <c r="IJ13" s="35" t="s">
        <v>29</v>
      </c>
      <c r="IK13" s="35" t="s">
        <v>29</v>
      </c>
      <c r="IL13" s="35" t="s">
        <v>29</v>
      </c>
      <c r="IM13" s="35">
        <v>53.729880339313965</v>
      </c>
      <c r="IN13" s="35">
        <v>23.779689478610486</v>
      </c>
      <c r="IO13" s="35">
        <v>27.975216323268803</v>
      </c>
      <c r="IP13" s="35">
        <v>15.715295880980738</v>
      </c>
      <c r="IQ13" s="35">
        <v>6.3784996237125844</v>
      </c>
      <c r="IR13" s="35">
        <v>2.0656961850864244</v>
      </c>
      <c r="IS13" s="35">
        <v>1.6485636442999088</v>
      </c>
      <c r="IT13" s="35">
        <v>1.1097278335768692</v>
      </c>
      <c r="IU13" s="35">
        <v>0.87445867492631735</v>
      </c>
      <c r="IV13" s="35" t="s">
        <v>29</v>
      </c>
      <c r="IW13" s="35">
        <v>0.86604160977135025</v>
      </c>
      <c r="IX13" s="35">
        <v>0.49853955933317223</v>
      </c>
      <c r="IY13" s="35">
        <v>24.648373423963747</v>
      </c>
      <c r="IZ13" s="35">
        <v>3.1156321595712493</v>
      </c>
      <c r="JA13" s="35" t="s">
        <v>29</v>
      </c>
      <c r="JB13" s="35">
        <v>2.8492788751734737</v>
      </c>
      <c r="JC13" s="35">
        <v>2.5005493554238902</v>
      </c>
      <c r="JD13" s="35">
        <v>36.852551780500875</v>
      </c>
      <c r="JE13" s="35">
        <v>13.832200494241579</v>
      </c>
      <c r="JF13" s="35">
        <v>12.405447700290667</v>
      </c>
      <c r="JG13" s="35">
        <v>5.5561832989716429</v>
      </c>
      <c r="JH13" s="35">
        <v>35.197774368777935</v>
      </c>
      <c r="JI13" s="35" t="s">
        <v>29</v>
      </c>
      <c r="JJ13" s="35">
        <v>13.431728003769534</v>
      </c>
      <c r="JK13" s="35">
        <v>3.8115948085324152</v>
      </c>
      <c r="JL13" s="35">
        <v>8.4753423357718773</v>
      </c>
      <c r="JM13" s="35">
        <v>4.7618587508722028</v>
      </c>
      <c r="JN13" s="35">
        <v>1.5934452409246098</v>
      </c>
      <c r="JO13" s="35">
        <v>1.6033848843699527</v>
      </c>
      <c r="JP13" s="35">
        <v>1.1857937755925732</v>
      </c>
      <c r="JQ13" s="35">
        <v>0.94797162427480319</v>
      </c>
      <c r="JR13" s="35">
        <v>0.97563930985295011</v>
      </c>
      <c r="JS13" s="35">
        <v>3.0297759820573904</v>
      </c>
      <c r="JT13" s="35">
        <v>1.4619187388759938</v>
      </c>
      <c r="JU13" s="35">
        <v>1.7700448032776066</v>
      </c>
      <c r="JV13" s="35">
        <v>0.90612144352006985</v>
      </c>
      <c r="JW13" s="35">
        <v>0.94010163800936264</v>
      </c>
      <c r="JX13" s="35">
        <v>0.76154498209756949</v>
      </c>
      <c r="JY13" s="35">
        <v>0.81533910886078054</v>
      </c>
      <c r="JZ13" s="35">
        <v>0.45581814874613996</v>
      </c>
      <c r="KA13" s="35">
        <v>0.43048825332970142</v>
      </c>
      <c r="KB13" s="35">
        <v>0.58533863121760465</v>
      </c>
      <c r="KC13" s="35">
        <v>0.38517284957812858</v>
      </c>
      <c r="KD13" s="35" t="s">
        <v>29</v>
      </c>
      <c r="KE13" s="35" t="s">
        <v>29</v>
      </c>
      <c r="KF13" s="35">
        <v>8.8732412709396105</v>
      </c>
      <c r="KG13" s="35">
        <v>2.3256044143735806</v>
      </c>
      <c r="KH13" s="35">
        <v>4.3413686001877902</v>
      </c>
      <c r="KI13" s="35">
        <v>2.7404636648093961</v>
      </c>
      <c r="KJ13" s="35">
        <v>2.8654282856721993</v>
      </c>
      <c r="KK13" s="35" t="s">
        <v>29</v>
      </c>
      <c r="KL13" s="35" t="s">
        <v>29</v>
      </c>
      <c r="KM13" s="35" t="s">
        <v>29</v>
      </c>
      <c r="KN13" s="35" t="s">
        <v>29</v>
      </c>
      <c r="KO13" s="35" t="s">
        <v>29</v>
      </c>
      <c r="KP13" s="35" t="s">
        <v>29</v>
      </c>
      <c r="KQ13" s="35" t="s">
        <v>29</v>
      </c>
      <c r="KR13" s="35">
        <v>27.017509439708828</v>
      </c>
      <c r="KS13" s="35">
        <v>6.5056671717888843</v>
      </c>
      <c r="KT13" s="35">
        <v>23.580922181923071</v>
      </c>
      <c r="KU13" s="35">
        <v>14.809407712967381</v>
      </c>
      <c r="KV13" s="35">
        <v>6.5040772027113007</v>
      </c>
      <c r="KW13" s="35">
        <v>0.36187666935300494</v>
      </c>
      <c r="KX13" s="35">
        <v>0.92609187903159007</v>
      </c>
      <c r="KY13" s="35">
        <v>1.4253533329080896</v>
      </c>
      <c r="KZ13" s="35">
        <v>0.76671342614609528</v>
      </c>
      <c r="LA13" s="35">
        <v>0.77345508632449989</v>
      </c>
      <c r="LB13" s="35">
        <v>0.57282907009980699</v>
      </c>
      <c r="LC13" s="35">
        <v>0.77913928742990757</v>
      </c>
      <c r="LD13" s="35">
        <v>3.1089162772357972</v>
      </c>
      <c r="LE13" s="35">
        <v>0.81144591931567422</v>
      </c>
      <c r="LF13" s="35">
        <v>2.5489176312652519</v>
      </c>
      <c r="LG13" s="35">
        <v>1.3122644879992125</v>
      </c>
      <c r="LH13" s="35">
        <v>1.7368073644413264</v>
      </c>
      <c r="LI13" s="35" t="s">
        <v>29</v>
      </c>
      <c r="LJ13" s="35">
        <v>21.719314821575221</v>
      </c>
      <c r="LK13" s="35">
        <v>19.684331429775145</v>
      </c>
      <c r="LL13" s="35">
        <v>0.34718657442172313</v>
      </c>
      <c r="LM13" s="35">
        <v>0.19905300819391727</v>
      </c>
      <c r="LN13" s="35">
        <v>16.682570343291431</v>
      </c>
      <c r="LO13" s="35">
        <v>5.3630935939992828</v>
      </c>
      <c r="LP13" s="35">
        <v>4.251403919692673</v>
      </c>
      <c r="LQ13" s="35">
        <v>15.700986166495618</v>
      </c>
      <c r="LR13" s="35">
        <v>21.138197108823562</v>
      </c>
      <c r="LS13" s="35">
        <v>0.77879444262039366</v>
      </c>
      <c r="LT13" s="35" t="s">
        <v>29</v>
      </c>
      <c r="LU13" s="35" t="s">
        <v>29</v>
      </c>
      <c r="LV13" s="35" t="s">
        <v>29</v>
      </c>
      <c r="LW13" s="35">
        <v>1.4310887115426196</v>
      </c>
      <c r="LX13" s="35">
        <v>0.52811204750701723</v>
      </c>
      <c r="LY13" s="35">
        <v>0.53867185309635246</v>
      </c>
      <c r="LZ13" s="35">
        <v>0.34120522811916537</v>
      </c>
      <c r="MA13" s="35">
        <v>0.36740033494823693</v>
      </c>
      <c r="MB13" s="35">
        <v>0.32044779160927939</v>
      </c>
      <c r="MC13" s="35">
        <v>2.2049490389392097</v>
      </c>
      <c r="MD13" s="35">
        <v>1.9790549499242929</v>
      </c>
      <c r="ME13" s="35">
        <v>1.2144190549804645</v>
      </c>
      <c r="MF13" s="35">
        <v>0.72113414837318901</v>
      </c>
      <c r="MG13" s="35" t="s">
        <v>29</v>
      </c>
      <c r="MH13" s="35">
        <v>0.68908029673812399</v>
      </c>
      <c r="MI13" s="35">
        <v>0.49069413639375975</v>
      </c>
      <c r="MJ13" s="35">
        <v>0.19328237469624365</v>
      </c>
      <c r="MK13" s="35">
        <v>2.1254485147062683</v>
      </c>
      <c r="ML13" s="35">
        <v>1.5082586252958798</v>
      </c>
      <c r="MM13" s="35">
        <v>0.9467598136208969</v>
      </c>
      <c r="MN13" s="35">
        <v>1.4066776048118801</v>
      </c>
      <c r="MO13" s="35">
        <v>1.4968424094914674</v>
      </c>
      <c r="MP13" s="35" t="s">
        <v>29</v>
      </c>
      <c r="MQ13" s="35">
        <v>1.9517217923299586E-2</v>
      </c>
      <c r="MR13" s="35">
        <v>0.59584276715262874</v>
      </c>
      <c r="MS13" s="35">
        <v>0.38288967073540892</v>
      </c>
      <c r="MT13" s="35">
        <v>0.13631981658135353</v>
      </c>
      <c r="MU13" s="35">
        <v>3.7731487209608936</v>
      </c>
      <c r="MV13" s="35">
        <v>3.2604685519612424</v>
      </c>
      <c r="MW13" s="35">
        <v>2.6997779023548243</v>
      </c>
      <c r="MX13" s="35">
        <v>0.8041624728324982</v>
      </c>
      <c r="MY13" s="35">
        <v>17.067624485771915</v>
      </c>
      <c r="MZ13" s="35">
        <v>10.228760767240153</v>
      </c>
      <c r="NA13" s="35">
        <v>0.14016327292862421</v>
      </c>
      <c r="NB13" s="35">
        <v>1.7318413218088313</v>
      </c>
      <c r="NC13" s="35">
        <v>0.91934946438245657</v>
      </c>
      <c r="ND13" s="35">
        <v>0.70338410360840675</v>
      </c>
      <c r="NE13" s="35">
        <v>0.51385990250790992</v>
      </c>
      <c r="NF13" s="35" t="s">
        <v>29</v>
      </c>
      <c r="NG13" s="35">
        <v>2.5152613863528299</v>
      </c>
      <c r="NH13" s="35">
        <v>0.77542933451747009</v>
      </c>
      <c r="NI13" s="35">
        <v>1.3303775418150914</v>
      </c>
      <c r="NJ13" s="35">
        <v>14.224433418097687</v>
      </c>
      <c r="NK13" s="35">
        <v>0.88215915261547662</v>
      </c>
      <c r="NL13" s="35">
        <v>0.71588236544448036</v>
      </c>
      <c r="NM13" s="35">
        <v>0.85939883598568945</v>
      </c>
      <c r="NN13" s="35">
        <v>8.1728770469301786</v>
      </c>
      <c r="NO13" s="35">
        <v>4.1321632447816796</v>
      </c>
      <c r="NP13" s="35">
        <v>2.5381142514125519</v>
      </c>
      <c r="NQ13" s="35" t="s">
        <v>29</v>
      </c>
      <c r="NR13" s="35">
        <v>1.6532559313029851</v>
      </c>
      <c r="NS13" s="35">
        <v>3.8494631784773747</v>
      </c>
      <c r="NT13" s="35">
        <v>2.1888658208468827</v>
      </c>
      <c r="NU13" s="35">
        <v>3.7463915499330147</v>
      </c>
      <c r="NV13" s="35">
        <v>0.42262109784708751</v>
      </c>
      <c r="NW13" s="35">
        <v>0.43926843644403513</v>
      </c>
      <c r="NX13" s="35">
        <v>0.28613895265552719</v>
      </c>
      <c r="NY13" s="35">
        <v>0.37977309729368486</v>
      </c>
      <c r="NZ13" s="35">
        <v>0.28648978609115916</v>
      </c>
      <c r="OA13" s="35">
        <v>0.33577397503863554</v>
      </c>
      <c r="OB13" s="35">
        <v>0.15752066351698318</v>
      </c>
      <c r="OC13" s="35">
        <v>0.20572025705431923</v>
      </c>
      <c r="OD13" s="35">
        <v>0.17683041400629096</v>
      </c>
      <c r="OE13" s="35" t="s">
        <v>29</v>
      </c>
      <c r="OF13" s="35" t="s">
        <v>29</v>
      </c>
      <c r="OG13" s="35">
        <v>9.1689077319493745E-2</v>
      </c>
      <c r="OH13" s="35">
        <v>0.35446676720851011</v>
      </c>
      <c r="OI13" s="35">
        <v>0.33664968103365001</v>
      </c>
      <c r="OJ13" s="35">
        <v>0.318432905308839</v>
      </c>
      <c r="OK13" s="35" t="s">
        <v>29</v>
      </c>
      <c r="OL13" s="35" t="s">
        <v>29</v>
      </c>
      <c r="OM13" s="35" t="s">
        <v>29</v>
      </c>
      <c r="ON13" s="35" t="s">
        <v>29</v>
      </c>
      <c r="OO13" s="35">
        <v>1.3938504075075793</v>
      </c>
      <c r="OP13" s="35">
        <v>1.260629880596932</v>
      </c>
      <c r="OQ13" s="35">
        <v>7.8405425859603139E-2</v>
      </c>
      <c r="OR13" s="35">
        <v>4.4704701482273776E-2</v>
      </c>
      <c r="OS13" s="35">
        <v>0.15110854806540722</v>
      </c>
      <c r="OT13" s="35" t="s">
        <v>29</v>
      </c>
      <c r="OU13" s="35" t="s">
        <v>29</v>
      </c>
      <c r="OV13" s="35">
        <v>3.7602143091989131</v>
      </c>
      <c r="OW13" s="35">
        <v>4.9402435387624077</v>
      </c>
      <c r="OX13" s="35">
        <v>2.8676302622810623</v>
      </c>
      <c r="OY13" s="35">
        <v>3.2364463315456709</v>
      </c>
      <c r="OZ13" s="35">
        <v>1.3581781958193579</v>
      </c>
      <c r="PA13" s="35">
        <v>0.48675871427395589</v>
      </c>
      <c r="PB13" s="35">
        <v>0.38720955240744093</v>
      </c>
      <c r="PC13" s="35">
        <v>0.27125622128327198</v>
      </c>
      <c r="PD13" s="35">
        <v>0.35918082196709816</v>
      </c>
      <c r="PE13" s="35">
        <v>0.23775141200958499</v>
      </c>
      <c r="PF13" s="35">
        <v>0.32079446787976651</v>
      </c>
      <c r="PG13" s="35">
        <v>0.23110662589093181</v>
      </c>
      <c r="PH13" s="35" t="s">
        <v>29</v>
      </c>
      <c r="PI13" s="35">
        <v>0.15833604416305325</v>
      </c>
      <c r="PJ13" s="35" t="s">
        <v>29</v>
      </c>
      <c r="PK13" s="35" t="s">
        <v>29</v>
      </c>
      <c r="PL13" s="35" t="s">
        <v>29</v>
      </c>
      <c r="PM13" s="35" t="s">
        <v>29</v>
      </c>
      <c r="PN13" s="35" t="s">
        <v>29</v>
      </c>
      <c r="PO13" s="35">
        <v>1.2507971516007705</v>
      </c>
      <c r="PP13" s="35">
        <v>0.79160724209813882</v>
      </c>
      <c r="PQ13" s="35">
        <v>0.49350503644387989</v>
      </c>
      <c r="PR13" s="35">
        <v>0.6577745465711996</v>
      </c>
      <c r="PS13" s="35">
        <v>0.3217305608089927</v>
      </c>
      <c r="PT13" s="35">
        <v>6.2509566055091801</v>
      </c>
      <c r="PU13" s="35">
        <v>5.8175580001596492</v>
      </c>
      <c r="PV13" s="35">
        <v>3.1268387685203618</v>
      </c>
      <c r="PW13" s="35">
        <v>1.1166851354564924</v>
      </c>
      <c r="PX13" s="35">
        <v>0.83007599458618964</v>
      </c>
      <c r="PY13" s="35">
        <v>2.579193853976891</v>
      </c>
      <c r="PZ13" s="35" t="s">
        <v>29</v>
      </c>
      <c r="QA13" s="35">
        <v>0.81885958829279304</v>
      </c>
      <c r="QB13" s="35">
        <v>0.48573234176400237</v>
      </c>
      <c r="QC13" s="35">
        <v>0.44080984406796658</v>
      </c>
      <c r="QD13" s="35">
        <v>0.55261390295699253</v>
      </c>
      <c r="QE13" s="35">
        <v>0.56212315727886264</v>
      </c>
      <c r="QF13" s="35">
        <v>0.28034463110600016</v>
      </c>
      <c r="QG13" s="35">
        <v>0.25788288812132965</v>
      </c>
      <c r="QH13" s="35">
        <v>0.33672807900184598</v>
      </c>
      <c r="QI13" s="35">
        <v>0.22488794157252234</v>
      </c>
      <c r="QJ13" s="35">
        <v>9.5596730781960751E-2</v>
      </c>
      <c r="QK13" s="35">
        <v>6.7717742040710904E-2</v>
      </c>
      <c r="QL13" s="35">
        <v>0.12489093125833933</v>
      </c>
      <c r="QM13" s="35">
        <v>1.1665218612607848</v>
      </c>
      <c r="QN13" s="35">
        <v>0.29984435889207245</v>
      </c>
      <c r="QO13" s="35">
        <v>0.87025810276743998</v>
      </c>
      <c r="QP13" s="35" t="s">
        <v>29</v>
      </c>
      <c r="QQ13" s="35">
        <v>0.13907363549924953</v>
      </c>
      <c r="QR13" s="35">
        <v>0.15881100849535609</v>
      </c>
      <c r="QS13" s="35">
        <v>0.1471141100454226</v>
      </c>
      <c r="QT13" s="35">
        <v>2.4065940440663083E-2</v>
      </c>
      <c r="QU13" s="35">
        <v>2.7914158232955146E-2</v>
      </c>
      <c r="QV13" s="35">
        <v>5.3640048490193957</v>
      </c>
      <c r="QW13" s="35">
        <v>2.065112168834391</v>
      </c>
      <c r="QX13" s="35">
        <v>1.5713583183256974</v>
      </c>
      <c r="QY13" s="35">
        <v>0.45780470687250552</v>
      </c>
      <c r="QZ13" s="35">
        <v>0.35091674236286979</v>
      </c>
      <c r="RA13" s="35">
        <v>0.29267102709684217</v>
      </c>
      <c r="RB13" s="35">
        <v>0.40244647407675321</v>
      </c>
      <c r="RC13" s="35">
        <v>0.35140842156621227</v>
      </c>
      <c r="RD13" s="35" t="s">
        <v>29</v>
      </c>
      <c r="RE13" s="35" t="s">
        <v>29</v>
      </c>
      <c r="RF13" s="35">
        <v>3.4609536765037574</v>
      </c>
      <c r="RG13" s="35">
        <v>1.7994751294697946</v>
      </c>
      <c r="RH13" s="35">
        <v>0.62557323037683987</v>
      </c>
      <c r="RI13" s="35">
        <v>0.52920060693061965</v>
      </c>
      <c r="RJ13" s="35">
        <v>2.4211347728297916</v>
      </c>
      <c r="RK13" s="35">
        <v>1.6812265433719389</v>
      </c>
      <c r="RL13" s="35">
        <v>5.2051685347694505E-2</v>
      </c>
      <c r="RM13" s="35" t="s">
        <v>29</v>
      </c>
      <c r="RN13" s="35">
        <v>7.0909275226595445E-2</v>
      </c>
      <c r="RO13" s="35">
        <v>0.43565001416690885</v>
      </c>
      <c r="RP13" s="35">
        <v>0.25668054858719636</v>
      </c>
      <c r="RQ13" s="35">
        <v>0.10272014472700021</v>
      </c>
      <c r="RR13" s="35">
        <v>0.14663875385260336</v>
      </c>
      <c r="RS13" s="35">
        <v>0.11762350713407542</v>
      </c>
      <c r="RT13" s="35">
        <v>0.22398818731930059</v>
      </c>
      <c r="RU13" s="35">
        <v>0.13431568672229341</v>
      </c>
      <c r="RV13" s="35">
        <v>0.10065197618704436</v>
      </c>
      <c r="RW13" s="35" t="s">
        <v>29</v>
      </c>
      <c r="RX13" s="35" t="s">
        <v>29</v>
      </c>
      <c r="RY13" s="35">
        <v>0.1509200971301552</v>
      </c>
      <c r="RZ13" s="35">
        <v>0.16705021998687231</v>
      </c>
      <c r="SA13" s="35">
        <v>6.6431629549433338E-2</v>
      </c>
      <c r="SB13" s="35">
        <v>8.9167374487093082E-2</v>
      </c>
      <c r="SC13" s="35">
        <v>7.6847615693161914E-3</v>
      </c>
      <c r="SD13" s="35">
        <v>0.52175435331183795</v>
      </c>
      <c r="SE13" s="35">
        <v>0.3696554282715831</v>
      </c>
      <c r="SF13" s="35">
        <v>0.42858936838645284</v>
      </c>
      <c r="SG13" s="35">
        <v>0.23915615115719091</v>
      </c>
      <c r="SH13" s="35">
        <v>0.11195192287615484</v>
      </c>
      <c r="SI13" s="35">
        <v>0.14453645933519582</v>
      </c>
      <c r="SJ13" s="35">
        <v>4.4456286543243323E-2</v>
      </c>
      <c r="SK13" s="35">
        <v>0.10731986235317958</v>
      </c>
      <c r="SL13" s="35">
        <v>7.415465400693641E-2</v>
      </c>
      <c r="SM13" s="35">
        <v>8.53539252825401E-2</v>
      </c>
      <c r="SN13" s="35" t="s">
        <v>29</v>
      </c>
      <c r="SO13" s="35">
        <v>0.18350204913057841</v>
      </c>
      <c r="SP13" s="35">
        <v>0.27648930932692412</v>
      </c>
      <c r="SQ13" s="35">
        <v>0.2817758749161039</v>
      </c>
      <c r="SR13" s="35">
        <v>0.16685753028509184</v>
      </c>
      <c r="SS13" s="35">
        <v>8.9231161725543073E-2</v>
      </c>
      <c r="ST13" s="35">
        <v>3.1518689886963278</v>
      </c>
      <c r="SU13" s="35">
        <v>1.5118748156592217</v>
      </c>
      <c r="SV13" s="35">
        <v>1.1737329566521499</v>
      </c>
      <c r="SW13" s="35">
        <v>0.1205416144300705</v>
      </c>
      <c r="SX13" s="35">
        <v>1.1892155252656465E-2</v>
      </c>
      <c r="SY13" s="35">
        <v>2.3277022609375052E-2</v>
      </c>
      <c r="SZ13" s="35">
        <v>6.6705946184172027E-2</v>
      </c>
      <c r="TA13" s="35">
        <v>5.8717886914977174E-2</v>
      </c>
      <c r="TB13" s="35">
        <v>2.2914944996998015E-2</v>
      </c>
      <c r="TC13" s="35" t="s">
        <v>29</v>
      </c>
      <c r="TD13" s="35">
        <v>0.14123789815302767</v>
      </c>
      <c r="TE13" s="35">
        <v>7.5678730288176121E-2</v>
      </c>
      <c r="TF13" s="35">
        <v>8.0161092088203184E-2</v>
      </c>
      <c r="TG13" s="35">
        <v>7.057421419068774E-2</v>
      </c>
      <c r="TH13" s="35">
        <v>0.10726174911717958</v>
      </c>
      <c r="TI13" s="35">
        <v>3.4874278207955904E-2</v>
      </c>
      <c r="TJ13" s="35">
        <v>8.1298004400717546E-3</v>
      </c>
      <c r="TK13" s="35">
        <v>0.13026368660236823</v>
      </c>
      <c r="TL13" s="35">
        <v>4.4442523359176686E-2</v>
      </c>
      <c r="TM13" s="35">
        <v>3.3810128312518936E-2</v>
      </c>
      <c r="TN13" s="35">
        <v>2.6407219686316614E-2</v>
      </c>
      <c r="TO13" s="35">
        <v>6.3886875971576176E-2</v>
      </c>
      <c r="TP13" s="35">
        <v>6.037425349688099E-2</v>
      </c>
      <c r="TQ13" s="35" t="s">
        <v>29</v>
      </c>
      <c r="TR13" s="35">
        <v>2.217195176631059E-2</v>
      </c>
      <c r="TS13" s="35">
        <v>3.7156325546650132E-2</v>
      </c>
      <c r="TT13" s="35">
        <v>2.5238011672722497E-2</v>
      </c>
      <c r="TU13" s="35">
        <v>0.1126198685109059</v>
      </c>
      <c r="TV13" s="35">
        <v>0.17821884412128028</v>
      </c>
      <c r="TW13" s="35">
        <v>0.13886728815251129</v>
      </c>
      <c r="TX13" s="35">
        <v>7.6343840158874382E-2</v>
      </c>
      <c r="TY13" s="35">
        <v>7.4472849384675049E-2</v>
      </c>
      <c r="TZ13" s="35" t="s">
        <v>29</v>
      </c>
      <c r="UA13" s="35">
        <v>1.6186442405459469</v>
      </c>
      <c r="UB13" s="35">
        <v>1.6998833658340622</v>
      </c>
      <c r="UC13" s="35" t="s">
        <v>29</v>
      </c>
      <c r="UD13" s="35">
        <v>2.6801343387629985E-2</v>
      </c>
      <c r="UE13" s="35">
        <v>2.8285874346386592E-2</v>
      </c>
      <c r="UF13" s="35">
        <v>2.999701346143668E-2</v>
      </c>
      <c r="UG13" s="35">
        <v>0.14764697131061799</v>
      </c>
      <c r="UH13" s="35">
        <v>0.12463465521477944</v>
      </c>
      <c r="UI13" s="35">
        <v>4.3780702081088023E-2</v>
      </c>
      <c r="UJ13" s="35">
        <v>7.1995335598154506E-2</v>
      </c>
      <c r="UK13" s="35">
        <v>4.2606585933687727E-2</v>
      </c>
      <c r="UL13" s="35">
        <v>4.7109131795203714E-3</v>
      </c>
      <c r="UM13" s="35">
        <v>1.0029495449760104E-2</v>
      </c>
      <c r="UN13" s="35">
        <v>6.9544791125081429E-3</v>
      </c>
      <c r="UO13" s="35">
        <v>0.21138308465624694</v>
      </c>
      <c r="UP13" s="35">
        <v>0.42288605841742127</v>
      </c>
      <c r="UQ13" s="35">
        <v>0.23530353718194583</v>
      </c>
      <c r="UR13" s="35">
        <v>0.82237288002524422</v>
      </c>
      <c r="US13" s="35" t="s">
        <v>29</v>
      </c>
      <c r="UT13" s="35">
        <v>0.14939653612305853</v>
      </c>
      <c r="UU13" s="35">
        <v>7.793224865748935E-2</v>
      </c>
      <c r="UV13" s="35">
        <v>1.7172095678944659E-2</v>
      </c>
      <c r="UW13" s="35">
        <v>2.1968519612516658E-2</v>
      </c>
    </row>
    <row r="14" spans="2:569" s="30" customFormat="1" x14ac:dyDescent="0.2">
      <c r="B14" s="19" t="s">
        <v>473</v>
      </c>
      <c r="C14" s="34"/>
      <c r="D14" s="35" t="s">
        <v>29</v>
      </c>
      <c r="E14" s="35">
        <v>0.13633048575972759</v>
      </c>
      <c r="F14" s="35">
        <v>0.27824786621176562</v>
      </c>
      <c r="G14" s="35">
        <v>0.26855738868021334</v>
      </c>
      <c r="H14" s="35">
        <v>0.16423659165568349</v>
      </c>
      <c r="I14" s="35">
        <v>0.20985492135546785</v>
      </c>
      <c r="J14" s="35">
        <v>5.7035456931276416</v>
      </c>
      <c r="K14" s="35">
        <v>0.75113633475876151</v>
      </c>
      <c r="L14" s="35">
        <v>0.60807696654809973</v>
      </c>
      <c r="M14" s="35">
        <v>0.51812002777849397</v>
      </c>
      <c r="N14" s="35" t="s">
        <v>29</v>
      </c>
      <c r="O14" s="35">
        <v>0.10493025212707945</v>
      </c>
      <c r="P14" s="35">
        <v>1.0770891415330026</v>
      </c>
      <c r="Q14" s="35">
        <v>0.8110088304013835</v>
      </c>
      <c r="R14" s="35">
        <v>0.26334682468096188</v>
      </c>
      <c r="S14" s="35">
        <v>9.7643598531244061E-2</v>
      </c>
      <c r="T14" s="35">
        <v>1.5143342735232483</v>
      </c>
      <c r="U14" s="35">
        <v>10.278231998021331</v>
      </c>
      <c r="V14" s="35">
        <v>86.983655019459647</v>
      </c>
      <c r="W14" s="35">
        <v>11.101125602422597</v>
      </c>
      <c r="X14" s="35">
        <v>3.0282647196319514</v>
      </c>
      <c r="Y14" s="35">
        <v>5.0880098384967152</v>
      </c>
      <c r="Z14" s="35">
        <v>0.12153854605209562</v>
      </c>
      <c r="AA14" s="35">
        <v>13.049164186966383</v>
      </c>
      <c r="AB14" s="35">
        <v>2.3136521178776301</v>
      </c>
      <c r="AC14" s="35">
        <v>1.5171352858662481</v>
      </c>
      <c r="AD14" s="35">
        <v>1.3293862729642238</v>
      </c>
      <c r="AE14" s="35">
        <v>2.8660168480270065</v>
      </c>
      <c r="AF14" s="35">
        <v>10.589836075375265</v>
      </c>
      <c r="AG14" s="35">
        <v>176.0904506061251</v>
      </c>
      <c r="AH14" s="35">
        <v>74.140967802072666</v>
      </c>
      <c r="AI14" s="35">
        <v>35.050783771302314</v>
      </c>
      <c r="AJ14" s="35">
        <v>26.902117911641938</v>
      </c>
      <c r="AK14" s="35">
        <v>78.112483290012023</v>
      </c>
      <c r="AL14" s="35">
        <v>0.92537560650626349</v>
      </c>
      <c r="AM14" s="35">
        <v>1.4196774297249151</v>
      </c>
      <c r="AN14" s="35">
        <v>0.67126703783263464</v>
      </c>
      <c r="AO14" s="35">
        <v>0.57488011685247642</v>
      </c>
      <c r="AP14" s="35">
        <v>20.50771189890256</v>
      </c>
      <c r="AQ14" s="35">
        <v>5.3382484238920807</v>
      </c>
      <c r="AR14" s="35">
        <v>6.1602922483163018</v>
      </c>
      <c r="AS14" s="35">
        <v>5.2970391983558818</v>
      </c>
      <c r="AT14" s="35">
        <v>4.534257151226381</v>
      </c>
      <c r="AU14" s="35">
        <v>2.3275634437937134</v>
      </c>
      <c r="AV14" s="35">
        <v>2.4131664491470826</v>
      </c>
      <c r="AW14" s="35">
        <v>1.5178412112241384</v>
      </c>
      <c r="AX14" s="35">
        <v>4.2692113674966681</v>
      </c>
      <c r="AY14" s="35">
        <v>2.7977200129704509</v>
      </c>
      <c r="AZ14" s="35">
        <v>1.9225216380856247</v>
      </c>
      <c r="BA14" s="35">
        <v>5.6372609593220373</v>
      </c>
      <c r="BB14" s="35" t="s">
        <v>29</v>
      </c>
      <c r="BC14" s="35" t="s">
        <v>29</v>
      </c>
      <c r="BD14" s="35">
        <v>2.9104583927238497</v>
      </c>
      <c r="BE14" s="35">
        <v>2.4687198784319717</v>
      </c>
      <c r="BF14" s="35">
        <v>174.93928593029418</v>
      </c>
      <c r="BG14" s="35">
        <v>82.199863363185727</v>
      </c>
      <c r="BH14" s="35">
        <v>121.26339942518119</v>
      </c>
      <c r="BI14" s="35">
        <v>80.813344226474612</v>
      </c>
      <c r="BJ14" s="35">
        <v>43.855010404198481</v>
      </c>
      <c r="BK14" s="35">
        <v>84.360923000347626</v>
      </c>
      <c r="BL14" s="35">
        <v>37.273774946273143</v>
      </c>
      <c r="BM14" s="35">
        <v>68.031650145890126</v>
      </c>
      <c r="BN14" s="35">
        <v>18.97077767524879</v>
      </c>
      <c r="BO14" s="35">
        <v>13.587745860443491</v>
      </c>
      <c r="BP14" s="35">
        <v>2.911031212169211</v>
      </c>
      <c r="BQ14" s="35">
        <v>92.803037020837735</v>
      </c>
      <c r="BR14" s="35">
        <v>67.180311153977271</v>
      </c>
      <c r="BS14" s="35">
        <v>19.564702429809426</v>
      </c>
      <c r="BT14" s="35">
        <v>28.586408066402289</v>
      </c>
      <c r="BU14" s="35">
        <v>40.852348585677966</v>
      </c>
      <c r="BV14" s="35">
        <v>16.399137367929399</v>
      </c>
      <c r="BW14" s="35">
        <v>12.131776724048901</v>
      </c>
      <c r="BX14" s="35">
        <v>24.416469065246289</v>
      </c>
      <c r="BY14" s="35">
        <v>14.018178996538536</v>
      </c>
      <c r="BZ14" s="35">
        <v>9.393251133764112</v>
      </c>
      <c r="CA14" s="35">
        <v>7.2224574588772494</v>
      </c>
      <c r="CB14" s="35">
        <v>11.849082421910481</v>
      </c>
      <c r="CC14" s="35">
        <v>4.5829458061228427</v>
      </c>
      <c r="CD14" s="35">
        <v>4.4923236900192594</v>
      </c>
      <c r="CE14" s="35">
        <v>3.375704097596111</v>
      </c>
      <c r="CF14" s="35">
        <v>2.4851981852466229</v>
      </c>
      <c r="CG14" s="35">
        <v>2.8205505448396608</v>
      </c>
      <c r="CH14" s="35">
        <v>4.0740398093836356</v>
      </c>
      <c r="CI14" s="35" t="s">
        <v>29</v>
      </c>
      <c r="CJ14" s="35">
        <v>13.521745984670083</v>
      </c>
      <c r="CK14" s="35">
        <v>6.1192344328959001</v>
      </c>
      <c r="CL14" s="35" t="s">
        <v>29</v>
      </c>
      <c r="CM14" s="35">
        <v>3.6594682516112962</v>
      </c>
      <c r="CN14" s="35">
        <v>0.86956070192316304</v>
      </c>
      <c r="CO14" s="35">
        <v>41.008219114266694</v>
      </c>
      <c r="CP14" s="35">
        <v>23.802401667146178</v>
      </c>
      <c r="CQ14" s="35">
        <v>349.06423389945616</v>
      </c>
      <c r="CR14" s="35">
        <v>311.42122288765745</v>
      </c>
      <c r="CS14" s="35">
        <v>54.754644773528639</v>
      </c>
      <c r="CT14" s="35">
        <v>36.382916227311469</v>
      </c>
      <c r="CU14" s="35">
        <v>39.405376787298771</v>
      </c>
      <c r="CV14" s="35">
        <v>54.833816258913117</v>
      </c>
      <c r="CW14" s="35">
        <v>18.824086651961608</v>
      </c>
      <c r="CX14" s="35">
        <v>15.786852086736358</v>
      </c>
      <c r="CY14" s="35" t="s">
        <v>29</v>
      </c>
      <c r="CZ14" s="35">
        <v>2.6674273567924698</v>
      </c>
      <c r="DA14" s="35">
        <v>272.04543274620892</v>
      </c>
      <c r="DB14" s="35">
        <v>154.5240821742079</v>
      </c>
      <c r="DC14" s="35">
        <v>26.328491981455876</v>
      </c>
      <c r="DD14" s="35">
        <v>1.8601899851917951</v>
      </c>
      <c r="DE14" s="35">
        <v>45.328552284502202</v>
      </c>
      <c r="DF14" s="35">
        <v>10.638037744101277</v>
      </c>
      <c r="DG14" s="35">
        <v>47.264954230117624</v>
      </c>
      <c r="DH14" s="35">
        <v>62.688676199063842</v>
      </c>
      <c r="DI14" s="35">
        <v>27.231392150416756</v>
      </c>
      <c r="DJ14" s="35">
        <v>18.307566344972361</v>
      </c>
      <c r="DK14" s="35">
        <v>44.19133201118138</v>
      </c>
      <c r="DL14" s="35">
        <v>9.8137686441645542</v>
      </c>
      <c r="DM14" s="35">
        <v>11.258532476448714</v>
      </c>
      <c r="DN14" s="35">
        <v>10.195411214803558</v>
      </c>
      <c r="DO14" s="35">
        <v>4.4800621365551434</v>
      </c>
      <c r="DP14" s="35">
        <v>34.601954657691785</v>
      </c>
      <c r="DQ14" s="35">
        <v>7.0024592435809829</v>
      </c>
      <c r="DR14" s="35">
        <v>5.3459982927083534</v>
      </c>
      <c r="DS14" s="35">
        <v>1.8686328436291015</v>
      </c>
      <c r="DT14" s="35">
        <v>5.5105670821627859</v>
      </c>
      <c r="DU14" s="35">
        <v>2.7543914239476153</v>
      </c>
      <c r="DV14" s="35" t="s">
        <v>29</v>
      </c>
      <c r="DW14" s="35">
        <v>51.723668264397389</v>
      </c>
      <c r="DX14" s="35">
        <v>12.679218736383286</v>
      </c>
      <c r="DY14" s="35">
        <v>98.126340245593966</v>
      </c>
      <c r="DZ14" s="35">
        <v>43.238472927153396</v>
      </c>
      <c r="EA14" s="35">
        <v>361.43815001317262</v>
      </c>
      <c r="EB14" s="35">
        <v>138.32822156928259</v>
      </c>
      <c r="EC14" s="35">
        <v>36.63955860429482</v>
      </c>
      <c r="ED14" s="35">
        <v>27.84182060725492</v>
      </c>
      <c r="EE14" s="35">
        <v>10.101497242144619</v>
      </c>
      <c r="EF14" s="35">
        <v>294.66741451149016</v>
      </c>
      <c r="EG14" s="35">
        <v>35.152688934091557</v>
      </c>
      <c r="EH14" s="35">
        <v>12.648539013449408</v>
      </c>
      <c r="EI14" s="35">
        <v>11.799848032485437</v>
      </c>
      <c r="EJ14" s="35">
        <v>0.81612823488716524</v>
      </c>
      <c r="EK14" s="35">
        <v>234.06482375958365</v>
      </c>
      <c r="EL14" s="35">
        <v>103.74125370620122</v>
      </c>
      <c r="EM14" s="35" t="s">
        <v>29</v>
      </c>
      <c r="EN14" s="35">
        <v>3.2131975589406712</v>
      </c>
      <c r="EO14" s="35">
        <v>42.368246526577678</v>
      </c>
      <c r="EP14" s="35">
        <v>35.971846402438246</v>
      </c>
      <c r="EQ14" s="35">
        <v>26.803190752166429</v>
      </c>
      <c r="ER14" s="35">
        <v>10.978063753252881</v>
      </c>
      <c r="ES14" s="35" t="s">
        <v>29</v>
      </c>
      <c r="ET14" s="35" t="s">
        <v>29</v>
      </c>
      <c r="EU14" s="35">
        <v>20.580786357880857</v>
      </c>
      <c r="EV14" s="35">
        <v>3.6420133352487882</v>
      </c>
      <c r="EW14" s="35">
        <v>3.2563407480783138</v>
      </c>
      <c r="EX14" s="35">
        <v>2.6816749910701536</v>
      </c>
      <c r="EY14" s="35">
        <v>1.779486741155301</v>
      </c>
      <c r="EZ14" s="35">
        <v>0.98103242529178369</v>
      </c>
      <c r="FA14" s="35">
        <v>20.26262034874739</v>
      </c>
      <c r="FB14" s="35">
        <v>24.782782310578895</v>
      </c>
      <c r="FC14" s="35">
        <v>11.533461051579176</v>
      </c>
      <c r="FD14" s="35">
        <v>8.7479622552645395</v>
      </c>
      <c r="FE14" s="35" t="s">
        <v>29</v>
      </c>
      <c r="FF14" s="35" t="s">
        <v>29</v>
      </c>
      <c r="FG14" s="35" t="s">
        <v>29</v>
      </c>
      <c r="FH14" s="35">
        <v>11.585680161839733</v>
      </c>
      <c r="FI14" s="35">
        <v>7.7086153032426239</v>
      </c>
      <c r="FJ14" s="35">
        <v>26.369896545760831</v>
      </c>
      <c r="FK14" s="35" t="s">
        <v>29</v>
      </c>
      <c r="FL14" s="35">
        <v>17.875342102981303</v>
      </c>
      <c r="FM14" s="35">
        <v>5.6037025785896084</v>
      </c>
      <c r="FN14" s="35">
        <v>34.346936598105515</v>
      </c>
      <c r="FO14" s="35">
        <v>14.753204744016587</v>
      </c>
      <c r="FP14" s="35">
        <v>5.6853917845556508</v>
      </c>
      <c r="FQ14" s="35">
        <v>16.234186647008446</v>
      </c>
      <c r="FR14" s="35">
        <v>5.4786361229377043</v>
      </c>
      <c r="FS14" s="35">
        <v>4.6897692621507847</v>
      </c>
      <c r="FT14" s="35">
        <v>18.98205528503895</v>
      </c>
      <c r="FU14" s="35">
        <v>15.163551238213433</v>
      </c>
      <c r="FV14" s="35">
        <v>13.487094174626092</v>
      </c>
      <c r="FW14" s="35">
        <v>11.18777159395472</v>
      </c>
      <c r="FX14" s="35">
        <v>7.7225307128329908</v>
      </c>
      <c r="FY14" s="35">
        <v>6.3534344131932414</v>
      </c>
      <c r="FZ14" s="35">
        <v>6.9606257471042587</v>
      </c>
      <c r="GA14" s="35">
        <v>5.0595380809034491</v>
      </c>
      <c r="GB14" s="35">
        <v>3.5000800628260831</v>
      </c>
      <c r="GC14" s="35">
        <v>115.20408638773975</v>
      </c>
      <c r="GD14" s="35">
        <v>53.246023717477733</v>
      </c>
      <c r="GE14" s="35">
        <v>27.01294188765587</v>
      </c>
      <c r="GF14" s="35">
        <v>26.943859052107086</v>
      </c>
      <c r="GG14" s="35">
        <v>155.51419332981033</v>
      </c>
      <c r="GH14" s="35">
        <v>62.007548611600484</v>
      </c>
      <c r="GI14" s="35">
        <v>7.9704475977997298</v>
      </c>
      <c r="GJ14" s="35">
        <v>6.0131689274607218</v>
      </c>
      <c r="GK14" s="35">
        <v>2.3739556941220172</v>
      </c>
      <c r="GL14" s="35">
        <v>3.8618746162087656</v>
      </c>
      <c r="GM14" s="35">
        <v>3.6268377728585532</v>
      </c>
      <c r="GN14" s="35">
        <v>5.7132649514622784</v>
      </c>
      <c r="GO14" s="35">
        <v>39.503020165691908</v>
      </c>
      <c r="GP14" s="35">
        <v>28.495922220255228</v>
      </c>
      <c r="GQ14" s="35">
        <v>25.689637011528411</v>
      </c>
      <c r="GR14" s="35">
        <v>138.59176915864117</v>
      </c>
      <c r="GS14" s="35">
        <v>12.293340294914948</v>
      </c>
      <c r="GT14" s="35">
        <v>177.03829321393789</v>
      </c>
      <c r="GU14" s="35">
        <v>83.842629219282472</v>
      </c>
      <c r="GV14" s="35">
        <v>50.63030074420201</v>
      </c>
      <c r="GW14" s="35">
        <v>40.620151832652653</v>
      </c>
      <c r="GX14" s="35">
        <v>33.040371037331909</v>
      </c>
      <c r="GY14" s="35">
        <v>32.546592808083119</v>
      </c>
      <c r="GZ14" s="35">
        <v>11.127166468010618</v>
      </c>
      <c r="HA14" s="35">
        <v>19.942160162301715</v>
      </c>
      <c r="HB14" s="35" t="s">
        <v>29</v>
      </c>
      <c r="HC14" s="35">
        <v>9.1548858812326053</v>
      </c>
      <c r="HD14" s="35">
        <v>74.700050455508944</v>
      </c>
      <c r="HE14" s="35">
        <v>0.77948819271500303</v>
      </c>
      <c r="HF14" s="35">
        <v>0.84717817601567214</v>
      </c>
      <c r="HG14" s="35">
        <v>0.74750494971257353</v>
      </c>
      <c r="HH14" s="35">
        <v>9.6418478089848083</v>
      </c>
      <c r="HI14" s="35">
        <v>9.2032236586225871</v>
      </c>
      <c r="HJ14" s="35">
        <v>7.293934898849562</v>
      </c>
      <c r="HK14" s="35">
        <v>5.3925353815689547</v>
      </c>
      <c r="HL14" s="35">
        <v>4.7536338512847367</v>
      </c>
      <c r="HM14" s="35">
        <v>4.2657456549286294</v>
      </c>
      <c r="HN14" s="35">
        <v>3.2445813423216912</v>
      </c>
      <c r="HO14" s="35">
        <v>3.2630115201008247</v>
      </c>
      <c r="HP14" s="35">
        <v>2.1443184598233072</v>
      </c>
      <c r="HQ14" s="35">
        <v>2.0595173909286326</v>
      </c>
      <c r="HR14" s="35">
        <v>10.966010032748898</v>
      </c>
      <c r="HS14" s="35">
        <v>9.5080054710466175</v>
      </c>
      <c r="HT14" s="35">
        <v>6.650770125135848</v>
      </c>
      <c r="HU14" s="35">
        <v>11.523048688815734</v>
      </c>
      <c r="HV14" s="35">
        <v>4.7789272403065048</v>
      </c>
      <c r="HW14" s="35" t="s">
        <v>29</v>
      </c>
      <c r="HX14" s="35">
        <v>75.983517700002153</v>
      </c>
      <c r="HY14" s="35">
        <v>16.937381232013376</v>
      </c>
      <c r="HZ14" s="35">
        <v>15.880215882163599</v>
      </c>
      <c r="IA14" s="35">
        <v>9.4337958057112967</v>
      </c>
      <c r="IB14" s="35">
        <v>3.8973835191319042</v>
      </c>
      <c r="IC14" s="35">
        <v>20.433323603037103</v>
      </c>
      <c r="ID14" s="35">
        <v>16.483895390331661</v>
      </c>
      <c r="IE14" s="35">
        <v>6.967930279744774</v>
      </c>
      <c r="IF14" s="35">
        <v>0.99437899988637679</v>
      </c>
      <c r="IG14" s="35">
        <v>12.187725500192389</v>
      </c>
      <c r="IH14" s="35">
        <v>8.3710922166914123</v>
      </c>
      <c r="II14" s="35">
        <v>2.6172784761467973</v>
      </c>
      <c r="IJ14" s="35">
        <v>2.4075001618258516</v>
      </c>
      <c r="IK14" s="35">
        <v>5.6527516441147334</v>
      </c>
      <c r="IL14" s="35">
        <v>3.6405003752068446</v>
      </c>
      <c r="IM14" s="35">
        <v>153.70715767112509</v>
      </c>
      <c r="IN14" s="35">
        <v>64.658839738489306</v>
      </c>
      <c r="IO14" s="35">
        <v>62.052910557106145</v>
      </c>
      <c r="IP14" s="35">
        <v>51.093602291282501</v>
      </c>
      <c r="IQ14" s="35">
        <v>16.236361917060144</v>
      </c>
      <c r="IR14" s="35">
        <v>4.5417065095979527</v>
      </c>
      <c r="IS14" s="35">
        <v>6.6452278437239114</v>
      </c>
      <c r="IT14" s="35">
        <v>4.0830059059478137</v>
      </c>
      <c r="IU14" s="35">
        <v>3.9505268550995964</v>
      </c>
      <c r="IV14" s="35">
        <v>3.9411168302941939</v>
      </c>
      <c r="IW14" s="35">
        <v>2.2986164855817002</v>
      </c>
      <c r="IX14" s="35">
        <v>2.2326587953881596</v>
      </c>
      <c r="IY14" s="35">
        <v>76.273698089860588</v>
      </c>
      <c r="IZ14" s="35">
        <v>20.024559068133083</v>
      </c>
      <c r="JA14" s="35">
        <v>10.893978047074297</v>
      </c>
      <c r="JB14" s="35">
        <v>10.696825876785901</v>
      </c>
      <c r="JC14" s="35">
        <v>10.541369231501475</v>
      </c>
      <c r="JD14" s="35">
        <v>94.460228052012397</v>
      </c>
      <c r="JE14" s="35">
        <v>80.148342158419624</v>
      </c>
      <c r="JF14" s="35">
        <v>2.6540385745105</v>
      </c>
      <c r="JG14" s="35">
        <v>18.251763013103773</v>
      </c>
      <c r="JH14" s="35">
        <v>94.414640105040775</v>
      </c>
      <c r="JI14" s="35">
        <v>44.875253691055605</v>
      </c>
      <c r="JJ14" s="35">
        <v>34.49967122164994</v>
      </c>
      <c r="JK14" s="35">
        <v>21.379382615378567</v>
      </c>
      <c r="JL14" s="35" t="s">
        <v>29</v>
      </c>
      <c r="JM14" s="35">
        <v>11.081280489367906</v>
      </c>
      <c r="JN14" s="35">
        <v>7.5829618567339097</v>
      </c>
      <c r="JO14" s="35">
        <v>6.3565504045845662</v>
      </c>
      <c r="JP14" s="35">
        <v>4.9436691600022362</v>
      </c>
      <c r="JQ14" s="35">
        <v>3.44401866234251</v>
      </c>
      <c r="JR14" s="35">
        <v>3.5381480171747106</v>
      </c>
      <c r="JS14" s="35">
        <v>13.354224473668751</v>
      </c>
      <c r="JT14" s="35">
        <v>6.0136238803114805</v>
      </c>
      <c r="JU14" s="35">
        <v>5.2195736092766616</v>
      </c>
      <c r="JV14" s="35">
        <v>3.8220162037186012</v>
      </c>
      <c r="JW14" s="35">
        <v>2.6974202875848134</v>
      </c>
      <c r="JX14" s="35">
        <v>2.4669121871778668</v>
      </c>
      <c r="JY14" s="35">
        <v>3.8699678109290589</v>
      </c>
      <c r="JZ14" s="35">
        <v>3.2485591476758167</v>
      </c>
      <c r="KA14" s="35">
        <v>2.2162971587247848</v>
      </c>
      <c r="KB14" s="35">
        <v>1.8748952933852587</v>
      </c>
      <c r="KC14" s="35">
        <v>0.95015531479505533</v>
      </c>
      <c r="KD14" s="35">
        <v>3.8391764171960787</v>
      </c>
      <c r="KE14" s="35">
        <v>1.2019257266052574</v>
      </c>
      <c r="KF14" s="35">
        <v>25.928556965496352</v>
      </c>
      <c r="KG14" s="35">
        <v>22.36273972123341</v>
      </c>
      <c r="KH14" s="35" t="s">
        <v>29</v>
      </c>
      <c r="KI14" s="35" t="s">
        <v>29</v>
      </c>
      <c r="KJ14" s="35">
        <v>6.3626613975070319</v>
      </c>
      <c r="KK14" s="35">
        <v>1.4861360606461897</v>
      </c>
      <c r="KL14" s="35">
        <v>1.2027966629802538</v>
      </c>
      <c r="KM14" s="35">
        <v>0.6790649262807259</v>
      </c>
      <c r="KN14" s="35">
        <v>6.9321138899881323</v>
      </c>
      <c r="KO14" s="35">
        <v>2.9722783743430741</v>
      </c>
      <c r="KP14" s="35">
        <v>2.1854715560664286</v>
      </c>
      <c r="KQ14" s="35">
        <v>2.0504587539802839</v>
      </c>
      <c r="KR14" s="35">
        <v>61.993814810663267</v>
      </c>
      <c r="KS14" s="35">
        <v>16.903751846467319</v>
      </c>
      <c r="KT14" s="35">
        <v>79.491236929731755</v>
      </c>
      <c r="KU14" s="35">
        <v>33.476433544422783</v>
      </c>
      <c r="KV14" s="35" t="s">
        <v>29</v>
      </c>
      <c r="KW14" s="35">
        <v>19.961577291931668</v>
      </c>
      <c r="KX14" s="35">
        <v>5.0234083288824101</v>
      </c>
      <c r="KY14" s="35">
        <v>4.5996761840114031</v>
      </c>
      <c r="KZ14" s="35">
        <v>3.8669318931162948</v>
      </c>
      <c r="LA14" s="35">
        <v>2.7251377343951724</v>
      </c>
      <c r="LB14" s="35">
        <v>1.516110604873923</v>
      </c>
      <c r="LC14" s="35">
        <v>1.8102571716889329</v>
      </c>
      <c r="LD14" s="35">
        <v>6.3705278775951841</v>
      </c>
      <c r="LE14" s="35">
        <v>1.7004483223637812</v>
      </c>
      <c r="LF14" s="35">
        <v>6.2932590029704309</v>
      </c>
      <c r="LG14" s="35">
        <v>7.0163254086721532</v>
      </c>
      <c r="LH14" s="35">
        <v>3.0449779671358601</v>
      </c>
      <c r="LI14" s="35">
        <v>2.1653291261971148</v>
      </c>
      <c r="LJ14" s="35">
        <v>59.636849863456234</v>
      </c>
      <c r="LK14" s="35">
        <v>68.165667388025241</v>
      </c>
      <c r="LL14" s="35" t="s">
        <v>29</v>
      </c>
      <c r="LM14" s="35" t="s">
        <v>29</v>
      </c>
      <c r="LN14" s="35">
        <v>40.066321529896676</v>
      </c>
      <c r="LO14" s="35">
        <v>21.622813780845938</v>
      </c>
      <c r="LP14" s="35">
        <v>19.144520249973258</v>
      </c>
      <c r="LQ14" s="35">
        <v>45.615552705680145</v>
      </c>
      <c r="LR14" s="35" t="s">
        <v>29</v>
      </c>
      <c r="LS14" s="35" t="s">
        <v>29</v>
      </c>
      <c r="LT14" s="35">
        <v>1.1797889693065826</v>
      </c>
      <c r="LU14" s="35">
        <v>0.58820502670223518</v>
      </c>
      <c r="LV14" s="35">
        <v>0.27336189425995833</v>
      </c>
      <c r="LW14" s="35">
        <v>3.8535148102234027</v>
      </c>
      <c r="LX14" s="35">
        <v>1.2154539758071239</v>
      </c>
      <c r="LY14" s="35" t="s">
        <v>29</v>
      </c>
      <c r="LZ14" s="35">
        <v>1.1988460699296941</v>
      </c>
      <c r="MA14" s="35" t="s">
        <v>29</v>
      </c>
      <c r="MB14" s="35" t="s">
        <v>29</v>
      </c>
      <c r="MC14" s="35">
        <v>8.7607487183380286</v>
      </c>
      <c r="MD14" s="35">
        <v>5.6457789282054192</v>
      </c>
      <c r="ME14" s="35">
        <v>3.3390766887381229</v>
      </c>
      <c r="MF14" s="35">
        <v>1.8267384915827927</v>
      </c>
      <c r="MG14" s="35">
        <v>2.9537753875465649</v>
      </c>
      <c r="MH14" s="35">
        <v>4.6725960552285697</v>
      </c>
      <c r="MI14" s="35">
        <v>3.8320124358876293</v>
      </c>
      <c r="MJ14" s="35">
        <v>1.1717929792277608</v>
      </c>
      <c r="MK14" s="35">
        <v>5.5445309269362619</v>
      </c>
      <c r="ML14" s="35">
        <v>4.242180312939114</v>
      </c>
      <c r="MM14" s="35">
        <v>4.166017137990135</v>
      </c>
      <c r="MN14" s="35" t="s">
        <v>29</v>
      </c>
      <c r="MO14" s="35">
        <v>5.0908460918295688</v>
      </c>
      <c r="MP14" s="35">
        <v>4.8493063116868118</v>
      </c>
      <c r="MQ14" s="35">
        <v>7.0468254499131508E-2</v>
      </c>
      <c r="MR14" s="35">
        <v>4.3915609270781175</v>
      </c>
      <c r="MS14" s="35">
        <v>2.5341422154706947</v>
      </c>
      <c r="MT14" s="35">
        <v>1.15665780367242</v>
      </c>
      <c r="MU14" s="35">
        <v>11.830576549798991</v>
      </c>
      <c r="MV14" s="35">
        <v>8.91337099315923</v>
      </c>
      <c r="MW14" s="35">
        <v>9.58223950733084</v>
      </c>
      <c r="MX14" s="35">
        <v>3.8113467607379263</v>
      </c>
      <c r="MY14" s="35">
        <v>39.073218482472875</v>
      </c>
      <c r="MZ14" s="35">
        <v>26.172505231613432</v>
      </c>
      <c r="NA14" s="35">
        <v>0.3999469069046408</v>
      </c>
      <c r="NB14" s="35">
        <v>10.021207873172299</v>
      </c>
      <c r="NC14" s="35">
        <v>2.1964637866372887</v>
      </c>
      <c r="ND14" s="35">
        <v>5.0392001811575691</v>
      </c>
      <c r="NE14" s="35">
        <v>2.4626782653352026</v>
      </c>
      <c r="NF14" s="35" t="s">
        <v>29</v>
      </c>
      <c r="NG14" s="35" t="s">
        <v>29</v>
      </c>
      <c r="NH14" s="35">
        <v>2.2602050662356836</v>
      </c>
      <c r="NI14" s="35">
        <v>3.2878011455359011</v>
      </c>
      <c r="NJ14" s="35">
        <v>38.799254334579203</v>
      </c>
      <c r="NK14" s="35">
        <v>2.9943656233383931</v>
      </c>
      <c r="NL14" s="35">
        <v>1.6115557374993041</v>
      </c>
      <c r="NM14" s="35">
        <v>2.4527656010273433</v>
      </c>
      <c r="NN14" s="35">
        <v>25.847338138164329</v>
      </c>
      <c r="NO14" s="35">
        <v>7.6819147146583955</v>
      </c>
      <c r="NP14" s="35">
        <v>6.2561735646603687</v>
      </c>
      <c r="NQ14" s="35">
        <v>7.9513979614563883</v>
      </c>
      <c r="NR14" s="35" t="s">
        <v>29</v>
      </c>
      <c r="NS14" s="35">
        <v>8.8938737981916915</v>
      </c>
      <c r="NT14" s="35">
        <v>7.5335590035087474</v>
      </c>
      <c r="NU14" s="35">
        <v>7.6346716971407211</v>
      </c>
      <c r="NV14" s="35">
        <v>0.22134493868650984</v>
      </c>
      <c r="NW14" s="35">
        <v>2.2993713707220085</v>
      </c>
      <c r="NX14" s="35">
        <v>2.2124678104078521</v>
      </c>
      <c r="NY14" s="35">
        <v>1.8887003842443175</v>
      </c>
      <c r="NZ14" s="35">
        <v>2.2809991367626141</v>
      </c>
      <c r="OA14" s="35">
        <v>1.2534590695649099</v>
      </c>
      <c r="OB14" s="35">
        <v>1.1409013030926967</v>
      </c>
      <c r="OC14" s="35">
        <v>0.84609694531699342</v>
      </c>
      <c r="OD14" s="35">
        <v>0.80473456703956903</v>
      </c>
      <c r="OE14" s="35">
        <v>0.52087436274840326</v>
      </c>
      <c r="OF14" s="35">
        <v>0.60747365206489035</v>
      </c>
      <c r="OG14" s="35">
        <v>0.593386884514438</v>
      </c>
      <c r="OH14" s="35">
        <v>1.3095588795660889</v>
      </c>
      <c r="OI14" s="35">
        <v>1.0428404084747429</v>
      </c>
      <c r="OJ14" s="35">
        <v>1.0721328045871592</v>
      </c>
      <c r="OK14" s="35">
        <v>1.0758802077938763</v>
      </c>
      <c r="OL14" s="35">
        <v>0.57923147040883305</v>
      </c>
      <c r="OM14" s="35">
        <v>0.39745808701305158</v>
      </c>
      <c r="ON14" s="35">
        <v>2.2891910481033269</v>
      </c>
      <c r="OO14" s="35">
        <v>3.4702379011114823</v>
      </c>
      <c r="OP14" s="35">
        <v>5.5500309505978267</v>
      </c>
      <c r="OQ14" s="35">
        <v>0.20317459226875029</v>
      </c>
      <c r="OR14" s="35">
        <v>5.0737443785420888E-2</v>
      </c>
      <c r="OS14" s="35">
        <v>0.87091637138343292</v>
      </c>
      <c r="OT14" s="35">
        <v>3.8850080442831456</v>
      </c>
      <c r="OU14" s="35">
        <v>2.0838181957813791</v>
      </c>
      <c r="OV14" s="35">
        <v>12.566532154290634</v>
      </c>
      <c r="OW14" s="35">
        <v>24.682549339877113</v>
      </c>
      <c r="OX14" s="35">
        <v>18.296936684545202</v>
      </c>
      <c r="OY14" s="35">
        <v>11.866395641737704</v>
      </c>
      <c r="OZ14" s="35">
        <v>5.5339556351701678</v>
      </c>
      <c r="PA14" s="35">
        <v>2.2169289639475087</v>
      </c>
      <c r="PB14" s="35">
        <v>1.8611993037530443</v>
      </c>
      <c r="PC14" s="35">
        <v>2.2960288165536604</v>
      </c>
      <c r="PD14" s="35">
        <v>1.5433384394758869</v>
      </c>
      <c r="PE14" s="35">
        <v>0.83189822139419234</v>
      </c>
      <c r="PF14" s="35">
        <v>1.1806249757547365</v>
      </c>
      <c r="PG14" s="35">
        <v>1.2090323988964218</v>
      </c>
      <c r="PH14" s="35">
        <v>0.93160086747329229</v>
      </c>
      <c r="PI14" s="35">
        <v>0.46747618363920967</v>
      </c>
      <c r="PJ14" s="35">
        <v>2.4123749814360553</v>
      </c>
      <c r="PK14" s="35">
        <v>1.0353724801728192</v>
      </c>
      <c r="PL14" s="35">
        <v>0.89347522038848659</v>
      </c>
      <c r="PM14" s="35">
        <v>0.69976758162557662</v>
      </c>
      <c r="PN14" s="35">
        <v>1.210088080573823</v>
      </c>
      <c r="PO14" s="35">
        <v>5.1751185718253243</v>
      </c>
      <c r="PP14" s="35">
        <v>2.7198539666167418</v>
      </c>
      <c r="PQ14" s="35">
        <v>1.7444156137260929</v>
      </c>
      <c r="PR14" s="35">
        <v>2.4819029867979481</v>
      </c>
      <c r="PS14" s="35">
        <v>0.65572556000857063</v>
      </c>
      <c r="PT14" s="35">
        <v>23.432458955476946</v>
      </c>
      <c r="PU14" s="35">
        <v>20.196404962802507</v>
      </c>
      <c r="PV14" s="35">
        <v>13.006949000259649</v>
      </c>
      <c r="PW14" s="35">
        <v>3.9423345836112746</v>
      </c>
      <c r="PX14" s="35">
        <v>1.5146264198211581</v>
      </c>
      <c r="PY14" s="35">
        <v>6.1176621101336792</v>
      </c>
      <c r="PZ14" s="35">
        <v>3.3674779906624428</v>
      </c>
      <c r="QA14" s="35">
        <v>1.8869051041678326</v>
      </c>
      <c r="QB14" s="35" t="s">
        <v>29</v>
      </c>
      <c r="QC14" s="35">
        <v>0.98192189664675922</v>
      </c>
      <c r="QD14" s="35">
        <v>2.9352129771814548</v>
      </c>
      <c r="QE14" s="35">
        <v>3.1659690972465961</v>
      </c>
      <c r="QF14" s="35">
        <v>1.4046572997218216</v>
      </c>
      <c r="QG14" s="35">
        <v>0.93539215737216019</v>
      </c>
      <c r="QH14" s="35">
        <v>1.6205491220303372</v>
      </c>
      <c r="QI14" s="35">
        <v>1.0407576956382683</v>
      </c>
      <c r="QJ14" s="35">
        <v>0.75585038089830026</v>
      </c>
      <c r="QK14" s="35">
        <v>1.0177797489221332</v>
      </c>
      <c r="QL14" s="35" t="s">
        <v>29</v>
      </c>
      <c r="QM14" s="35">
        <v>3.6881200411141033</v>
      </c>
      <c r="QN14" s="35">
        <v>2.5450703223720037</v>
      </c>
      <c r="QO14" s="35">
        <v>1.0967205250870677</v>
      </c>
      <c r="QP14" s="35">
        <v>1.9701661736662297</v>
      </c>
      <c r="QQ14" s="35">
        <v>0.41340879715162387</v>
      </c>
      <c r="QR14" s="35">
        <v>0.63836196084979624</v>
      </c>
      <c r="QS14" s="35">
        <v>0.30761337562083818</v>
      </c>
      <c r="QT14" s="35" t="s">
        <v>29</v>
      </c>
      <c r="QU14" s="35">
        <v>6.216484494449219E-2</v>
      </c>
      <c r="QV14" s="35">
        <v>29.825601921906806</v>
      </c>
      <c r="QW14" s="35">
        <v>11.869438893304535</v>
      </c>
      <c r="QX14" s="35">
        <v>7.8078091280247204</v>
      </c>
      <c r="QY14" s="35">
        <v>4.6508448245275584</v>
      </c>
      <c r="QZ14" s="35">
        <v>3.7026758056832088</v>
      </c>
      <c r="RA14" s="35">
        <v>2.397411700839478</v>
      </c>
      <c r="RB14" s="35">
        <v>1.2388664319988996</v>
      </c>
      <c r="RC14" s="35">
        <v>1.1069395355778877</v>
      </c>
      <c r="RD14" s="35">
        <v>6.6761134727475069</v>
      </c>
      <c r="RE14" s="35">
        <v>1.6145483555209388</v>
      </c>
      <c r="RF14" s="35">
        <v>19.81140353570207</v>
      </c>
      <c r="RG14" s="35">
        <v>8.3061530048827308</v>
      </c>
      <c r="RH14" s="35">
        <v>1.505588575591287</v>
      </c>
      <c r="RI14" s="35">
        <v>1.5319804154498553</v>
      </c>
      <c r="RJ14" s="35">
        <v>8.1589971947085029</v>
      </c>
      <c r="RK14" s="35">
        <v>6.8373656832651646</v>
      </c>
      <c r="RL14" s="35" t="s">
        <v>29</v>
      </c>
      <c r="RM14" s="35">
        <v>2.6431172078366387</v>
      </c>
      <c r="RN14" s="35">
        <v>0.22111876684497006</v>
      </c>
      <c r="RO14" s="35">
        <v>2.1246891301383561</v>
      </c>
      <c r="RP14" s="35">
        <v>1.6819278647799503</v>
      </c>
      <c r="RQ14" s="35">
        <v>0.4825270844168002</v>
      </c>
      <c r="RR14" s="35">
        <v>0.69127950226742352</v>
      </c>
      <c r="RS14" s="35">
        <v>0.62600799510572325</v>
      </c>
      <c r="RT14" s="35">
        <v>1.4242583099262862</v>
      </c>
      <c r="RU14" s="35">
        <v>1.0871965884033596</v>
      </c>
      <c r="RV14" s="35">
        <v>0.89722409571569151</v>
      </c>
      <c r="RW14" s="35">
        <v>0.90323009458817405</v>
      </c>
      <c r="RX14" s="35">
        <v>2.5963616006064347</v>
      </c>
      <c r="RY14" s="35">
        <v>0.58971416968073709</v>
      </c>
      <c r="RZ14" s="35">
        <v>0.58526405354056421</v>
      </c>
      <c r="SA14" s="35" t="s">
        <v>29</v>
      </c>
      <c r="SB14" s="35">
        <v>0.2585122965006133</v>
      </c>
      <c r="SC14" s="35" t="s">
        <v>29</v>
      </c>
      <c r="SD14" s="35">
        <v>4.2875018493123758</v>
      </c>
      <c r="SE14" s="35">
        <v>2.7050283235282744</v>
      </c>
      <c r="SF14" s="35">
        <v>1.5028870774570842</v>
      </c>
      <c r="SG14" s="35">
        <v>1.3464277095883814</v>
      </c>
      <c r="SH14" s="35" t="s">
        <v>29</v>
      </c>
      <c r="SI14" s="35">
        <v>0.72649016047691173</v>
      </c>
      <c r="SJ14" s="35">
        <v>0.78880239198375091</v>
      </c>
      <c r="SK14" s="35">
        <v>0.29866334652383714</v>
      </c>
      <c r="SL14" s="35">
        <v>0.41065711862385323</v>
      </c>
      <c r="SM14" s="35" t="s">
        <v>29</v>
      </c>
      <c r="SN14" s="35">
        <v>0.28342895681931324</v>
      </c>
      <c r="SO14" s="35">
        <v>1.1877241774456808</v>
      </c>
      <c r="SP14" s="35">
        <v>1.2249391509296537</v>
      </c>
      <c r="SQ14" s="35">
        <v>0.95517244952385905</v>
      </c>
      <c r="SR14" s="35" t="s">
        <v>29</v>
      </c>
      <c r="SS14" s="35" t="s">
        <v>29</v>
      </c>
      <c r="ST14" s="35">
        <v>20.230994046178481</v>
      </c>
      <c r="SU14" s="35">
        <v>6.8593808595539123</v>
      </c>
      <c r="SV14" s="35">
        <v>4.4275041858921718</v>
      </c>
      <c r="SW14" s="35">
        <v>0.46118079279980156</v>
      </c>
      <c r="SX14" s="35">
        <v>3.8483728646727583E-2</v>
      </c>
      <c r="SY14" s="35">
        <v>1.9410726072897153E-2</v>
      </c>
      <c r="SZ14" s="35">
        <v>0.47173256308240047</v>
      </c>
      <c r="TA14" s="35">
        <v>0.30833012544526472</v>
      </c>
      <c r="TB14" s="35">
        <v>0.27209743364150485</v>
      </c>
      <c r="TC14" s="35">
        <v>1.3744219783059575</v>
      </c>
      <c r="TD14" s="35">
        <v>1.1618282636444655</v>
      </c>
      <c r="TE14" s="35">
        <v>0.22774842182123545</v>
      </c>
      <c r="TF14" s="35">
        <v>0.27649360355634911</v>
      </c>
      <c r="TG14" s="35">
        <v>0.1667668536446433</v>
      </c>
      <c r="TH14" s="35">
        <v>0.3779648591414313</v>
      </c>
      <c r="TI14" s="35">
        <v>0.15252802411677252</v>
      </c>
      <c r="TJ14" s="35">
        <v>4.4376580568245193E-2</v>
      </c>
      <c r="TK14" s="35" t="s">
        <v>29</v>
      </c>
      <c r="TL14" s="35" t="s">
        <v>29</v>
      </c>
      <c r="TM14" s="35" t="s">
        <v>29</v>
      </c>
      <c r="TN14" s="35" t="s">
        <v>29</v>
      </c>
      <c r="TO14" s="35">
        <v>0.49928812825987934</v>
      </c>
      <c r="TP14" s="35">
        <v>0.23305740203387432</v>
      </c>
      <c r="TQ14" s="35">
        <v>0.20518365509620587</v>
      </c>
      <c r="TR14" s="35">
        <v>0.19900138806883136</v>
      </c>
      <c r="TS14" s="35">
        <v>0.16451519676246562</v>
      </c>
      <c r="TT14" s="35" t="s">
        <v>29</v>
      </c>
      <c r="TU14" s="35" t="s">
        <v>29</v>
      </c>
      <c r="TV14" s="35" t="s">
        <v>29</v>
      </c>
      <c r="TW14" s="35" t="s">
        <v>29</v>
      </c>
      <c r="TX14" s="35" t="s">
        <v>29</v>
      </c>
      <c r="TY14" s="35" t="s">
        <v>29</v>
      </c>
      <c r="TZ14" s="35" t="s">
        <v>29</v>
      </c>
      <c r="UA14" s="35">
        <v>10.625730646358136</v>
      </c>
      <c r="UB14" s="35">
        <v>9.4244193477681577</v>
      </c>
      <c r="UC14" s="35">
        <v>0.50353532965483327</v>
      </c>
      <c r="UD14" s="35">
        <v>0.10227260780433457</v>
      </c>
      <c r="UE14" s="35">
        <v>0.10862532464183694</v>
      </c>
      <c r="UF14" s="35">
        <v>4.4696696612863795E-2</v>
      </c>
      <c r="UG14" s="35">
        <v>0.72099972951972413</v>
      </c>
      <c r="UH14" s="35">
        <v>1.0814002807150938</v>
      </c>
      <c r="UI14" s="35">
        <v>0.11947339305615635</v>
      </c>
      <c r="UJ14" s="35">
        <v>0.21206168457670491</v>
      </c>
      <c r="UK14" s="35">
        <v>0.1272406566890292</v>
      </c>
      <c r="UL14" s="35">
        <v>3.1939330736694894E-2</v>
      </c>
      <c r="UM14" s="35" t="s">
        <v>29</v>
      </c>
      <c r="UN14" s="35" t="s">
        <v>29</v>
      </c>
      <c r="UO14" s="35" t="s">
        <v>29</v>
      </c>
      <c r="UP14" s="35" t="s">
        <v>29</v>
      </c>
      <c r="UQ14" s="35" t="s">
        <v>29</v>
      </c>
      <c r="UR14" s="35">
        <v>4.1527322605270935</v>
      </c>
      <c r="US14" s="35">
        <v>1.0857333048600537</v>
      </c>
      <c r="UT14" s="35">
        <v>0.5588801862002416</v>
      </c>
      <c r="UU14" s="35">
        <v>0.25398128105679696</v>
      </c>
      <c r="UV14" s="35">
        <v>4.6424763102968933E-2</v>
      </c>
      <c r="UW14" s="35">
        <v>4.9173928194116777E-2</v>
      </c>
    </row>
    <row r="15" spans="2:569" s="30" customFormat="1" x14ac:dyDescent="0.2">
      <c r="B15" s="19" t="s">
        <v>474</v>
      </c>
      <c r="C15" s="34"/>
      <c r="D15" s="35">
        <v>0.31938797181453094</v>
      </c>
      <c r="E15" s="35" t="s">
        <v>29</v>
      </c>
      <c r="F15" s="35">
        <v>0.18957223457903827</v>
      </c>
      <c r="G15" s="35">
        <v>0.15327731438940936</v>
      </c>
      <c r="H15" s="35">
        <v>0.13036172439966365</v>
      </c>
      <c r="I15" s="35">
        <v>0.17866013067347575</v>
      </c>
      <c r="J15" s="35">
        <v>4.7253476945809343</v>
      </c>
      <c r="K15" s="35">
        <v>0.7670484704512176</v>
      </c>
      <c r="L15" s="35">
        <v>0.55926405728191519</v>
      </c>
      <c r="M15" s="35">
        <v>0.46522582850767841</v>
      </c>
      <c r="N15" s="35" t="s">
        <v>29</v>
      </c>
      <c r="O15" s="35">
        <v>0.20675621839312688</v>
      </c>
      <c r="P15" s="35">
        <v>0.91653636893418666</v>
      </c>
      <c r="Q15" s="35">
        <v>0.72965378609428511</v>
      </c>
      <c r="R15" s="35">
        <v>0.31080705987462826</v>
      </c>
      <c r="S15" s="35">
        <v>7.7013537490555284E-2</v>
      </c>
      <c r="T15" s="35">
        <v>1.4010110577957684</v>
      </c>
      <c r="U15" s="35">
        <v>9.340835125915536</v>
      </c>
      <c r="V15" s="35">
        <v>72.62317836727442</v>
      </c>
      <c r="W15" s="35">
        <v>9.003857014513283</v>
      </c>
      <c r="X15" s="35">
        <v>3.661693386766621</v>
      </c>
      <c r="Y15" s="35">
        <v>4.8225581805363378</v>
      </c>
      <c r="Z15" s="35" t="s">
        <v>29</v>
      </c>
      <c r="AA15" s="35">
        <v>12.76254006821322</v>
      </c>
      <c r="AB15" s="35">
        <v>2.2340057897687045</v>
      </c>
      <c r="AC15" s="35">
        <v>1.2048974542916524</v>
      </c>
      <c r="AD15" s="35">
        <v>1.0185968661639972</v>
      </c>
      <c r="AE15" s="35">
        <v>2.5223714638540655</v>
      </c>
      <c r="AF15" s="35">
        <v>9.4989841700326458</v>
      </c>
      <c r="AG15" s="35">
        <v>155.90673657515862</v>
      </c>
      <c r="AH15" s="35">
        <v>67.854758069431782</v>
      </c>
      <c r="AI15" s="35">
        <v>35.026194630815027</v>
      </c>
      <c r="AJ15" s="35">
        <v>30.340800809294514</v>
      </c>
      <c r="AK15" s="35">
        <v>72.60472764326434</v>
      </c>
      <c r="AL15" s="35">
        <v>0.87369391783806005</v>
      </c>
      <c r="AM15" s="35">
        <v>1.0393417700212866</v>
      </c>
      <c r="AN15" s="35">
        <v>0.53598046604362437</v>
      </c>
      <c r="AO15" s="35">
        <v>0.46984933839515614</v>
      </c>
      <c r="AP15" s="35">
        <v>20.116557091128414</v>
      </c>
      <c r="AQ15" s="35">
        <v>6.1240395218287453</v>
      </c>
      <c r="AR15" s="35">
        <v>6.1301877509269707</v>
      </c>
      <c r="AS15" s="35">
        <v>4.3384957863995188</v>
      </c>
      <c r="AT15" s="35">
        <v>4.4314331650804268</v>
      </c>
      <c r="AU15" s="35">
        <v>1.6432086164418407</v>
      </c>
      <c r="AV15" s="35">
        <v>1.4622544660868075</v>
      </c>
      <c r="AW15" s="35">
        <v>1.8123753218583929</v>
      </c>
      <c r="AX15" s="35">
        <v>3.9215981204190578</v>
      </c>
      <c r="AY15" s="35">
        <v>2.6711089032697952</v>
      </c>
      <c r="AZ15" s="35">
        <v>1.5037769975857123</v>
      </c>
      <c r="BA15" s="35">
        <v>6.1734237095021172</v>
      </c>
      <c r="BB15" s="35">
        <v>13.221485824083238</v>
      </c>
      <c r="BC15" s="35" t="s">
        <v>29</v>
      </c>
      <c r="BD15" s="35">
        <v>3.2384207393514624</v>
      </c>
      <c r="BE15" s="35">
        <v>2.7479554909389359</v>
      </c>
      <c r="BF15" s="35">
        <v>167.72272566345242</v>
      </c>
      <c r="BG15" s="35">
        <v>77.397189873169452</v>
      </c>
      <c r="BH15" s="35">
        <v>81.231941105580646</v>
      </c>
      <c r="BI15" s="35">
        <v>63.019791015357463</v>
      </c>
      <c r="BJ15" s="35">
        <v>30.62682505776376</v>
      </c>
      <c r="BK15" s="35">
        <v>69.810839756656932</v>
      </c>
      <c r="BL15" s="35">
        <v>29.550026703127408</v>
      </c>
      <c r="BM15" s="35">
        <v>46.289937464011338</v>
      </c>
      <c r="BN15" s="35">
        <v>13.783753053653305</v>
      </c>
      <c r="BO15" s="35">
        <v>9.8163051340873828</v>
      </c>
      <c r="BP15" s="35" t="s">
        <v>29</v>
      </c>
      <c r="BQ15" s="35">
        <v>88.036365836536305</v>
      </c>
      <c r="BR15" s="35">
        <v>71.90099759542241</v>
      </c>
      <c r="BS15" s="35">
        <v>21.408801850635836</v>
      </c>
      <c r="BT15" s="35" t="s">
        <v>29</v>
      </c>
      <c r="BU15" s="35">
        <v>32.349266098131217</v>
      </c>
      <c r="BV15" s="35">
        <v>12.501600727499955</v>
      </c>
      <c r="BW15" s="35">
        <v>9.3022091096396018</v>
      </c>
      <c r="BX15" s="35">
        <v>26.565263462631073</v>
      </c>
      <c r="BY15" s="35">
        <v>18.905695044650699</v>
      </c>
      <c r="BZ15" s="35">
        <v>12.291994316600926</v>
      </c>
      <c r="CA15" s="35">
        <v>8.2890290869671315</v>
      </c>
      <c r="CB15" s="35">
        <v>8.5113931410929187</v>
      </c>
      <c r="CC15" s="35">
        <v>3.9510308166487715</v>
      </c>
      <c r="CD15" s="35">
        <v>3.6663894245258897</v>
      </c>
      <c r="CE15" s="35">
        <v>4.5647811736527499</v>
      </c>
      <c r="CF15" s="35">
        <v>3.764835990495877</v>
      </c>
      <c r="CG15" s="35">
        <v>2.2228396937739614</v>
      </c>
      <c r="CH15" s="35">
        <v>1.1940786896381601</v>
      </c>
      <c r="CI15" s="35">
        <v>1.3509773918765715</v>
      </c>
      <c r="CJ15" s="35">
        <v>13.815359330972855</v>
      </c>
      <c r="CK15" s="35">
        <v>4.2362340798816716</v>
      </c>
      <c r="CL15" s="35">
        <v>19.57581583470315</v>
      </c>
      <c r="CM15" s="35">
        <v>3.2791230944862035</v>
      </c>
      <c r="CN15" s="35">
        <v>0.82419933222212838</v>
      </c>
      <c r="CO15" s="35">
        <v>40.598949913151017</v>
      </c>
      <c r="CP15" s="35">
        <v>17.580226411193276</v>
      </c>
      <c r="CQ15" s="35">
        <v>366.36606150069838</v>
      </c>
      <c r="CR15" s="35">
        <v>340.88447235206309</v>
      </c>
      <c r="CS15" s="35">
        <v>72.052293285341662</v>
      </c>
      <c r="CT15" s="35">
        <v>52.049571871504533</v>
      </c>
      <c r="CU15" s="35">
        <v>30.244995282442815</v>
      </c>
      <c r="CV15" s="35">
        <v>50.368631439690205</v>
      </c>
      <c r="CW15" s="35">
        <v>15.980414140685159</v>
      </c>
      <c r="CX15" s="35">
        <v>11.471797593760979</v>
      </c>
      <c r="CY15" s="35">
        <v>16.239063155699611</v>
      </c>
      <c r="CZ15" s="35">
        <v>3.0580054113149706</v>
      </c>
      <c r="DA15" s="35">
        <v>243.58564583079516</v>
      </c>
      <c r="DB15" s="35">
        <v>120.72846530281447</v>
      </c>
      <c r="DC15" s="35">
        <v>18.635503036591818</v>
      </c>
      <c r="DD15" s="35">
        <v>6.7089565992391549</v>
      </c>
      <c r="DE15" s="35">
        <v>44.497637984155268</v>
      </c>
      <c r="DF15" s="35">
        <v>9.861335737388762</v>
      </c>
      <c r="DG15" s="35">
        <v>63.518068212291489</v>
      </c>
      <c r="DH15" s="35">
        <v>72.760644083800557</v>
      </c>
      <c r="DI15" s="35">
        <v>29.496261190203008</v>
      </c>
      <c r="DJ15" s="35">
        <v>17.138787189864036</v>
      </c>
      <c r="DK15" s="35">
        <v>43.319054780203267</v>
      </c>
      <c r="DL15" s="35">
        <v>20.183990891040857</v>
      </c>
      <c r="DM15" s="35">
        <v>5.7735275790030922</v>
      </c>
      <c r="DN15" s="35">
        <v>10.909509898159993</v>
      </c>
      <c r="DO15" s="35" t="s">
        <v>29</v>
      </c>
      <c r="DP15" s="35">
        <v>34.558842557198268</v>
      </c>
      <c r="DQ15" s="35">
        <v>7.2144301748689932</v>
      </c>
      <c r="DR15" s="35">
        <v>3.8755905574685534</v>
      </c>
      <c r="DS15" s="35">
        <v>2.660005045736876</v>
      </c>
      <c r="DT15" s="35" t="s">
        <v>29</v>
      </c>
      <c r="DU15" s="35" t="s">
        <v>29</v>
      </c>
      <c r="DV15" s="35">
        <v>1.9712685856702055</v>
      </c>
      <c r="DW15" s="35">
        <v>60.627308662685387</v>
      </c>
      <c r="DX15" s="35">
        <v>15.769735939667513</v>
      </c>
      <c r="DY15" s="35">
        <v>117.61631269461513</v>
      </c>
      <c r="DZ15" s="35">
        <v>45.070192816560393</v>
      </c>
      <c r="EA15" s="35">
        <v>388.79751070288489</v>
      </c>
      <c r="EB15" s="35">
        <v>132.69567802547905</v>
      </c>
      <c r="EC15" s="35">
        <v>50.857520707418445</v>
      </c>
      <c r="ED15" s="35">
        <v>22.604664902615397</v>
      </c>
      <c r="EE15" s="35">
        <v>8.4617223350342972</v>
      </c>
      <c r="EF15" s="35">
        <v>302.58351655517384</v>
      </c>
      <c r="EG15" s="35">
        <v>54.886499160210178</v>
      </c>
      <c r="EH15" s="35">
        <v>12.062105051678058</v>
      </c>
      <c r="EI15" s="35">
        <v>18.074257321175455</v>
      </c>
      <c r="EJ15" s="35" t="s">
        <v>29</v>
      </c>
      <c r="EK15" s="35">
        <v>231.58348404419891</v>
      </c>
      <c r="EL15" s="35">
        <v>98.233049662405534</v>
      </c>
      <c r="EM15" s="35">
        <v>3.0077217449890346</v>
      </c>
      <c r="EN15" s="35">
        <v>1.5692671053804075</v>
      </c>
      <c r="EO15" s="35">
        <v>40.874985368359177</v>
      </c>
      <c r="EP15" s="35">
        <v>30.292445855423999</v>
      </c>
      <c r="EQ15" s="35">
        <v>26.804165186759576</v>
      </c>
      <c r="ER15" s="35">
        <v>9.2494826242986914</v>
      </c>
      <c r="ES15" s="35">
        <v>27.012447934668842</v>
      </c>
      <c r="ET15" s="35">
        <v>12.517374547928153</v>
      </c>
      <c r="EU15" s="35">
        <v>12.345515312086842</v>
      </c>
      <c r="EV15" s="35">
        <v>5.2163775882999124</v>
      </c>
      <c r="EW15" s="35">
        <v>4.1783829753585788</v>
      </c>
      <c r="EX15" s="35">
        <v>3.6739182444737164</v>
      </c>
      <c r="EY15" s="35">
        <v>1.9956085861527784</v>
      </c>
      <c r="EZ15" s="35">
        <v>1.5205196982299558</v>
      </c>
      <c r="FA15" s="35">
        <v>17.896108506297441</v>
      </c>
      <c r="FB15" s="35">
        <v>21.26063964408868</v>
      </c>
      <c r="FC15" s="35">
        <v>8.8120992803860538</v>
      </c>
      <c r="FD15" s="35">
        <v>7.162029361304679</v>
      </c>
      <c r="FE15" s="35" t="s">
        <v>29</v>
      </c>
      <c r="FF15" s="35">
        <v>0.78236378959734265</v>
      </c>
      <c r="FG15" s="35">
        <v>54.193176135165352</v>
      </c>
      <c r="FH15" s="35">
        <v>15.664796374582313</v>
      </c>
      <c r="FI15" s="35">
        <v>10.953649699024837</v>
      </c>
      <c r="FJ15" s="35">
        <v>15.378493558208284</v>
      </c>
      <c r="FK15" s="35">
        <v>5.9899883564317502</v>
      </c>
      <c r="FL15" s="35">
        <v>12.987606273341953</v>
      </c>
      <c r="FM15" s="35">
        <v>3.1840051601169677</v>
      </c>
      <c r="FN15" s="35">
        <v>33.541673881718076</v>
      </c>
      <c r="FO15" s="35">
        <v>18.299504958630219</v>
      </c>
      <c r="FP15" s="35">
        <v>5.5350507384156673</v>
      </c>
      <c r="FQ15" s="35">
        <v>13.107464257253868</v>
      </c>
      <c r="FR15" s="35">
        <v>4.2873918032374982</v>
      </c>
      <c r="FS15" s="35">
        <v>4.6251118849586463</v>
      </c>
      <c r="FT15" s="35">
        <v>16.196674086392637</v>
      </c>
      <c r="FU15" s="35">
        <v>13.799743426669776</v>
      </c>
      <c r="FV15" s="35">
        <v>9.2604362248105456</v>
      </c>
      <c r="FW15" s="35">
        <v>6.8706182070217574</v>
      </c>
      <c r="FX15" s="35">
        <v>6.3818495493915917</v>
      </c>
      <c r="FY15" s="35">
        <v>4.8211495717867123</v>
      </c>
      <c r="FZ15" s="35">
        <v>4.7112830902952423</v>
      </c>
      <c r="GA15" s="35">
        <v>5.5693671294543652</v>
      </c>
      <c r="GB15" s="35">
        <v>5.1497503733104786</v>
      </c>
      <c r="GC15" s="35">
        <v>122.03634307269638</v>
      </c>
      <c r="GD15" s="35">
        <v>59.860049325841416</v>
      </c>
      <c r="GE15" s="35">
        <v>34.66649189614499</v>
      </c>
      <c r="GF15" s="35">
        <v>32.421917922868836</v>
      </c>
      <c r="GG15" s="35">
        <v>146.37019412597434</v>
      </c>
      <c r="GH15" s="35">
        <v>47.946462109704648</v>
      </c>
      <c r="GI15" s="35">
        <v>13.920328822519528</v>
      </c>
      <c r="GJ15" s="35">
        <v>3.6015213523590166</v>
      </c>
      <c r="GK15" s="35">
        <v>5.2449937398308411</v>
      </c>
      <c r="GL15" s="35" t="s">
        <v>29</v>
      </c>
      <c r="GM15" s="35">
        <v>3.6100951252749707</v>
      </c>
      <c r="GN15" s="35">
        <v>9.1471898598739028</v>
      </c>
      <c r="GO15" s="35">
        <v>29.84527457892889</v>
      </c>
      <c r="GP15" s="35">
        <v>36.945798771633548</v>
      </c>
      <c r="GQ15" s="35">
        <v>22.836946655300896</v>
      </c>
      <c r="GR15" s="35">
        <v>63.589376831925627</v>
      </c>
      <c r="GS15" s="35">
        <v>11.25575162107045</v>
      </c>
      <c r="GT15" s="35">
        <v>192.40773789280595</v>
      </c>
      <c r="GU15" s="35">
        <v>66.165895245038982</v>
      </c>
      <c r="GV15" s="35">
        <v>91.697152713428679</v>
      </c>
      <c r="GW15" s="35">
        <v>50.338772720808947</v>
      </c>
      <c r="GX15" s="35">
        <v>42.303500759808948</v>
      </c>
      <c r="GY15" s="35" t="s">
        <v>29</v>
      </c>
      <c r="GZ15" s="35">
        <v>15.443500886149746</v>
      </c>
      <c r="HA15" s="35">
        <v>11.704714174708593</v>
      </c>
      <c r="HB15" s="35">
        <v>11.723985309109613</v>
      </c>
      <c r="HC15" s="35">
        <v>0.86865908437606298</v>
      </c>
      <c r="HD15" s="35">
        <v>45.102550461879581</v>
      </c>
      <c r="HE15" s="35">
        <v>1.2423831488060937</v>
      </c>
      <c r="HF15" s="35">
        <v>0.54965823071925657</v>
      </c>
      <c r="HG15" s="35">
        <v>0.77328319251526345</v>
      </c>
      <c r="HH15" s="35">
        <v>8.1606599892622391</v>
      </c>
      <c r="HI15" s="35">
        <v>7.8761884184646469</v>
      </c>
      <c r="HJ15" s="35">
        <v>8.6989775344160503</v>
      </c>
      <c r="HK15" s="35">
        <v>3.9766662298785258</v>
      </c>
      <c r="HL15" s="35">
        <v>2.0771659423688984</v>
      </c>
      <c r="HM15" s="35">
        <v>2.1502383465114638</v>
      </c>
      <c r="HN15" s="35">
        <v>2.2872135845447152</v>
      </c>
      <c r="HO15" s="35">
        <v>2.0919019115218509</v>
      </c>
      <c r="HP15" s="35">
        <v>2.2779712104457239</v>
      </c>
      <c r="HQ15" s="35">
        <v>2.0604510210252824</v>
      </c>
      <c r="HR15" s="35">
        <v>20.026168114341775</v>
      </c>
      <c r="HS15" s="35">
        <v>20.92556029881877</v>
      </c>
      <c r="HT15" s="35">
        <v>18.53293984542865</v>
      </c>
      <c r="HU15" s="35">
        <v>8.3341554087874847</v>
      </c>
      <c r="HV15" s="35">
        <v>7.5826650308906194</v>
      </c>
      <c r="HW15" s="35">
        <v>8.0285528764511493</v>
      </c>
      <c r="HX15" s="35">
        <v>56.963251347921023</v>
      </c>
      <c r="HY15" s="35">
        <v>12.147506091926141</v>
      </c>
      <c r="HZ15" s="35">
        <v>9.6626307573367658</v>
      </c>
      <c r="IA15" s="35">
        <v>8.9751810239351624</v>
      </c>
      <c r="IB15" s="35">
        <v>3.3370987442821756</v>
      </c>
      <c r="IC15" s="35">
        <v>16.955364400557304</v>
      </c>
      <c r="ID15" s="35">
        <v>13.210749607010293</v>
      </c>
      <c r="IE15" s="35">
        <v>6.1948027621754314</v>
      </c>
      <c r="IF15" s="35">
        <v>1.4603028596256422</v>
      </c>
      <c r="IG15" s="35">
        <v>9.9076602445905095</v>
      </c>
      <c r="IH15" s="35">
        <v>3.1256035667540303</v>
      </c>
      <c r="II15" s="35">
        <v>2.5116858652077072</v>
      </c>
      <c r="IJ15" s="35">
        <v>2.6355997782650347</v>
      </c>
      <c r="IK15" s="35">
        <v>11.003335245883269</v>
      </c>
      <c r="IL15" s="35">
        <v>4.2139494172670959</v>
      </c>
      <c r="IM15" s="35">
        <v>174.65109060005236</v>
      </c>
      <c r="IN15" s="35">
        <v>57.832644418027805</v>
      </c>
      <c r="IO15" s="35">
        <v>78.615731662193909</v>
      </c>
      <c r="IP15" s="35">
        <v>72.464595619070721</v>
      </c>
      <c r="IQ15" s="35">
        <v>17.649811766099187</v>
      </c>
      <c r="IR15" s="35">
        <v>5.9674546981917382</v>
      </c>
      <c r="IS15" s="35">
        <v>5.1659956028813454</v>
      </c>
      <c r="IT15" s="35">
        <v>7.170191974110824</v>
      </c>
      <c r="IU15" s="35">
        <v>5.7922718997415501</v>
      </c>
      <c r="IV15" s="35">
        <v>6.7012321673441848</v>
      </c>
      <c r="IW15" s="35">
        <v>3.2151356207071591</v>
      </c>
      <c r="IX15" s="35">
        <v>2.38397352541587</v>
      </c>
      <c r="IY15" s="35">
        <v>68.039034687261619</v>
      </c>
      <c r="IZ15" s="35">
        <v>15.81985989061508</v>
      </c>
      <c r="JA15" s="35" t="s">
        <v>29</v>
      </c>
      <c r="JB15" s="35" t="s">
        <v>29</v>
      </c>
      <c r="JC15" s="35">
        <v>11.842990366251733</v>
      </c>
      <c r="JD15" s="35">
        <v>115.12800177415187</v>
      </c>
      <c r="JE15" s="35">
        <v>82.278397300481529</v>
      </c>
      <c r="JF15" s="35" t="s">
        <v>29</v>
      </c>
      <c r="JG15" s="35">
        <v>26.044348161091637</v>
      </c>
      <c r="JH15" s="35" t="s">
        <v>29</v>
      </c>
      <c r="JI15" s="35">
        <v>51.028026189348715</v>
      </c>
      <c r="JJ15" s="35">
        <v>53.560682993940283</v>
      </c>
      <c r="JK15" s="35">
        <v>14.524908162201552</v>
      </c>
      <c r="JL15" s="35">
        <v>16.589519729242177</v>
      </c>
      <c r="JM15" s="35">
        <v>10.819876397344743</v>
      </c>
      <c r="JN15" s="35">
        <v>8.8561863504820479</v>
      </c>
      <c r="JO15" s="35">
        <v>8.0382536626858645</v>
      </c>
      <c r="JP15" s="35">
        <v>6.3728072561597227</v>
      </c>
      <c r="JQ15" s="35">
        <v>3.175468653511182</v>
      </c>
      <c r="JR15" s="35">
        <v>2.7097359584959815</v>
      </c>
      <c r="JS15" s="35">
        <v>20.277931134616829</v>
      </c>
      <c r="JT15" s="35">
        <v>8.3829216508047644</v>
      </c>
      <c r="JU15" s="35">
        <v>8.4533068782757503</v>
      </c>
      <c r="JV15" s="35">
        <v>4.2766331515377916</v>
      </c>
      <c r="JW15" s="35">
        <v>4.2176054097215516</v>
      </c>
      <c r="JX15" s="35" t="s">
        <v>29</v>
      </c>
      <c r="JY15" s="35">
        <v>5.2666693796370705</v>
      </c>
      <c r="JZ15" s="35">
        <v>4.7764424765222966</v>
      </c>
      <c r="KA15" s="35">
        <v>2.8365391786774099</v>
      </c>
      <c r="KB15" s="35">
        <v>1.9642014867274484</v>
      </c>
      <c r="KC15" s="35" t="s">
        <v>29</v>
      </c>
      <c r="KD15" s="35">
        <v>3.5744677397727931</v>
      </c>
      <c r="KE15" s="35">
        <v>1.2657882733953432</v>
      </c>
      <c r="KF15" s="35">
        <v>24.504579871993414</v>
      </c>
      <c r="KG15" s="35">
        <v>8.6297550531659226</v>
      </c>
      <c r="KH15" s="35">
        <v>6.674044740396174</v>
      </c>
      <c r="KI15" s="35" t="s">
        <v>29</v>
      </c>
      <c r="KJ15" s="35">
        <v>6.9485806128950616</v>
      </c>
      <c r="KK15" s="35">
        <v>1.6343234403143188</v>
      </c>
      <c r="KL15" s="35">
        <v>1.0986404138064421</v>
      </c>
      <c r="KM15" s="35">
        <v>0.39955485707869554</v>
      </c>
      <c r="KN15" s="35">
        <v>7.7954109420822197</v>
      </c>
      <c r="KO15" s="35">
        <v>4.207175341304783</v>
      </c>
      <c r="KP15" s="35">
        <v>3.2411748194876675</v>
      </c>
      <c r="KQ15" s="35">
        <v>2.3947062204698044</v>
      </c>
      <c r="KR15" s="35">
        <v>70.215313750706983</v>
      </c>
      <c r="KS15" s="35">
        <v>16.325791446488864</v>
      </c>
      <c r="KT15" s="35">
        <v>71.565289594653478</v>
      </c>
      <c r="KU15" s="35">
        <v>30.277016546223894</v>
      </c>
      <c r="KV15" s="35" t="s">
        <v>29</v>
      </c>
      <c r="KW15" s="35">
        <v>20.889058457923468</v>
      </c>
      <c r="KX15" s="35">
        <v>8.2517338908520177</v>
      </c>
      <c r="KY15" s="35">
        <v>4.8727907209222563</v>
      </c>
      <c r="KZ15" s="35">
        <v>6.3535073382037321</v>
      </c>
      <c r="LA15" s="35">
        <v>2.8946555367460478</v>
      </c>
      <c r="LB15" s="35" t="s">
        <v>29</v>
      </c>
      <c r="LC15" s="35" t="s">
        <v>29</v>
      </c>
      <c r="LD15" s="35">
        <v>7.9918008130445344</v>
      </c>
      <c r="LE15" s="35" t="s">
        <v>29</v>
      </c>
      <c r="LF15" s="35">
        <v>6.0195733310585249</v>
      </c>
      <c r="LG15" s="35">
        <v>4.5132882524712601</v>
      </c>
      <c r="LH15" s="35">
        <v>2.1522835023761231</v>
      </c>
      <c r="LI15" s="35">
        <v>1.504122332156268</v>
      </c>
      <c r="LJ15" s="35">
        <v>42.399842939507799</v>
      </c>
      <c r="LK15" s="35">
        <v>37.050687066059247</v>
      </c>
      <c r="LL15" s="35">
        <v>0.65715039077491844</v>
      </c>
      <c r="LM15" s="35">
        <v>0.72529528505539298</v>
      </c>
      <c r="LN15" s="35">
        <v>55.958635402688408</v>
      </c>
      <c r="LO15" s="35">
        <v>16.767305000323837</v>
      </c>
      <c r="LP15" s="35">
        <v>14.572152259160102</v>
      </c>
      <c r="LQ15" s="35">
        <v>61.287336325531832</v>
      </c>
      <c r="LR15" s="35">
        <v>54.559625534545141</v>
      </c>
      <c r="LS15" s="35">
        <v>1.3245939182537074</v>
      </c>
      <c r="LT15" s="35">
        <v>1.4012833102442568</v>
      </c>
      <c r="LU15" s="35">
        <v>0.70544277043103021</v>
      </c>
      <c r="LV15" s="35">
        <v>0.46161517069362457</v>
      </c>
      <c r="LW15" s="35">
        <v>5.7185696086861144</v>
      </c>
      <c r="LX15" s="35">
        <v>1.2827657791233407</v>
      </c>
      <c r="LY15" s="35">
        <v>1.949169441568346</v>
      </c>
      <c r="LZ15" s="35">
        <v>1.2367187867995946</v>
      </c>
      <c r="MA15" s="35">
        <v>2.0803132028347195</v>
      </c>
      <c r="MB15" s="35" t="s">
        <v>29</v>
      </c>
      <c r="MC15" s="35">
        <v>13.38047674961229</v>
      </c>
      <c r="MD15" s="35">
        <v>8.4952898456784602</v>
      </c>
      <c r="ME15" s="35">
        <v>6.2064898921205724</v>
      </c>
      <c r="MF15" s="35">
        <v>2.9273554892728346</v>
      </c>
      <c r="MG15" s="35">
        <v>3.9233600453279021</v>
      </c>
      <c r="MH15" s="35">
        <v>4.7127396623536315</v>
      </c>
      <c r="MI15" s="35">
        <v>4.1463556305278484</v>
      </c>
      <c r="MJ15" s="35" t="s">
        <v>29</v>
      </c>
      <c r="MK15" s="35">
        <v>7.1184002495846261</v>
      </c>
      <c r="ML15" s="35" t="s">
        <v>29</v>
      </c>
      <c r="MM15" s="35">
        <v>7.3635456571383582</v>
      </c>
      <c r="MN15" s="35">
        <v>4.2609507055950084</v>
      </c>
      <c r="MO15" s="35" t="s">
        <v>29</v>
      </c>
      <c r="MP15" s="35">
        <v>5.3185501678847107</v>
      </c>
      <c r="MQ15" s="35" t="s">
        <v>29</v>
      </c>
      <c r="MR15" s="35">
        <v>5.9296033919412094</v>
      </c>
      <c r="MS15" s="35">
        <v>3.4297548658520483</v>
      </c>
      <c r="MT15" s="35">
        <v>3.4723966691141319</v>
      </c>
      <c r="MU15" s="35">
        <v>11.294168047514624</v>
      </c>
      <c r="MV15" s="35">
        <v>7.1328676993261793</v>
      </c>
      <c r="MW15" s="35">
        <v>10.07272344965582</v>
      </c>
      <c r="MX15" s="35">
        <v>3.8764586745537644</v>
      </c>
      <c r="MY15" s="35">
        <v>39.538654562603917</v>
      </c>
      <c r="MZ15" s="35">
        <v>30.079537921770342</v>
      </c>
      <c r="NA15" s="35">
        <v>0.25301607031257406</v>
      </c>
      <c r="NB15" s="35">
        <v>7.2105078569719909</v>
      </c>
      <c r="NC15" s="35">
        <v>5.344633050968036</v>
      </c>
      <c r="ND15" s="35">
        <v>3.1744515488962719</v>
      </c>
      <c r="NE15" s="35">
        <v>3.1660015118742257</v>
      </c>
      <c r="NF15" s="35">
        <v>1.7445265574341418</v>
      </c>
      <c r="NG15" s="35">
        <v>8.5303516438388911</v>
      </c>
      <c r="NH15" s="35" t="s">
        <v>29</v>
      </c>
      <c r="NI15" s="35" t="s">
        <v>29</v>
      </c>
      <c r="NJ15" s="35">
        <v>31.943902813345801</v>
      </c>
      <c r="NK15" s="35" t="s">
        <v>29</v>
      </c>
      <c r="NL15" s="35" t="s">
        <v>29</v>
      </c>
      <c r="NM15" s="35" t="s">
        <v>29</v>
      </c>
      <c r="NN15" s="35">
        <v>45.817936570064504</v>
      </c>
      <c r="NO15" s="35">
        <v>10.407000405498655</v>
      </c>
      <c r="NP15" s="35">
        <v>11.055403714368142</v>
      </c>
      <c r="NQ15" s="35" t="s">
        <v>29</v>
      </c>
      <c r="NR15" s="35" t="s">
        <v>29</v>
      </c>
      <c r="NS15" s="35">
        <v>19.50891513131679</v>
      </c>
      <c r="NT15" s="35" t="s">
        <v>29</v>
      </c>
      <c r="NU15" s="35">
        <v>7.9502933302688747</v>
      </c>
      <c r="NV15" s="35">
        <v>0.70188002515529557</v>
      </c>
      <c r="NW15" s="35">
        <v>2.6714039067603594</v>
      </c>
      <c r="NX15" s="35">
        <v>2.953599081717099</v>
      </c>
      <c r="NY15" s="35">
        <v>1.6814715798553674</v>
      </c>
      <c r="NZ15" s="35">
        <v>2.4056637120932067</v>
      </c>
      <c r="OA15" s="35">
        <v>1.3776126255784009</v>
      </c>
      <c r="OB15" s="35">
        <v>1.4898515287544607</v>
      </c>
      <c r="OC15" s="35">
        <v>0.86160003567390397</v>
      </c>
      <c r="OD15" s="35">
        <v>0.70737954378734424</v>
      </c>
      <c r="OE15" s="35">
        <v>0.62212993094879099</v>
      </c>
      <c r="OF15" s="35">
        <v>0.86704070866314709</v>
      </c>
      <c r="OG15" s="35">
        <v>0.79388792018389365</v>
      </c>
      <c r="OH15" s="35">
        <v>2.2291685180178917</v>
      </c>
      <c r="OI15" s="35">
        <v>1.0637451723956763</v>
      </c>
      <c r="OJ15" s="35">
        <v>1.79015443881901</v>
      </c>
      <c r="OK15" s="35">
        <v>1.6603724132561637</v>
      </c>
      <c r="OL15" s="35">
        <v>0.71054746331308616</v>
      </c>
      <c r="OM15" s="35" t="s">
        <v>29</v>
      </c>
      <c r="ON15" s="35">
        <v>2.9483955192677227</v>
      </c>
      <c r="OO15" s="35">
        <v>4.4665186713784699</v>
      </c>
      <c r="OP15" s="35">
        <v>4.3430881916964088</v>
      </c>
      <c r="OQ15" s="35">
        <v>0.28394134162448198</v>
      </c>
      <c r="OR15" s="35">
        <v>2.7400368306429734E-2</v>
      </c>
      <c r="OS15" s="35" t="s">
        <v>29</v>
      </c>
      <c r="OT15" s="35">
        <v>6.402903695622177</v>
      </c>
      <c r="OU15" s="35">
        <v>2.5736945828157376</v>
      </c>
      <c r="OV15" s="35">
        <v>16.051344480932165</v>
      </c>
      <c r="OW15" s="35">
        <v>34.602436311381929</v>
      </c>
      <c r="OX15" s="35">
        <v>23.764205134862653</v>
      </c>
      <c r="OY15" s="35">
        <v>12.837056076548025</v>
      </c>
      <c r="OZ15" s="35">
        <v>7.6163908599547545</v>
      </c>
      <c r="PA15" s="35">
        <v>3.1588197275368035</v>
      </c>
      <c r="PB15" s="35">
        <v>2.1460824848494595</v>
      </c>
      <c r="PC15" s="35">
        <v>2.578360575638619</v>
      </c>
      <c r="PD15" s="35">
        <v>1.9357369215985187</v>
      </c>
      <c r="PE15" s="35">
        <v>1.3561821937619107</v>
      </c>
      <c r="PF15" s="35">
        <v>1.6803247205196821</v>
      </c>
      <c r="PG15" s="35">
        <v>0.87959509122846502</v>
      </c>
      <c r="PH15" s="35">
        <v>1.1741270061138303</v>
      </c>
      <c r="PI15" s="35">
        <v>0.68576151945539454</v>
      </c>
      <c r="PJ15" s="35">
        <v>3.247481977994664</v>
      </c>
      <c r="PK15" s="35">
        <v>1.5105156227369954</v>
      </c>
      <c r="PL15" s="35">
        <v>0.97227737314411389</v>
      </c>
      <c r="PM15" s="35">
        <v>0.94264139060958707</v>
      </c>
      <c r="PN15" s="35">
        <v>0.43996007128962261</v>
      </c>
      <c r="PO15" s="35">
        <v>6.5042185916516821</v>
      </c>
      <c r="PP15" s="35">
        <v>4.0491153540060658</v>
      </c>
      <c r="PQ15" s="35">
        <v>3.6302344844678545</v>
      </c>
      <c r="PR15" s="35" t="s">
        <v>29</v>
      </c>
      <c r="PS15" s="35">
        <v>0.89783295651469475</v>
      </c>
      <c r="PT15" s="35">
        <v>23.274158594887133</v>
      </c>
      <c r="PU15" s="35">
        <v>16.454187907651484</v>
      </c>
      <c r="PV15" s="35">
        <v>19.351364251358568</v>
      </c>
      <c r="PW15" s="35">
        <v>3.3530621205061721</v>
      </c>
      <c r="PX15" s="35">
        <v>1.9851832537945115</v>
      </c>
      <c r="PY15" s="35">
        <v>12.459212424085665</v>
      </c>
      <c r="PZ15" s="35">
        <v>5.6321658670905776</v>
      </c>
      <c r="QA15" s="35">
        <v>3.0630504042409821</v>
      </c>
      <c r="QB15" s="35">
        <v>1.7817433857691303</v>
      </c>
      <c r="QC15" s="35">
        <v>1.0553316453140322</v>
      </c>
      <c r="QD15" s="35">
        <v>5.3163586552099433</v>
      </c>
      <c r="QE15" s="35">
        <v>4.630739727268427</v>
      </c>
      <c r="QF15" s="35">
        <v>2.4281406978263482</v>
      </c>
      <c r="QG15" s="35">
        <v>0.16995347573819111</v>
      </c>
      <c r="QH15" s="35">
        <v>2.4084650713784659</v>
      </c>
      <c r="QI15" s="35">
        <v>1.5953081991335427</v>
      </c>
      <c r="QJ15" s="35">
        <v>0.87340234455152621</v>
      </c>
      <c r="QK15" s="35">
        <v>0.62562234171391595</v>
      </c>
      <c r="QL15" s="35">
        <v>1.0805222361889042</v>
      </c>
      <c r="QM15" s="35">
        <v>1.974284955826064</v>
      </c>
      <c r="QN15" s="35">
        <v>1.9049872191998998</v>
      </c>
      <c r="QO15" s="35">
        <v>0.9444154029295071</v>
      </c>
      <c r="QP15" s="35">
        <v>1.9246067612178555</v>
      </c>
      <c r="QQ15" s="35">
        <v>0.82438194289554012</v>
      </c>
      <c r="QR15" s="35">
        <v>0.50756700997625814</v>
      </c>
      <c r="QS15" s="35">
        <v>0.32719674133162152</v>
      </c>
      <c r="QT15" s="35">
        <v>9.2786239311189608E-2</v>
      </c>
      <c r="QU15" s="35">
        <v>4.4548808176899088E-2</v>
      </c>
      <c r="QV15" s="35">
        <v>43.273184556159343</v>
      </c>
      <c r="QW15" s="35">
        <v>13.636631227797631</v>
      </c>
      <c r="QX15" s="35">
        <v>8.6574906963410232</v>
      </c>
      <c r="QY15" s="35">
        <v>8.3975496528872728</v>
      </c>
      <c r="QZ15" s="35">
        <v>4.3264046906355134</v>
      </c>
      <c r="RA15" s="35">
        <v>3.0174519627820375</v>
      </c>
      <c r="RB15" s="35">
        <v>1.6937230972114916</v>
      </c>
      <c r="RC15" s="35">
        <v>1.2105135147413029</v>
      </c>
      <c r="RD15" s="35">
        <v>4.9167453443586568</v>
      </c>
      <c r="RE15" s="35">
        <v>1.2528767829279204</v>
      </c>
      <c r="RF15" s="35">
        <v>25.705931557731446</v>
      </c>
      <c r="RG15" s="35">
        <v>10.355642303723213</v>
      </c>
      <c r="RH15" s="35">
        <v>2.1547044100415556</v>
      </c>
      <c r="RI15" s="35">
        <v>1.9244083620249171</v>
      </c>
      <c r="RJ15" s="35">
        <v>9.4567909600052698</v>
      </c>
      <c r="RK15" s="35">
        <v>7.8197719022037653</v>
      </c>
      <c r="RL15" s="35">
        <v>0.1854735033725595</v>
      </c>
      <c r="RM15" s="35">
        <v>3.2922453906505034</v>
      </c>
      <c r="RN15" s="35">
        <v>0.15621010758698214</v>
      </c>
      <c r="RO15" s="35">
        <v>3.7424194661728154</v>
      </c>
      <c r="RP15" s="35">
        <v>2.7779324328402644</v>
      </c>
      <c r="RQ15" s="35">
        <v>0.85705399937055615</v>
      </c>
      <c r="RR15" s="35" t="s">
        <v>29</v>
      </c>
      <c r="RS15" s="35" t="s">
        <v>29</v>
      </c>
      <c r="RT15" s="35">
        <v>1.806654813439192</v>
      </c>
      <c r="RU15" s="35">
        <v>1.5850237912543135</v>
      </c>
      <c r="RV15" s="35">
        <v>1.3212904849077924</v>
      </c>
      <c r="RW15" s="35">
        <v>1.3128200913085899</v>
      </c>
      <c r="RX15" s="35">
        <v>3.1999530721525353</v>
      </c>
      <c r="RY15" s="35" t="s">
        <v>29</v>
      </c>
      <c r="RZ15" s="35">
        <v>0.24354915789015127</v>
      </c>
      <c r="SA15" s="35">
        <v>0.16730171392492363</v>
      </c>
      <c r="SB15" s="35">
        <v>0.29957334266323715</v>
      </c>
      <c r="SC15" s="35">
        <v>2.8235043677942214E-2</v>
      </c>
      <c r="SD15" s="35">
        <v>4.5022687698841253</v>
      </c>
      <c r="SE15" s="35">
        <v>3.508568005708177</v>
      </c>
      <c r="SF15" s="35">
        <v>3.2199580716800833</v>
      </c>
      <c r="SG15" s="35">
        <v>1.7065845388154717</v>
      </c>
      <c r="SH15" s="35">
        <v>1.008560175373779</v>
      </c>
      <c r="SI15" s="35">
        <v>0.67724825188396653</v>
      </c>
      <c r="SJ15" s="35">
        <v>0.76870796804881147</v>
      </c>
      <c r="SK15" s="35">
        <v>0.43606628999291697</v>
      </c>
      <c r="SL15" s="35">
        <v>0.20809200376570886</v>
      </c>
      <c r="SM15" s="35">
        <v>0.15812882803765141</v>
      </c>
      <c r="SN15" s="35">
        <v>0.57937701380963025</v>
      </c>
      <c r="SO15" s="35">
        <v>0.79145809284974866</v>
      </c>
      <c r="SP15" s="35">
        <v>1.1255805941446608</v>
      </c>
      <c r="SQ15" s="35">
        <v>0.64897336871880895</v>
      </c>
      <c r="SR15" s="35">
        <v>0.56588733876322439</v>
      </c>
      <c r="SS15" s="35" t="s">
        <v>29</v>
      </c>
      <c r="ST15" s="35">
        <v>29.668431922086278</v>
      </c>
      <c r="SU15" s="35">
        <v>7.7931126446103249</v>
      </c>
      <c r="SV15" s="35">
        <v>3.7922609909312288</v>
      </c>
      <c r="SW15" s="35">
        <v>0.4206621123713622</v>
      </c>
      <c r="SX15" s="35">
        <v>3.7334105625990203E-2</v>
      </c>
      <c r="SY15" s="35">
        <v>2.8125092776118278E-2</v>
      </c>
      <c r="SZ15" s="35">
        <v>0.55044886048637287</v>
      </c>
      <c r="TA15" s="35">
        <v>0.43650469284094978</v>
      </c>
      <c r="TB15" s="35">
        <v>0.2374661886242436</v>
      </c>
      <c r="TC15" s="35">
        <v>2.093738810198575</v>
      </c>
      <c r="TD15" s="35">
        <v>0.8892915874612064</v>
      </c>
      <c r="TE15" s="35">
        <v>0.29333373227064191</v>
      </c>
      <c r="TF15" s="35" t="s">
        <v>29</v>
      </c>
      <c r="TG15" s="35">
        <v>0.20051130500195269</v>
      </c>
      <c r="TH15" s="35">
        <v>0.40844802042963857</v>
      </c>
      <c r="TI15" s="35">
        <v>9.6458020240290973E-2</v>
      </c>
      <c r="TJ15" s="35">
        <v>5.8301701421233136E-2</v>
      </c>
      <c r="TK15" s="35">
        <v>1.0326722335143586</v>
      </c>
      <c r="TL15" s="35">
        <v>0.22794445307161482</v>
      </c>
      <c r="TM15" s="35">
        <v>0.25870539401349024</v>
      </c>
      <c r="TN15" s="35">
        <v>0.31822132491832855</v>
      </c>
      <c r="TO15" s="35">
        <v>0.65484713280228701</v>
      </c>
      <c r="TP15" s="35">
        <v>0.33308690719732453</v>
      </c>
      <c r="TQ15" s="35">
        <v>0.41806043567126405</v>
      </c>
      <c r="TR15" s="35">
        <v>0.17227980756086567</v>
      </c>
      <c r="TS15" s="35" t="s">
        <v>29</v>
      </c>
      <c r="TT15" s="35" t="s">
        <v>29</v>
      </c>
      <c r="TU15" s="35">
        <v>0.59791748290939495</v>
      </c>
      <c r="TV15" s="35">
        <v>0.15287677070055541</v>
      </c>
      <c r="TW15" s="35">
        <v>0.39323664134627168</v>
      </c>
      <c r="TX15" s="35">
        <v>0.27958212824453371</v>
      </c>
      <c r="TY15" s="35">
        <v>0.40209114840345578</v>
      </c>
      <c r="TZ15" s="35">
        <v>0.24606020942353179</v>
      </c>
      <c r="UA15" s="35">
        <v>15.584376163259654</v>
      </c>
      <c r="UB15" s="35">
        <v>11.334133864721203</v>
      </c>
      <c r="UC15" s="35">
        <v>0.66172477804262553</v>
      </c>
      <c r="UD15" s="35">
        <v>0.12302566094655509</v>
      </c>
      <c r="UE15" s="35">
        <v>0.10167910699528136</v>
      </c>
      <c r="UF15" s="35">
        <v>4.9320360374915037E-2</v>
      </c>
      <c r="UG15" s="35">
        <v>0.70930091398849426</v>
      </c>
      <c r="UH15" s="35">
        <v>0.27921628554869837</v>
      </c>
      <c r="UI15" s="35">
        <v>0.13425450214036613</v>
      </c>
      <c r="UJ15" s="35">
        <v>0.18136426591381377</v>
      </c>
      <c r="UK15" s="35">
        <v>0.13409271324137448</v>
      </c>
      <c r="UL15" s="35">
        <v>5.4016504302134026E-2</v>
      </c>
      <c r="UM15" s="35">
        <v>7.5702870093023664E-2</v>
      </c>
      <c r="UN15" s="35">
        <v>8.3850952654364805E-2</v>
      </c>
      <c r="UO15" s="35" t="s">
        <v>29</v>
      </c>
      <c r="UP15" s="35" t="s">
        <v>29</v>
      </c>
      <c r="UQ15" s="35" t="s">
        <v>29</v>
      </c>
      <c r="UR15" s="35">
        <v>4.2083697824483624</v>
      </c>
      <c r="US15" s="35">
        <v>1.3739818400869497</v>
      </c>
      <c r="UT15" s="35">
        <v>0.66923028166956022</v>
      </c>
      <c r="UU15" s="35">
        <v>0.2676513734091584</v>
      </c>
      <c r="UV15" s="35">
        <v>4.4631550241704974E-2</v>
      </c>
      <c r="UW15" s="35">
        <v>6.8510000042592667E-2</v>
      </c>
    </row>
    <row r="16" spans="2:569" s="30" customFormat="1" x14ac:dyDescent="0.2">
      <c r="B16" s="19" t="s">
        <v>475</v>
      </c>
      <c r="C16" s="34"/>
      <c r="D16" s="35" t="s">
        <v>29</v>
      </c>
      <c r="E16" s="35">
        <v>6.1955452585893703E-2</v>
      </c>
      <c r="F16" s="35">
        <v>0.22817690863872178</v>
      </c>
      <c r="G16" s="35">
        <v>8.146161263231172E-2</v>
      </c>
      <c r="H16" s="35">
        <v>0.16906873699914388</v>
      </c>
      <c r="I16" s="35">
        <v>0.13600846259983299</v>
      </c>
      <c r="J16" s="35">
        <v>3.8914026498158854</v>
      </c>
      <c r="K16" s="35">
        <v>0.50218345821297472</v>
      </c>
      <c r="L16" s="35">
        <v>0.5260162682189663</v>
      </c>
      <c r="M16" s="35">
        <v>0.28706632383428665</v>
      </c>
      <c r="N16" s="35">
        <v>0.43264008963123185</v>
      </c>
      <c r="O16" s="35">
        <v>2.2846677766616454E-2</v>
      </c>
      <c r="P16" s="35">
        <v>0.71962538939417764</v>
      </c>
      <c r="Q16" s="35">
        <v>0.55414123272008076</v>
      </c>
      <c r="R16" s="35">
        <v>0.13923496060436266</v>
      </c>
      <c r="S16" s="35">
        <v>1.3244729225162332E-2</v>
      </c>
      <c r="T16" s="35">
        <v>0.93687965310208088</v>
      </c>
      <c r="U16" s="35">
        <v>9.0226359852625961</v>
      </c>
      <c r="V16" s="35">
        <v>53.714754288946267</v>
      </c>
      <c r="W16" s="35">
        <v>6.9034502379492375</v>
      </c>
      <c r="X16" s="35">
        <v>2.5470149388331143</v>
      </c>
      <c r="Y16" s="35">
        <v>3.854222233396404</v>
      </c>
      <c r="Z16" s="35">
        <v>5.9983012552410592E-2</v>
      </c>
      <c r="AA16" s="35">
        <v>8.8837245467093613</v>
      </c>
      <c r="AB16" s="35">
        <v>1.4971068528286962</v>
      </c>
      <c r="AC16" s="35">
        <v>0.92183863349166084</v>
      </c>
      <c r="AD16" s="35">
        <v>0.71963070150688124</v>
      </c>
      <c r="AE16" s="35">
        <v>2.0395863943555574</v>
      </c>
      <c r="AF16" s="35">
        <v>8.2646624196986025</v>
      </c>
      <c r="AG16" s="35">
        <v>191.40860108065505</v>
      </c>
      <c r="AH16" s="35">
        <v>50.108852856734423</v>
      </c>
      <c r="AI16" s="35">
        <v>28.841557213610194</v>
      </c>
      <c r="AJ16" s="35">
        <v>30.587555333100731</v>
      </c>
      <c r="AK16" s="35">
        <v>59.019730933976312</v>
      </c>
      <c r="AL16" s="35">
        <v>0.56362652315930029</v>
      </c>
      <c r="AM16" s="35">
        <v>1.3178679401961273</v>
      </c>
      <c r="AN16" s="35">
        <v>0.59119322205592406</v>
      </c>
      <c r="AO16" s="35">
        <v>0.38855898553608409</v>
      </c>
      <c r="AP16" s="35">
        <v>17.175086965415609</v>
      </c>
      <c r="AQ16" s="35">
        <v>5.8465287846294967</v>
      </c>
      <c r="AR16" s="35">
        <v>5.0260054362132376</v>
      </c>
      <c r="AS16" s="35">
        <v>3.1325104675857118</v>
      </c>
      <c r="AT16" s="35">
        <v>3.2055722577682011</v>
      </c>
      <c r="AU16" s="35">
        <v>1.7048741097086224</v>
      </c>
      <c r="AV16" s="35">
        <v>1.3107672699100974</v>
      </c>
      <c r="AW16" s="35">
        <v>1.169142005931356</v>
      </c>
      <c r="AX16" s="35">
        <v>2.7688562676968891</v>
      </c>
      <c r="AY16" s="35">
        <v>1.7208954249417654</v>
      </c>
      <c r="AZ16" s="35">
        <v>1.3535776055573907</v>
      </c>
      <c r="BA16" s="35">
        <v>4.9046749999774946</v>
      </c>
      <c r="BB16" s="35">
        <v>10.360318292174847</v>
      </c>
      <c r="BC16" s="35">
        <v>2.1320239352646606</v>
      </c>
      <c r="BD16" s="35">
        <v>4.0208228498205152</v>
      </c>
      <c r="BE16" s="35">
        <v>3.3375422238349937</v>
      </c>
      <c r="BF16" s="35">
        <v>214.35608812507556</v>
      </c>
      <c r="BG16" s="35">
        <v>138.37752257089747</v>
      </c>
      <c r="BH16" s="35">
        <v>112.21307359553506</v>
      </c>
      <c r="BI16" s="35">
        <v>72.082818794050837</v>
      </c>
      <c r="BJ16" s="35">
        <v>43.167763712291432</v>
      </c>
      <c r="BK16" s="35">
        <v>87.52817624954973</v>
      </c>
      <c r="BL16" s="35" t="s">
        <v>29</v>
      </c>
      <c r="BM16" s="35">
        <v>33.665434154823956</v>
      </c>
      <c r="BN16" s="35">
        <v>11.02641943718891</v>
      </c>
      <c r="BO16" s="35">
        <v>6.5305585419143295</v>
      </c>
      <c r="BP16" s="35">
        <v>2.1415269474888761</v>
      </c>
      <c r="BQ16" s="35">
        <v>55.222087406319432</v>
      </c>
      <c r="BR16" s="35">
        <v>42.806117035290292</v>
      </c>
      <c r="BS16" s="35">
        <v>16.1425014390638</v>
      </c>
      <c r="BT16" s="35">
        <v>17.404037855100547</v>
      </c>
      <c r="BU16" s="35">
        <v>34.950947968282286</v>
      </c>
      <c r="BV16" s="35">
        <v>11.431092817915944</v>
      </c>
      <c r="BW16" s="35">
        <v>8.7013259818034037</v>
      </c>
      <c r="BX16" s="35">
        <v>17.038671174451277</v>
      </c>
      <c r="BY16" s="35">
        <v>12.459746059835304</v>
      </c>
      <c r="BZ16" s="35">
        <v>7.6936707859010722</v>
      </c>
      <c r="CA16" s="35">
        <v>5.2891924965293997</v>
      </c>
      <c r="CB16" s="35">
        <v>8.3769175096090063</v>
      </c>
      <c r="CC16" s="35">
        <v>4.054539891470089</v>
      </c>
      <c r="CD16" s="35">
        <v>2.9174957759388573</v>
      </c>
      <c r="CE16" s="35">
        <v>4.8713258325350717</v>
      </c>
      <c r="CF16" s="35">
        <v>2.6863049944563056</v>
      </c>
      <c r="CG16" s="35" t="s">
        <v>29</v>
      </c>
      <c r="CH16" s="35" t="s">
        <v>29</v>
      </c>
      <c r="CI16" s="35" t="s">
        <v>29</v>
      </c>
      <c r="CJ16" s="35">
        <v>14.206759945940393</v>
      </c>
      <c r="CK16" s="35">
        <v>5.1372789457013175</v>
      </c>
      <c r="CL16" s="35">
        <v>15.204119453781388</v>
      </c>
      <c r="CM16" s="35">
        <v>4.0124334662007071</v>
      </c>
      <c r="CN16" s="35">
        <v>0.81596431508679235</v>
      </c>
      <c r="CO16" s="35">
        <v>38.450516528008919</v>
      </c>
      <c r="CP16" s="35" t="s">
        <v>29</v>
      </c>
      <c r="CQ16" s="35">
        <v>413.54360897140521</v>
      </c>
      <c r="CR16" s="35">
        <v>263.76057325622799</v>
      </c>
      <c r="CS16" s="35">
        <v>73.480147746498744</v>
      </c>
      <c r="CT16" s="35">
        <v>43.054286254773459</v>
      </c>
      <c r="CU16" s="35">
        <v>26.792909761688577</v>
      </c>
      <c r="CV16" s="35">
        <v>46.306387291946955</v>
      </c>
      <c r="CW16" s="35">
        <v>14.26580113471447</v>
      </c>
      <c r="CX16" s="35">
        <v>10.415892948174987</v>
      </c>
      <c r="CY16" s="35" t="s">
        <v>29</v>
      </c>
      <c r="CZ16" s="35">
        <v>10.683476642983084</v>
      </c>
      <c r="DA16" s="35">
        <v>233.06357177783553</v>
      </c>
      <c r="DB16" s="35">
        <v>116.82722141148363</v>
      </c>
      <c r="DC16" s="35">
        <v>18.685157533905723</v>
      </c>
      <c r="DD16" s="35">
        <v>7.4605771699424928</v>
      </c>
      <c r="DE16" s="35">
        <v>38.539910177704456</v>
      </c>
      <c r="DF16" s="35">
        <v>8.6712127834698691</v>
      </c>
      <c r="DG16" s="35">
        <v>65.593337226578512</v>
      </c>
      <c r="DH16" s="35">
        <v>77.86267590083429</v>
      </c>
      <c r="DI16" s="35">
        <v>25.716588927260172</v>
      </c>
      <c r="DJ16" s="35">
        <v>17.380909820089222</v>
      </c>
      <c r="DK16" s="35">
        <v>40.725382568797819</v>
      </c>
      <c r="DL16" s="35">
        <v>13.438418300563203</v>
      </c>
      <c r="DM16" s="35">
        <v>6.4144401529856951</v>
      </c>
      <c r="DN16" s="35">
        <v>6.4687408930062285</v>
      </c>
      <c r="DO16" s="35" t="s">
        <v>29</v>
      </c>
      <c r="DP16" s="35">
        <v>31.577128397742705</v>
      </c>
      <c r="DQ16" s="35">
        <v>9.153486698323734</v>
      </c>
      <c r="DR16" s="35">
        <v>2.695613780296561</v>
      </c>
      <c r="DS16" s="35">
        <v>4.7235710750507369</v>
      </c>
      <c r="DT16" s="35">
        <v>4.2090703096334154</v>
      </c>
      <c r="DU16" s="35">
        <v>2.0796863438098492</v>
      </c>
      <c r="DV16" s="35">
        <v>3.3254734877591043</v>
      </c>
      <c r="DW16" s="35">
        <v>41.185679963863649</v>
      </c>
      <c r="DX16" s="35">
        <v>10.634530916963559</v>
      </c>
      <c r="DY16" s="35">
        <v>131.50057343300205</v>
      </c>
      <c r="DZ16" s="35">
        <v>51.348245700981941</v>
      </c>
      <c r="EA16" s="35">
        <v>511.59325167978182</v>
      </c>
      <c r="EB16" s="35">
        <v>143.60212954877628</v>
      </c>
      <c r="EC16" s="35">
        <v>41.257990353058361</v>
      </c>
      <c r="ED16" s="35">
        <v>31.772327617481846</v>
      </c>
      <c r="EE16" s="35" t="s">
        <v>29</v>
      </c>
      <c r="EF16" s="35">
        <v>345.24102814753638</v>
      </c>
      <c r="EG16" s="35">
        <v>48.444867463838371</v>
      </c>
      <c r="EH16" s="35">
        <v>10.828353862736163</v>
      </c>
      <c r="EI16" s="35">
        <v>14.316650773093643</v>
      </c>
      <c r="EJ16" s="35" t="s">
        <v>29</v>
      </c>
      <c r="EK16" s="35">
        <v>215.44501959419753</v>
      </c>
      <c r="EL16" s="35">
        <v>126.25725682624011</v>
      </c>
      <c r="EM16" s="35">
        <v>3.7645257966018035</v>
      </c>
      <c r="EN16" s="35" t="s">
        <v>29</v>
      </c>
      <c r="EO16" s="35">
        <v>35.410324194001049</v>
      </c>
      <c r="EP16" s="35">
        <v>39.554998192998049</v>
      </c>
      <c r="EQ16" s="35">
        <v>23.100176772975058</v>
      </c>
      <c r="ER16" s="35">
        <v>11.237232666122013</v>
      </c>
      <c r="ES16" s="35">
        <v>24.739552727193672</v>
      </c>
      <c r="ET16" s="35">
        <v>13.061046005637087</v>
      </c>
      <c r="EU16" s="35">
        <v>20.724252579553568</v>
      </c>
      <c r="EV16" s="35">
        <v>5.2066736987748108</v>
      </c>
      <c r="EW16" s="35">
        <v>3.8649707222446619</v>
      </c>
      <c r="EX16" s="35">
        <v>3.7911523812277252</v>
      </c>
      <c r="EY16" s="35">
        <v>2.288499624356132</v>
      </c>
      <c r="EZ16" s="35">
        <v>1.7256837946223318</v>
      </c>
      <c r="FA16" s="35">
        <v>25.078298060890695</v>
      </c>
      <c r="FB16" s="35">
        <v>26.590335626673081</v>
      </c>
      <c r="FC16" s="35">
        <v>11.152374093740255</v>
      </c>
      <c r="FD16" s="35">
        <v>8.374058345183407</v>
      </c>
      <c r="FE16" s="35">
        <v>5.5849586193524425</v>
      </c>
      <c r="FF16" s="35">
        <v>0.7258226029015693</v>
      </c>
      <c r="FG16" s="35">
        <v>71.198819063252287</v>
      </c>
      <c r="FH16" s="35">
        <v>11.138501061415848</v>
      </c>
      <c r="FI16" s="35">
        <v>7.7220802426995423</v>
      </c>
      <c r="FJ16" s="35" t="s">
        <v>29</v>
      </c>
      <c r="FK16" s="35" t="s">
        <v>29</v>
      </c>
      <c r="FL16" s="35">
        <v>17.510668105474956</v>
      </c>
      <c r="FM16" s="35">
        <v>4.8726308501005091</v>
      </c>
      <c r="FN16" s="35">
        <v>28.508966526678574</v>
      </c>
      <c r="FO16" s="35">
        <v>9.6729499510720292</v>
      </c>
      <c r="FP16" s="35">
        <v>3.6937247270752396</v>
      </c>
      <c r="FQ16" s="35">
        <v>14.384881457849028</v>
      </c>
      <c r="FR16" s="35">
        <v>3.7418953317681991</v>
      </c>
      <c r="FS16" s="35">
        <v>3.1190721298786332</v>
      </c>
      <c r="FT16" s="35">
        <v>11.703133907206302</v>
      </c>
      <c r="FU16" s="35">
        <v>9.3484867600251214</v>
      </c>
      <c r="FV16" s="35">
        <v>6.1347635401269001</v>
      </c>
      <c r="FW16" s="35">
        <v>6.1366262677812786</v>
      </c>
      <c r="FX16" s="35">
        <v>3.3789982273743444</v>
      </c>
      <c r="FY16" s="35">
        <v>5.9989902222353386</v>
      </c>
      <c r="FZ16" s="35" t="s">
        <v>29</v>
      </c>
      <c r="GA16" s="35" t="s">
        <v>29</v>
      </c>
      <c r="GB16" s="35" t="s">
        <v>29</v>
      </c>
      <c r="GC16" s="35">
        <v>147.27902093632366</v>
      </c>
      <c r="GD16" s="35">
        <v>56.576473562636437</v>
      </c>
      <c r="GE16" s="35">
        <v>47.636188685776631</v>
      </c>
      <c r="GF16" s="35">
        <v>33.930031220909157</v>
      </c>
      <c r="GG16" s="35">
        <v>144.25023198831823</v>
      </c>
      <c r="GH16" s="35">
        <v>57.384704464378132</v>
      </c>
      <c r="GI16" s="35">
        <v>10.452612552621131</v>
      </c>
      <c r="GJ16" s="35">
        <v>5.8927773163103989</v>
      </c>
      <c r="GK16" s="35">
        <v>4.0868051425451792</v>
      </c>
      <c r="GL16" s="35">
        <v>2.8941565569731118</v>
      </c>
      <c r="GM16" s="35">
        <v>3.5630309821549404</v>
      </c>
      <c r="GN16" s="35">
        <v>8.0131079246401136</v>
      </c>
      <c r="GO16" s="35">
        <v>80.607040593758626</v>
      </c>
      <c r="GP16" s="35">
        <v>76.502829624427164</v>
      </c>
      <c r="GQ16" s="35">
        <v>72.433659873555357</v>
      </c>
      <c r="GR16" s="35">
        <v>3.2281892936885956</v>
      </c>
      <c r="GS16" s="35">
        <v>30.23329973502107</v>
      </c>
      <c r="GT16" s="35">
        <v>234.00508871523897</v>
      </c>
      <c r="GU16" s="35">
        <v>62.138861954501913</v>
      </c>
      <c r="GV16" s="35">
        <v>56.982802043199428</v>
      </c>
      <c r="GW16" s="35">
        <v>64.265918907725023</v>
      </c>
      <c r="GX16" s="35">
        <v>2.8740954926861733</v>
      </c>
      <c r="GY16" s="35">
        <v>82.784374412810294</v>
      </c>
      <c r="GZ16" s="35">
        <v>19.275154347374137</v>
      </c>
      <c r="HA16" s="35">
        <v>10.179903356516364</v>
      </c>
      <c r="HB16" s="35">
        <v>7.5740056320466884</v>
      </c>
      <c r="HC16" s="35">
        <v>1.2555363759146669</v>
      </c>
      <c r="HD16" s="35">
        <v>49.03219365675389</v>
      </c>
      <c r="HE16" s="35" t="s">
        <v>29</v>
      </c>
      <c r="HF16" s="35" t="s">
        <v>29</v>
      </c>
      <c r="HG16" s="35" t="s">
        <v>29</v>
      </c>
      <c r="HH16" s="35">
        <v>6.7416170774507931</v>
      </c>
      <c r="HI16" s="35">
        <v>5.8350324040215229</v>
      </c>
      <c r="HJ16" s="35">
        <v>3.8212771824451721</v>
      </c>
      <c r="HK16" s="35">
        <v>3.0553904157953569</v>
      </c>
      <c r="HL16" s="35">
        <v>2.0734102500530422</v>
      </c>
      <c r="HM16" s="35">
        <v>2.1501139151401625</v>
      </c>
      <c r="HN16" s="35">
        <v>1.9106302949655862</v>
      </c>
      <c r="HO16" s="35">
        <v>1.5918436322667417</v>
      </c>
      <c r="HP16" s="35">
        <v>1.4292415094057109</v>
      </c>
      <c r="HQ16" s="35">
        <v>1.3252102672220991</v>
      </c>
      <c r="HR16" s="35">
        <v>12.322413918487289</v>
      </c>
      <c r="HS16" s="35">
        <v>13.173642743578775</v>
      </c>
      <c r="HT16" s="35">
        <v>8.1471642472246621</v>
      </c>
      <c r="HU16" s="35">
        <v>7.0300792140373387</v>
      </c>
      <c r="HV16" s="35">
        <v>3.6865363790642984</v>
      </c>
      <c r="HW16" s="35">
        <v>6.42793582591686</v>
      </c>
      <c r="HX16" s="35">
        <v>40.888783351451366</v>
      </c>
      <c r="HY16" s="35">
        <v>19.325609961096063</v>
      </c>
      <c r="HZ16" s="35">
        <v>12.924642592245128</v>
      </c>
      <c r="IA16" s="35">
        <v>11.252175607950001</v>
      </c>
      <c r="IB16" s="35">
        <v>7.3441230180573056</v>
      </c>
      <c r="IC16" s="35">
        <v>15.987255222587336</v>
      </c>
      <c r="ID16" s="35">
        <v>14.284629720620378</v>
      </c>
      <c r="IE16" s="35">
        <v>5.7421248751262137</v>
      </c>
      <c r="IF16" s="35">
        <v>0.82216978930050322</v>
      </c>
      <c r="IG16" s="35" t="s">
        <v>29</v>
      </c>
      <c r="IH16" s="35" t="s">
        <v>29</v>
      </c>
      <c r="II16" s="35" t="s">
        <v>29</v>
      </c>
      <c r="IJ16" s="35" t="s">
        <v>29</v>
      </c>
      <c r="IK16" s="35" t="s">
        <v>29</v>
      </c>
      <c r="IL16" s="35" t="s">
        <v>29</v>
      </c>
      <c r="IM16" s="35">
        <v>170.37270901998846</v>
      </c>
      <c r="IN16" s="35">
        <v>54.083015484346113</v>
      </c>
      <c r="IO16" s="35">
        <v>98.065469572795052</v>
      </c>
      <c r="IP16" s="35">
        <v>89.286365420140129</v>
      </c>
      <c r="IQ16" s="35" t="s">
        <v>29</v>
      </c>
      <c r="IR16" s="35">
        <v>4.7036543540275222</v>
      </c>
      <c r="IS16" s="35">
        <v>5.563202879365603</v>
      </c>
      <c r="IT16" s="35">
        <v>6.2208486234444003</v>
      </c>
      <c r="IU16" s="35">
        <v>3.8867565615259063</v>
      </c>
      <c r="IV16" s="35">
        <v>2.799425825062472</v>
      </c>
      <c r="IW16" s="35">
        <v>3.646535853582876</v>
      </c>
      <c r="IX16" s="35" t="s">
        <v>29</v>
      </c>
      <c r="IY16" s="35">
        <v>57.098099052953742</v>
      </c>
      <c r="IZ16" s="35">
        <v>10.487535833445556</v>
      </c>
      <c r="JA16" s="35">
        <v>4.6479074487379082</v>
      </c>
      <c r="JB16" s="35">
        <v>4.7164778573743531</v>
      </c>
      <c r="JC16" s="35">
        <v>5.1681219231113316</v>
      </c>
      <c r="JD16" s="35" t="s">
        <v>29</v>
      </c>
      <c r="JE16" s="35">
        <v>46.488142203872805</v>
      </c>
      <c r="JF16" s="35">
        <v>13.198098045853675</v>
      </c>
      <c r="JG16" s="35">
        <v>10.642283472598288</v>
      </c>
      <c r="JH16" s="35">
        <v>207.29167452967587</v>
      </c>
      <c r="JI16" s="35" t="s">
        <v>29</v>
      </c>
      <c r="JJ16" s="35">
        <v>39.577824041014935</v>
      </c>
      <c r="JK16" s="35">
        <v>1.6390664729800082</v>
      </c>
      <c r="JL16" s="35">
        <v>22.586054663271369</v>
      </c>
      <c r="JM16" s="35">
        <v>11.790036378710754</v>
      </c>
      <c r="JN16" s="35">
        <v>6.8307247880005946</v>
      </c>
      <c r="JO16" s="35">
        <v>6.3698995018091109</v>
      </c>
      <c r="JP16" s="35">
        <v>5.0888576793509683</v>
      </c>
      <c r="JQ16" s="35">
        <v>2.502679070523766</v>
      </c>
      <c r="JR16" s="35" t="s">
        <v>29</v>
      </c>
      <c r="JS16" s="35">
        <v>11.566470949934663</v>
      </c>
      <c r="JT16" s="35">
        <v>5.3009414265629884</v>
      </c>
      <c r="JU16" s="35">
        <v>5.6947493695334446</v>
      </c>
      <c r="JV16" s="35">
        <v>5.0401612128731204</v>
      </c>
      <c r="JW16" s="35">
        <v>3.1533932572952108</v>
      </c>
      <c r="JX16" s="35">
        <v>2.7541189904741605</v>
      </c>
      <c r="JY16" s="35">
        <v>3.7318271076963048</v>
      </c>
      <c r="JZ16" s="35">
        <v>2.6479087804360826</v>
      </c>
      <c r="KA16" s="35">
        <v>2.3855426447796457</v>
      </c>
      <c r="KB16" s="35">
        <v>2.235256421567875</v>
      </c>
      <c r="KC16" s="35">
        <v>1.7385023366959362</v>
      </c>
      <c r="KD16" s="35">
        <v>5.119988739217046</v>
      </c>
      <c r="KE16" s="35">
        <v>1.4640178678969442</v>
      </c>
      <c r="KF16" s="35">
        <v>19.498435170073126</v>
      </c>
      <c r="KG16" s="35" t="s">
        <v>29</v>
      </c>
      <c r="KH16" s="35">
        <v>7.9917921671434193</v>
      </c>
      <c r="KI16" s="35">
        <v>5.4501706843015834</v>
      </c>
      <c r="KJ16" s="35">
        <v>9.7150046277833404</v>
      </c>
      <c r="KK16" s="35" t="s">
        <v>29</v>
      </c>
      <c r="KL16" s="35" t="s">
        <v>29</v>
      </c>
      <c r="KM16" s="35" t="s">
        <v>29</v>
      </c>
      <c r="KN16" s="35">
        <v>3.5501208705346587</v>
      </c>
      <c r="KO16" s="35">
        <v>1.8868991186934669</v>
      </c>
      <c r="KP16" s="35">
        <v>1.5568899205574405</v>
      </c>
      <c r="KQ16" s="35">
        <v>1.0773279248413519</v>
      </c>
      <c r="KR16" s="35">
        <v>113.87170190374003</v>
      </c>
      <c r="KS16" s="35">
        <v>28.173203348552928</v>
      </c>
      <c r="KT16" s="35">
        <v>61.505269108922867</v>
      </c>
      <c r="KU16" s="35">
        <v>26.977721264300687</v>
      </c>
      <c r="KV16" s="35">
        <v>12.699053728778896</v>
      </c>
      <c r="KW16" s="35">
        <v>1.2633995858412206</v>
      </c>
      <c r="KX16" s="35">
        <v>5.8664338361439965</v>
      </c>
      <c r="KY16" s="35">
        <v>3.7356234305285296</v>
      </c>
      <c r="KZ16" s="35">
        <v>5.1938071556213767</v>
      </c>
      <c r="LA16" s="35">
        <v>2.4735904832218321</v>
      </c>
      <c r="LB16" s="35" t="s">
        <v>29</v>
      </c>
      <c r="LC16" s="35" t="s">
        <v>29</v>
      </c>
      <c r="LD16" s="35">
        <v>6.7759812430950728</v>
      </c>
      <c r="LE16" s="35">
        <v>2.1669854948115712</v>
      </c>
      <c r="LF16" s="35">
        <v>6.0905287587163652</v>
      </c>
      <c r="LG16" s="35">
        <v>4.322967841079695</v>
      </c>
      <c r="LH16" s="35">
        <v>3.5397800598561622</v>
      </c>
      <c r="LI16" s="35" t="s">
        <v>29</v>
      </c>
      <c r="LJ16" s="35">
        <v>52.791529442946839</v>
      </c>
      <c r="LK16" s="35">
        <v>39.055283675435334</v>
      </c>
      <c r="LL16" s="35">
        <v>0.67154112904484775</v>
      </c>
      <c r="LM16" s="35">
        <v>0.46294355997977582</v>
      </c>
      <c r="LN16" s="35">
        <v>25.96383527505153</v>
      </c>
      <c r="LO16" s="35">
        <v>16.341285065800417</v>
      </c>
      <c r="LP16" s="35">
        <v>11.23343542253771</v>
      </c>
      <c r="LQ16" s="35">
        <v>43.767054169306775</v>
      </c>
      <c r="LR16" s="35" t="s">
        <v>29</v>
      </c>
      <c r="LS16" s="35" t="s">
        <v>29</v>
      </c>
      <c r="LT16" s="35">
        <v>0.85780700227637807</v>
      </c>
      <c r="LU16" s="35">
        <v>0.44369817310045789</v>
      </c>
      <c r="LV16" s="35">
        <v>0.17301372355924313</v>
      </c>
      <c r="LW16" s="35">
        <v>5.4583542758940515</v>
      </c>
      <c r="LX16" s="35">
        <v>1.68861780201831</v>
      </c>
      <c r="LY16" s="35">
        <v>1.785879096146703</v>
      </c>
      <c r="LZ16" s="35">
        <v>1.2363502015090804</v>
      </c>
      <c r="MA16" s="35">
        <v>1.5758284924168782</v>
      </c>
      <c r="MB16" s="35">
        <v>1.3453300484280901</v>
      </c>
      <c r="MC16" s="35">
        <v>11.796024350284423</v>
      </c>
      <c r="MD16" s="35">
        <v>7.8412254122512079</v>
      </c>
      <c r="ME16" s="35">
        <v>2.7793251604955254</v>
      </c>
      <c r="MF16" s="35" t="s">
        <v>29</v>
      </c>
      <c r="MG16" s="35">
        <v>3.5505912981757262</v>
      </c>
      <c r="MH16" s="35">
        <v>3.0106742020554504</v>
      </c>
      <c r="MI16" s="35">
        <v>2.5322258210024717</v>
      </c>
      <c r="MJ16" s="35">
        <v>0.83043261613040664</v>
      </c>
      <c r="MK16" s="35">
        <v>8.8953007261832475</v>
      </c>
      <c r="ML16" s="35">
        <v>3.2196673819275698</v>
      </c>
      <c r="MM16" s="35">
        <v>3.0560384239813954</v>
      </c>
      <c r="MN16" s="35">
        <v>3.2599603144629645</v>
      </c>
      <c r="MO16" s="35">
        <v>3.8689052705004245</v>
      </c>
      <c r="MP16" s="35">
        <v>4.9747144528432283</v>
      </c>
      <c r="MQ16" s="35" t="s">
        <v>29</v>
      </c>
      <c r="MR16" s="35">
        <v>2.673312789453322</v>
      </c>
      <c r="MS16" s="35">
        <v>1.5678170154284778</v>
      </c>
      <c r="MT16" s="35">
        <v>0.92464911818536888</v>
      </c>
      <c r="MU16" s="35">
        <v>11.969830817871783</v>
      </c>
      <c r="MV16" s="35">
        <v>9.4383175003428033</v>
      </c>
      <c r="MW16" s="35">
        <v>10.138154642250987</v>
      </c>
      <c r="MX16" s="35">
        <v>2.9752667280872558</v>
      </c>
      <c r="MY16" s="35">
        <v>35.897745655103343</v>
      </c>
      <c r="MZ16" s="35">
        <v>30.637560981679378</v>
      </c>
      <c r="NA16" s="35" t="s">
        <v>29</v>
      </c>
      <c r="NB16" s="35">
        <v>4.3820576948887586</v>
      </c>
      <c r="NC16" s="35">
        <v>4.1917155931426882</v>
      </c>
      <c r="ND16" s="35">
        <v>1.9906979435733996</v>
      </c>
      <c r="NE16" s="35">
        <v>2.6247617769117402</v>
      </c>
      <c r="NF16" s="35">
        <v>1.2914657933714735</v>
      </c>
      <c r="NG16" s="35" t="s">
        <v>29</v>
      </c>
      <c r="NH16" s="35">
        <v>2.2538748142731331</v>
      </c>
      <c r="NI16" s="35">
        <v>2.4951246116425305</v>
      </c>
      <c r="NJ16" s="35">
        <v>35.787735380207529</v>
      </c>
      <c r="NK16" s="35">
        <v>2.3131474683768651</v>
      </c>
      <c r="NL16" s="35">
        <v>1.9327070025366193</v>
      </c>
      <c r="NM16" s="35">
        <v>3.1902797499430862</v>
      </c>
      <c r="NN16" s="35">
        <v>31.817448832661963</v>
      </c>
      <c r="NO16" s="35">
        <v>11.403966055900071</v>
      </c>
      <c r="NP16" s="35" t="s">
        <v>29</v>
      </c>
      <c r="NQ16" s="35">
        <v>4.4879674143736361</v>
      </c>
      <c r="NR16" s="35">
        <v>1.1240331349174322</v>
      </c>
      <c r="NS16" s="35">
        <v>10.541375783369045</v>
      </c>
      <c r="NT16" s="35">
        <v>5.5930517278797671</v>
      </c>
      <c r="NU16" s="35" t="s">
        <v>29</v>
      </c>
      <c r="NV16" s="35" t="s">
        <v>29</v>
      </c>
      <c r="NW16" s="35">
        <v>2.0123020121517601</v>
      </c>
      <c r="NX16" s="35">
        <v>1.6197111917052143</v>
      </c>
      <c r="NY16" s="35">
        <v>1.170452066705076</v>
      </c>
      <c r="NZ16" s="35">
        <v>1.4067176966020096</v>
      </c>
      <c r="OA16" s="35">
        <v>1.1142133951287836</v>
      </c>
      <c r="OB16" s="35">
        <v>0.95361677831044056</v>
      </c>
      <c r="OC16" s="35">
        <v>0.5526243994460549</v>
      </c>
      <c r="OD16" s="35">
        <v>0.52008065192965769</v>
      </c>
      <c r="OE16" s="35" t="s">
        <v>29</v>
      </c>
      <c r="OF16" s="35" t="s">
        <v>29</v>
      </c>
      <c r="OG16" s="35" t="s">
        <v>29</v>
      </c>
      <c r="OH16" s="35">
        <v>1.1039684095009543</v>
      </c>
      <c r="OI16" s="35">
        <v>0.90469876632318902</v>
      </c>
      <c r="OJ16" s="35">
        <v>0.65009345604225688</v>
      </c>
      <c r="OK16" s="35">
        <v>0.99882444803843584</v>
      </c>
      <c r="OL16" s="35">
        <v>0.35176900492382773</v>
      </c>
      <c r="OM16" s="35">
        <v>0.24059097925445169</v>
      </c>
      <c r="ON16" s="35">
        <v>1.5752045979216962</v>
      </c>
      <c r="OO16" s="35">
        <v>4.5125858097399112</v>
      </c>
      <c r="OP16" s="35">
        <v>4.6296402674893491</v>
      </c>
      <c r="OQ16" s="35">
        <v>0.23396488183109238</v>
      </c>
      <c r="OR16" s="35" t="s">
        <v>29</v>
      </c>
      <c r="OS16" s="35" t="s">
        <v>29</v>
      </c>
      <c r="OT16" s="35">
        <v>1.0981770526147778</v>
      </c>
      <c r="OU16" s="35">
        <v>0.56421815724800128</v>
      </c>
      <c r="OV16" s="35">
        <v>12.810051870783182</v>
      </c>
      <c r="OW16" s="35">
        <v>20.667057660616244</v>
      </c>
      <c r="OX16" s="35">
        <v>13.797869584912334</v>
      </c>
      <c r="OY16" s="35">
        <v>9.3085891198741191</v>
      </c>
      <c r="OZ16" s="35">
        <v>4.337215217890777</v>
      </c>
      <c r="PA16" s="35">
        <v>2.2086102517091803</v>
      </c>
      <c r="PB16" s="35">
        <v>1.2505295480439016</v>
      </c>
      <c r="PC16" s="35">
        <v>1.340814995542307</v>
      </c>
      <c r="PD16" s="35">
        <v>0.63394610237707438</v>
      </c>
      <c r="PE16" s="35">
        <v>1.5379195066389817</v>
      </c>
      <c r="PF16" s="35">
        <v>0.48465520493877146</v>
      </c>
      <c r="PG16" s="35">
        <v>1.2017631099717319</v>
      </c>
      <c r="PH16" s="35">
        <v>0.89656269686613477</v>
      </c>
      <c r="PI16" s="35" t="s">
        <v>29</v>
      </c>
      <c r="PJ16" s="35">
        <v>1.8077957917413003</v>
      </c>
      <c r="PK16" s="35">
        <v>0.8962242284632016</v>
      </c>
      <c r="PL16" s="35">
        <v>0.76515654354321672</v>
      </c>
      <c r="PM16" s="35">
        <v>0.76624711903148734</v>
      </c>
      <c r="PN16" s="35">
        <v>0.65013886230639928</v>
      </c>
      <c r="PO16" s="35">
        <v>3.1988428278867507</v>
      </c>
      <c r="PP16" s="35">
        <v>1.7950585805102226</v>
      </c>
      <c r="PQ16" s="35">
        <v>1.4424916510800412</v>
      </c>
      <c r="PR16" s="35">
        <v>1.6247165649164252</v>
      </c>
      <c r="PS16" s="35">
        <v>0.50038241831443486</v>
      </c>
      <c r="PT16" s="35">
        <v>25.205806209529609</v>
      </c>
      <c r="PU16" s="35">
        <v>14.316558745100895</v>
      </c>
      <c r="PV16" s="35">
        <v>11.302324369378875</v>
      </c>
      <c r="PW16" s="35">
        <v>4.2489892248298933</v>
      </c>
      <c r="PX16" s="35">
        <v>1.0100957768002023</v>
      </c>
      <c r="PY16" s="35">
        <v>6.6610907653591278</v>
      </c>
      <c r="PZ16" s="35">
        <v>3.7600364617975939</v>
      </c>
      <c r="QA16" s="35">
        <v>2.044992859094819</v>
      </c>
      <c r="QB16" s="35">
        <v>1.986003648020457</v>
      </c>
      <c r="QC16" s="35">
        <v>0.5665164647844142</v>
      </c>
      <c r="QD16" s="35">
        <v>2.0296167572463166</v>
      </c>
      <c r="QE16" s="35">
        <v>1.89988304833439</v>
      </c>
      <c r="QF16" s="35">
        <v>0.90435582963246119</v>
      </c>
      <c r="QG16" s="35">
        <v>0.70832425985533942</v>
      </c>
      <c r="QH16" s="35">
        <v>1.3920335521855005</v>
      </c>
      <c r="QI16" s="35">
        <v>0.68149865590209224</v>
      </c>
      <c r="QJ16" s="35">
        <v>0.40521176696121491</v>
      </c>
      <c r="QK16" s="35">
        <v>0.28688153827014135</v>
      </c>
      <c r="QL16" s="35">
        <v>0.43491494686326054</v>
      </c>
      <c r="QM16" s="35" t="s">
        <v>29</v>
      </c>
      <c r="QN16" s="35">
        <v>1.3277764947830213</v>
      </c>
      <c r="QO16" s="35">
        <v>1.043139541698842</v>
      </c>
      <c r="QP16" s="35">
        <v>1.63779228855121</v>
      </c>
      <c r="QQ16" s="35">
        <v>0.31454683925034149</v>
      </c>
      <c r="QR16" s="35">
        <v>0.45820861831249293</v>
      </c>
      <c r="QS16" s="35">
        <v>0.2499491438954477</v>
      </c>
      <c r="QT16" s="35">
        <v>5.8384388236878207E-2</v>
      </c>
      <c r="QU16" s="35">
        <v>9.3480011409668967E-2</v>
      </c>
      <c r="QV16" s="35">
        <v>21.935029141769586</v>
      </c>
      <c r="QW16" s="35">
        <v>7.5499796378808854</v>
      </c>
      <c r="QX16" s="35">
        <v>4.5921705835094402</v>
      </c>
      <c r="QY16" s="35">
        <v>3.8134017632601585</v>
      </c>
      <c r="QZ16" s="35">
        <v>2.797957283134485</v>
      </c>
      <c r="RA16" s="35">
        <v>1.8266034248995318</v>
      </c>
      <c r="RB16" s="35">
        <v>1.096100374496046</v>
      </c>
      <c r="RC16" s="35">
        <v>0.85357057673366332</v>
      </c>
      <c r="RD16" s="35">
        <v>6.806522548679264</v>
      </c>
      <c r="RE16" s="35">
        <v>1.5776688185211001</v>
      </c>
      <c r="RF16" s="35">
        <v>13.889523138016276</v>
      </c>
      <c r="RG16" s="35">
        <v>5.6621213109746691</v>
      </c>
      <c r="RH16" s="35">
        <v>2.0888045440160128</v>
      </c>
      <c r="RI16" s="35">
        <v>1.7887273580106173</v>
      </c>
      <c r="RJ16" s="35">
        <v>7.3237536658839959</v>
      </c>
      <c r="RK16" s="35">
        <v>5.3158244078495738</v>
      </c>
      <c r="RL16" s="35" t="s">
        <v>29</v>
      </c>
      <c r="RM16" s="35">
        <v>1.9120255605777932</v>
      </c>
      <c r="RN16" s="35">
        <v>0.1380272583319069</v>
      </c>
      <c r="RO16" s="35">
        <v>1.4989118974214173</v>
      </c>
      <c r="RP16" s="35">
        <v>1.1545292549810495</v>
      </c>
      <c r="RQ16" s="35">
        <v>0.39028997307212665</v>
      </c>
      <c r="RR16" s="35">
        <v>0.58677828853113501</v>
      </c>
      <c r="RS16" s="35" t="s">
        <v>29</v>
      </c>
      <c r="RT16" s="35">
        <v>0.80290753580555263</v>
      </c>
      <c r="RU16" s="35">
        <v>0.59604592270877776</v>
      </c>
      <c r="RV16" s="35">
        <v>0.44764947482854955</v>
      </c>
      <c r="RW16" s="35">
        <v>0.47635623558387941</v>
      </c>
      <c r="RX16" s="35" t="s">
        <v>29</v>
      </c>
      <c r="RY16" s="35">
        <v>0.43757691913474273</v>
      </c>
      <c r="RZ16" s="35">
        <v>0.17183676187112912</v>
      </c>
      <c r="SA16" s="35">
        <v>0.17114828827315715</v>
      </c>
      <c r="SB16" s="35">
        <v>0.20982723328001876</v>
      </c>
      <c r="SC16" s="35" t="s">
        <v>29</v>
      </c>
      <c r="SD16" s="35">
        <v>2.170808974807767</v>
      </c>
      <c r="SE16" s="35">
        <v>1.571237866905324</v>
      </c>
      <c r="SF16" s="35">
        <v>1.3735157879266102</v>
      </c>
      <c r="SG16" s="35">
        <v>0.89636811828646379</v>
      </c>
      <c r="SH16" s="35" t="s">
        <v>29</v>
      </c>
      <c r="SI16" s="35">
        <v>0.45725723627810472</v>
      </c>
      <c r="SJ16" s="35">
        <v>0.20743838482121787</v>
      </c>
      <c r="SK16" s="35">
        <v>0.21756576537175751</v>
      </c>
      <c r="SL16" s="35">
        <v>0.31667099178139885</v>
      </c>
      <c r="SM16" s="35">
        <v>0.21844916688374441</v>
      </c>
      <c r="SN16" s="35">
        <v>0.10724712555247579</v>
      </c>
      <c r="SO16" s="35">
        <v>0.79752059748119219</v>
      </c>
      <c r="SP16" s="35" t="s">
        <v>29</v>
      </c>
      <c r="SQ16" s="35">
        <v>1.1254590936911164</v>
      </c>
      <c r="SR16" s="35">
        <v>0.65286687523474241</v>
      </c>
      <c r="SS16" s="35">
        <v>0.57324854344636555</v>
      </c>
      <c r="ST16" s="35">
        <v>13.880109782222339</v>
      </c>
      <c r="SU16" s="35">
        <v>5.0388014584419523</v>
      </c>
      <c r="SV16" s="35">
        <v>3.4424661979629136</v>
      </c>
      <c r="SW16" s="35">
        <v>0.28769644287622936</v>
      </c>
      <c r="SX16" s="35">
        <v>2.3533300685287452E-2</v>
      </c>
      <c r="SY16" s="35">
        <v>5.408733515169574E-2</v>
      </c>
      <c r="SZ16" s="35">
        <v>0.20030731948971309</v>
      </c>
      <c r="TA16" s="35">
        <v>0.17604157811567103</v>
      </c>
      <c r="TB16" s="35">
        <v>9.5002690495714873E-2</v>
      </c>
      <c r="TC16" s="35">
        <v>0.963048743090958</v>
      </c>
      <c r="TD16" s="35">
        <v>0.76470685368475588</v>
      </c>
      <c r="TE16" s="35">
        <v>0.24723350330593616</v>
      </c>
      <c r="TF16" s="35">
        <v>0.2430823094702953</v>
      </c>
      <c r="TG16" s="35">
        <v>0.13579968829175315</v>
      </c>
      <c r="TH16" s="35">
        <v>0.31141166232266754</v>
      </c>
      <c r="TI16" s="35">
        <v>6.4637700571036447E-2</v>
      </c>
      <c r="TJ16" s="35">
        <v>3.644825392969344E-2</v>
      </c>
      <c r="TK16" s="35">
        <v>0.4611517142214604</v>
      </c>
      <c r="TL16" s="35">
        <v>0.23255817338215018</v>
      </c>
      <c r="TM16" s="35">
        <v>0.19117094838687318</v>
      </c>
      <c r="TN16" s="35">
        <v>0.22132963712547071</v>
      </c>
      <c r="TO16" s="35">
        <v>0.31071484687381884</v>
      </c>
      <c r="TP16" s="35">
        <v>0.2331983057036642</v>
      </c>
      <c r="TQ16" s="35">
        <v>0.15964817870827422</v>
      </c>
      <c r="TR16" s="35" t="s">
        <v>29</v>
      </c>
      <c r="TS16" s="35">
        <v>7.3927257920171144E-2</v>
      </c>
      <c r="TT16" s="35">
        <v>9.107020284924075E-2</v>
      </c>
      <c r="TU16" s="35">
        <v>0.71285406361460157</v>
      </c>
      <c r="TV16" s="35">
        <v>0.30354859985785498</v>
      </c>
      <c r="TW16" s="35">
        <v>0.22344522484040027</v>
      </c>
      <c r="TX16" s="35">
        <v>0.20323776728609219</v>
      </c>
      <c r="TY16" s="35">
        <v>0.25302576782172415</v>
      </c>
      <c r="TZ16" s="35">
        <v>0.17336157372154673</v>
      </c>
      <c r="UA16" s="35">
        <v>6.6397683227619417</v>
      </c>
      <c r="UB16" s="35">
        <v>6.7354119112983106</v>
      </c>
      <c r="UC16" s="35">
        <v>0.53957857528574649</v>
      </c>
      <c r="UD16" s="35">
        <v>0.13671341347279742</v>
      </c>
      <c r="UE16" s="35">
        <v>8.3215842592865269E-2</v>
      </c>
      <c r="UF16" s="35">
        <v>4.2605888756241911E-2</v>
      </c>
      <c r="UG16" s="35">
        <v>0.61535577860766799</v>
      </c>
      <c r="UH16" s="35">
        <v>0.22154731160960825</v>
      </c>
      <c r="UI16" s="35">
        <v>8.7277402463855763E-2</v>
      </c>
      <c r="UJ16" s="35">
        <v>0.17168575447786424</v>
      </c>
      <c r="UK16" s="35">
        <v>0.1100136949464503</v>
      </c>
      <c r="UL16" s="35">
        <v>1.8335199471801258E-2</v>
      </c>
      <c r="UM16" s="35">
        <v>6.6174243541146122E-2</v>
      </c>
      <c r="UN16" s="35">
        <v>5.9885876598411415E-2</v>
      </c>
      <c r="UO16" s="35">
        <v>1.3585546712184666</v>
      </c>
      <c r="UP16" s="35">
        <v>0.91731428474190824</v>
      </c>
      <c r="UQ16" s="35">
        <v>0.46715406867639481</v>
      </c>
      <c r="UR16" s="35">
        <v>3.1115910476023165</v>
      </c>
      <c r="US16" s="35">
        <v>0.60599104229856982</v>
      </c>
      <c r="UT16" s="35">
        <v>0.42692011534156793</v>
      </c>
      <c r="UU16" s="35">
        <v>0.17972496389788861</v>
      </c>
      <c r="UV16" s="35">
        <v>3.8567169603468988E-2</v>
      </c>
      <c r="UW16" s="35">
        <v>0.10490641486518341</v>
      </c>
    </row>
    <row r="18" spans="2:569" s="32" customFormat="1" x14ac:dyDescent="0.2">
      <c r="B18" s="32" t="s">
        <v>11</v>
      </c>
      <c r="C18" s="32">
        <v>566</v>
      </c>
      <c r="D18" s="32">
        <v>1</v>
      </c>
      <c r="E18" s="32">
        <v>1</v>
      </c>
      <c r="F18" s="32">
        <v>1</v>
      </c>
      <c r="G18" s="32">
        <v>1</v>
      </c>
      <c r="H18" s="32">
        <v>1</v>
      </c>
      <c r="I18" s="32">
        <v>1</v>
      </c>
      <c r="J18" s="32">
        <v>1</v>
      </c>
      <c r="K18" s="32">
        <v>1</v>
      </c>
      <c r="L18" s="32">
        <v>1</v>
      </c>
      <c r="M18" s="32">
        <v>1</v>
      </c>
      <c r="N18" s="32">
        <v>1</v>
      </c>
      <c r="O18" s="32">
        <v>1</v>
      </c>
      <c r="P18" s="32">
        <v>1</v>
      </c>
      <c r="Q18" s="32">
        <v>1</v>
      </c>
      <c r="R18" s="32">
        <v>1</v>
      </c>
      <c r="S18" s="32">
        <v>1</v>
      </c>
      <c r="T18" s="32">
        <v>1</v>
      </c>
      <c r="U18" s="32">
        <v>1</v>
      </c>
      <c r="V18" s="32">
        <v>1</v>
      </c>
      <c r="W18" s="32">
        <v>1</v>
      </c>
      <c r="X18" s="32">
        <v>1</v>
      </c>
      <c r="Y18" s="32">
        <v>1</v>
      </c>
      <c r="Z18" s="32">
        <v>1</v>
      </c>
      <c r="AA18" s="32">
        <v>1</v>
      </c>
      <c r="AB18" s="32">
        <v>1</v>
      </c>
      <c r="AC18" s="32">
        <v>1</v>
      </c>
      <c r="AD18" s="32">
        <v>1</v>
      </c>
      <c r="AE18" s="32">
        <v>1</v>
      </c>
      <c r="AF18" s="32">
        <v>1</v>
      </c>
      <c r="AG18" s="32">
        <v>1</v>
      </c>
      <c r="AH18" s="32">
        <v>1</v>
      </c>
      <c r="AI18" s="32">
        <v>1</v>
      </c>
      <c r="AJ18" s="32">
        <v>1</v>
      </c>
      <c r="AK18" s="32">
        <v>1</v>
      </c>
      <c r="AL18" s="32">
        <v>1</v>
      </c>
      <c r="AM18" s="32">
        <v>1</v>
      </c>
      <c r="AN18" s="32">
        <v>1</v>
      </c>
      <c r="AO18" s="32">
        <v>1</v>
      </c>
      <c r="AP18" s="32">
        <v>1</v>
      </c>
      <c r="AQ18" s="32">
        <v>1</v>
      </c>
      <c r="AR18" s="32">
        <v>1</v>
      </c>
      <c r="AS18" s="32">
        <v>1</v>
      </c>
      <c r="AT18" s="32">
        <v>1</v>
      </c>
      <c r="AU18" s="32">
        <v>1</v>
      </c>
      <c r="AV18" s="32">
        <v>1</v>
      </c>
      <c r="AW18" s="32">
        <v>1</v>
      </c>
      <c r="AX18" s="32">
        <v>1</v>
      </c>
      <c r="AY18" s="32">
        <v>1</v>
      </c>
      <c r="AZ18" s="32">
        <v>1</v>
      </c>
      <c r="BA18" s="32">
        <v>1</v>
      </c>
      <c r="BB18" s="32">
        <v>1</v>
      </c>
      <c r="BC18" s="32">
        <v>1</v>
      </c>
      <c r="BD18" s="32">
        <v>1</v>
      </c>
      <c r="BE18" s="32">
        <v>1</v>
      </c>
      <c r="BF18" s="32">
        <v>1</v>
      </c>
      <c r="BG18" s="32">
        <v>1</v>
      </c>
      <c r="BH18" s="32">
        <v>1</v>
      </c>
      <c r="BI18" s="32">
        <v>1</v>
      </c>
      <c r="BJ18" s="32">
        <v>1</v>
      </c>
      <c r="BK18" s="32">
        <v>1</v>
      </c>
      <c r="BL18" s="32">
        <v>1</v>
      </c>
      <c r="BM18" s="32">
        <v>1</v>
      </c>
      <c r="BN18" s="32">
        <v>1</v>
      </c>
      <c r="BO18" s="32">
        <v>1</v>
      </c>
      <c r="BP18" s="32">
        <v>1</v>
      </c>
      <c r="BQ18" s="32">
        <v>1</v>
      </c>
      <c r="BR18" s="32">
        <v>1</v>
      </c>
      <c r="BS18" s="32">
        <v>1</v>
      </c>
      <c r="BT18" s="32">
        <v>1</v>
      </c>
      <c r="BU18" s="32">
        <v>1</v>
      </c>
      <c r="BV18" s="32">
        <v>1</v>
      </c>
      <c r="BW18" s="32">
        <v>1</v>
      </c>
      <c r="BX18" s="32">
        <v>1</v>
      </c>
      <c r="BY18" s="32">
        <v>1</v>
      </c>
      <c r="BZ18" s="32">
        <v>1</v>
      </c>
      <c r="CA18" s="32">
        <v>1</v>
      </c>
      <c r="CB18" s="32">
        <v>1</v>
      </c>
      <c r="CC18" s="32">
        <v>1</v>
      </c>
      <c r="CD18" s="32">
        <v>1</v>
      </c>
      <c r="CE18" s="32">
        <v>1</v>
      </c>
      <c r="CF18" s="32">
        <v>1</v>
      </c>
      <c r="CG18" s="32">
        <v>1</v>
      </c>
      <c r="CH18" s="32">
        <v>1</v>
      </c>
      <c r="CI18" s="32">
        <v>1</v>
      </c>
      <c r="CJ18" s="32">
        <v>1</v>
      </c>
      <c r="CK18" s="32">
        <v>1</v>
      </c>
      <c r="CL18" s="32">
        <v>1</v>
      </c>
      <c r="CM18" s="32">
        <v>1</v>
      </c>
      <c r="CN18" s="32">
        <v>1</v>
      </c>
      <c r="CO18" s="32">
        <v>1</v>
      </c>
      <c r="CP18" s="32">
        <v>1</v>
      </c>
      <c r="CQ18" s="32">
        <v>1</v>
      </c>
      <c r="CR18" s="32">
        <v>1</v>
      </c>
      <c r="CS18" s="32">
        <v>1</v>
      </c>
      <c r="CT18" s="32">
        <v>1</v>
      </c>
      <c r="CU18" s="32">
        <v>1</v>
      </c>
      <c r="CV18" s="32">
        <v>1</v>
      </c>
      <c r="CW18" s="32">
        <v>1</v>
      </c>
      <c r="CX18" s="32">
        <v>1</v>
      </c>
      <c r="CY18" s="32">
        <v>1</v>
      </c>
      <c r="CZ18" s="32">
        <v>1</v>
      </c>
      <c r="DA18" s="32">
        <v>1</v>
      </c>
      <c r="DB18" s="32">
        <v>1</v>
      </c>
      <c r="DC18" s="32">
        <v>1</v>
      </c>
      <c r="DD18" s="32">
        <v>1</v>
      </c>
      <c r="DE18" s="32">
        <v>1</v>
      </c>
      <c r="DF18" s="32">
        <v>1</v>
      </c>
      <c r="DG18" s="32">
        <v>1</v>
      </c>
      <c r="DH18" s="32">
        <v>1</v>
      </c>
      <c r="DI18" s="32">
        <v>1</v>
      </c>
      <c r="DJ18" s="32">
        <v>1</v>
      </c>
      <c r="DK18" s="32">
        <v>1</v>
      </c>
      <c r="DL18" s="32">
        <v>1</v>
      </c>
      <c r="DM18" s="32">
        <v>1</v>
      </c>
      <c r="DN18" s="32">
        <v>1</v>
      </c>
      <c r="DO18" s="32">
        <v>1</v>
      </c>
      <c r="DP18" s="32">
        <v>1</v>
      </c>
      <c r="DQ18" s="32">
        <v>1</v>
      </c>
      <c r="DR18" s="32">
        <v>1</v>
      </c>
      <c r="DS18" s="32">
        <v>1</v>
      </c>
      <c r="DT18" s="32">
        <v>1</v>
      </c>
      <c r="DU18" s="32">
        <v>1</v>
      </c>
      <c r="DV18" s="32">
        <v>1</v>
      </c>
      <c r="DW18" s="32">
        <v>1</v>
      </c>
      <c r="DX18" s="32">
        <v>1</v>
      </c>
      <c r="DY18" s="32">
        <v>1</v>
      </c>
      <c r="DZ18" s="32">
        <v>1</v>
      </c>
      <c r="EA18" s="32">
        <v>1</v>
      </c>
      <c r="EB18" s="32">
        <v>1</v>
      </c>
      <c r="EC18" s="32">
        <v>1</v>
      </c>
      <c r="ED18" s="32">
        <v>1</v>
      </c>
      <c r="EE18" s="32">
        <v>1</v>
      </c>
      <c r="EF18" s="32">
        <v>1</v>
      </c>
      <c r="EG18" s="32">
        <v>1</v>
      </c>
      <c r="EH18" s="32">
        <v>1</v>
      </c>
      <c r="EI18" s="32">
        <v>1</v>
      </c>
      <c r="EJ18" s="32">
        <v>1</v>
      </c>
      <c r="EK18" s="32">
        <v>1</v>
      </c>
      <c r="EL18" s="32">
        <v>1</v>
      </c>
      <c r="EM18" s="32">
        <v>1</v>
      </c>
      <c r="EN18" s="32">
        <v>1</v>
      </c>
      <c r="EO18" s="32">
        <v>1</v>
      </c>
      <c r="EP18" s="32">
        <v>1</v>
      </c>
      <c r="EQ18" s="32">
        <v>1</v>
      </c>
      <c r="ER18" s="32">
        <v>1</v>
      </c>
      <c r="ES18" s="32">
        <v>1</v>
      </c>
      <c r="ET18" s="32">
        <v>1</v>
      </c>
      <c r="EU18" s="32">
        <v>1</v>
      </c>
      <c r="EV18" s="32">
        <v>1</v>
      </c>
      <c r="EW18" s="32">
        <v>1</v>
      </c>
      <c r="EX18" s="32">
        <v>1</v>
      </c>
      <c r="EY18" s="32">
        <v>1</v>
      </c>
      <c r="EZ18" s="32">
        <v>1</v>
      </c>
      <c r="FA18" s="32">
        <v>1</v>
      </c>
      <c r="FB18" s="32">
        <v>1</v>
      </c>
      <c r="FC18" s="32">
        <v>1</v>
      </c>
      <c r="FD18" s="32">
        <v>1</v>
      </c>
      <c r="FE18" s="32">
        <v>1</v>
      </c>
      <c r="FF18" s="32">
        <v>1</v>
      </c>
      <c r="FG18" s="32">
        <v>1</v>
      </c>
      <c r="FH18" s="32">
        <v>1</v>
      </c>
      <c r="FI18" s="32">
        <v>1</v>
      </c>
      <c r="FJ18" s="32">
        <v>1</v>
      </c>
      <c r="FK18" s="32">
        <v>1</v>
      </c>
      <c r="FL18" s="32">
        <v>1</v>
      </c>
      <c r="FM18" s="32">
        <v>1</v>
      </c>
      <c r="FN18" s="32">
        <v>1</v>
      </c>
      <c r="FO18" s="32">
        <v>1</v>
      </c>
      <c r="FP18" s="32">
        <v>1</v>
      </c>
      <c r="FQ18" s="32">
        <v>1</v>
      </c>
      <c r="FR18" s="32">
        <v>1</v>
      </c>
      <c r="FS18" s="32">
        <v>1</v>
      </c>
      <c r="FT18" s="32">
        <v>1</v>
      </c>
      <c r="FU18" s="32">
        <v>1</v>
      </c>
      <c r="FV18" s="32">
        <v>1</v>
      </c>
      <c r="FW18" s="32">
        <v>1</v>
      </c>
      <c r="FX18" s="32">
        <v>1</v>
      </c>
      <c r="FY18" s="32">
        <v>1</v>
      </c>
      <c r="FZ18" s="32">
        <v>1</v>
      </c>
      <c r="GA18" s="32">
        <v>1</v>
      </c>
      <c r="GB18" s="32">
        <v>1</v>
      </c>
      <c r="GC18" s="32">
        <v>1</v>
      </c>
      <c r="GD18" s="32">
        <v>1</v>
      </c>
      <c r="GE18" s="32">
        <v>1</v>
      </c>
      <c r="GF18" s="32">
        <v>1</v>
      </c>
      <c r="GG18" s="32">
        <v>1</v>
      </c>
      <c r="GH18" s="32">
        <v>1</v>
      </c>
      <c r="GI18" s="32">
        <v>1</v>
      </c>
      <c r="GJ18" s="32">
        <v>1</v>
      </c>
      <c r="GK18" s="32">
        <v>1</v>
      </c>
      <c r="GL18" s="32">
        <v>1</v>
      </c>
      <c r="GM18" s="32">
        <v>1</v>
      </c>
      <c r="GN18" s="32">
        <v>1</v>
      </c>
      <c r="GO18" s="32">
        <v>1</v>
      </c>
      <c r="GP18" s="32">
        <v>1</v>
      </c>
      <c r="GQ18" s="32">
        <v>1</v>
      </c>
      <c r="GR18" s="32">
        <v>1</v>
      </c>
      <c r="GS18" s="32">
        <v>1</v>
      </c>
      <c r="GT18" s="32">
        <v>1</v>
      </c>
      <c r="GU18" s="32">
        <v>1</v>
      </c>
      <c r="GV18" s="32">
        <v>1</v>
      </c>
      <c r="GW18" s="32">
        <v>1</v>
      </c>
      <c r="GX18" s="32">
        <v>1</v>
      </c>
      <c r="GY18" s="32">
        <v>1</v>
      </c>
      <c r="GZ18" s="32">
        <v>1</v>
      </c>
      <c r="HA18" s="32">
        <v>1</v>
      </c>
      <c r="HB18" s="32">
        <v>1</v>
      </c>
      <c r="HC18" s="32">
        <v>1</v>
      </c>
      <c r="HD18" s="32">
        <v>1</v>
      </c>
      <c r="HE18" s="32">
        <v>1</v>
      </c>
      <c r="HF18" s="32">
        <v>1</v>
      </c>
      <c r="HG18" s="32">
        <v>1</v>
      </c>
      <c r="HH18" s="32">
        <v>1</v>
      </c>
      <c r="HI18" s="32">
        <v>1</v>
      </c>
      <c r="HJ18" s="32">
        <v>1</v>
      </c>
      <c r="HK18" s="32">
        <v>1</v>
      </c>
      <c r="HL18" s="32">
        <v>1</v>
      </c>
      <c r="HM18" s="32">
        <v>1</v>
      </c>
      <c r="HN18" s="32">
        <v>1</v>
      </c>
      <c r="HO18" s="32">
        <v>1</v>
      </c>
      <c r="HP18" s="32">
        <v>1</v>
      </c>
      <c r="HQ18" s="32">
        <v>1</v>
      </c>
      <c r="HR18" s="32">
        <v>1</v>
      </c>
      <c r="HS18" s="32">
        <v>1</v>
      </c>
      <c r="HT18" s="32">
        <v>1</v>
      </c>
      <c r="HU18" s="32">
        <v>1</v>
      </c>
      <c r="HV18" s="32">
        <v>1</v>
      </c>
      <c r="HW18" s="32">
        <v>1</v>
      </c>
      <c r="HX18" s="32">
        <v>1</v>
      </c>
      <c r="HY18" s="32">
        <v>1</v>
      </c>
      <c r="HZ18" s="32">
        <v>1</v>
      </c>
      <c r="IA18" s="32">
        <v>1</v>
      </c>
      <c r="IB18" s="32">
        <v>1</v>
      </c>
      <c r="IC18" s="32">
        <v>1</v>
      </c>
      <c r="ID18" s="32">
        <v>1</v>
      </c>
      <c r="IE18" s="32">
        <v>1</v>
      </c>
      <c r="IF18" s="32">
        <v>1</v>
      </c>
      <c r="IG18" s="32">
        <v>1</v>
      </c>
      <c r="IH18" s="32">
        <v>1</v>
      </c>
      <c r="II18" s="32">
        <v>1</v>
      </c>
      <c r="IJ18" s="32">
        <v>1</v>
      </c>
      <c r="IK18" s="32">
        <v>1</v>
      </c>
      <c r="IL18" s="32">
        <v>1</v>
      </c>
      <c r="IM18" s="32">
        <v>1</v>
      </c>
      <c r="IN18" s="32">
        <v>1</v>
      </c>
      <c r="IO18" s="32">
        <v>1</v>
      </c>
      <c r="IP18" s="32">
        <v>1</v>
      </c>
      <c r="IQ18" s="32">
        <v>1</v>
      </c>
      <c r="IR18" s="32">
        <v>1</v>
      </c>
      <c r="IS18" s="32">
        <v>1</v>
      </c>
      <c r="IT18" s="32">
        <v>1</v>
      </c>
      <c r="IU18" s="32">
        <v>1</v>
      </c>
      <c r="IV18" s="32">
        <v>1</v>
      </c>
      <c r="IW18" s="32">
        <v>1</v>
      </c>
      <c r="IX18" s="32">
        <v>1</v>
      </c>
      <c r="IY18" s="32">
        <v>1</v>
      </c>
      <c r="IZ18" s="32">
        <v>1</v>
      </c>
      <c r="JA18" s="32">
        <v>1</v>
      </c>
      <c r="JB18" s="32">
        <v>1</v>
      </c>
      <c r="JC18" s="32">
        <v>1</v>
      </c>
      <c r="JD18" s="32">
        <v>1</v>
      </c>
      <c r="JE18" s="32">
        <v>1</v>
      </c>
      <c r="JF18" s="32">
        <v>1</v>
      </c>
      <c r="JG18" s="32">
        <v>1</v>
      </c>
      <c r="JH18" s="32">
        <v>1</v>
      </c>
      <c r="JI18" s="32">
        <v>1</v>
      </c>
      <c r="JJ18" s="32">
        <v>1</v>
      </c>
      <c r="JK18" s="32">
        <v>1</v>
      </c>
      <c r="JL18" s="32">
        <v>1</v>
      </c>
      <c r="JM18" s="32">
        <v>1</v>
      </c>
      <c r="JN18" s="32">
        <v>1</v>
      </c>
      <c r="JO18" s="32">
        <v>1</v>
      </c>
      <c r="JP18" s="32">
        <v>1</v>
      </c>
      <c r="JQ18" s="32">
        <v>1</v>
      </c>
      <c r="JR18" s="32">
        <v>1</v>
      </c>
      <c r="JS18" s="32">
        <v>1</v>
      </c>
      <c r="JT18" s="32">
        <v>1</v>
      </c>
      <c r="JU18" s="32">
        <v>1</v>
      </c>
      <c r="JV18" s="32">
        <v>1</v>
      </c>
      <c r="JW18" s="32">
        <v>1</v>
      </c>
      <c r="JX18" s="32">
        <v>1</v>
      </c>
      <c r="JY18" s="32">
        <v>1</v>
      </c>
      <c r="JZ18" s="32">
        <v>1</v>
      </c>
      <c r="KA18" s="32">
        <v>1</v>
      </c>
      <c r="KB18" s="32">
        <v>1</v>
      </c>
      <c r="KC18" s="32">
        <v>1</v>
      </c>
      <c r="KD18" s="32">
        <v>1</v>
      </c>
      <c r="KE18" s="32">
        <v>1</v>
      </c>
      <c r="KF18" s="32">
        <v>1</v>
      </c>
      <c r="KG18" s="32">
        <v>1</v>
      </c>
      <c r="KH18" s="32">
        <v>1</v>
      </c>
      <c r="KI18" s="32">
        <v>1</v>
      </c>
      <c r="KJ18" s="32">
        <v>1</v>
      </c>
      <c r="KK18" s="32">
        <v>1</v>
      </c>
      <c r="KL18" s="32">
        <v>1</v>
      </c>
      <c r="KM18" s="32">
        <v>1</v>
      </c>
      <c r="KN18" s="32">
        <v>1</v>
      </c>
      <c r="KO18" s="32">
        <v>1</v>
      </c>
      <c r="KP18" s="32">
        <v>1</v>
      </c>
      <c r="KQ18" s="32">
        <v>1</v>
      </c>
      <c r="KR18" s="32">
        <v>1</v>
      </c>
      <c r="KS18" s="32">
        <v>1</v>
      </c>
      <c r="KT18" s="32">
        <v>1</v>
      </c>
      <c r="KU18" s="32">
        <v>1</v>
      </c>
      <c r="KV18" s="32">
        <v>1</v>
      </c>
      <c r="KW18" s="32">
        <v>1</v>
      </c>
      <c r="KX18" s="32">
        <v>1</v>
      </c>
      <c r="KY18" s="32">
        <v>1</v>
      </c>
      <c r="KZ18" s="32">
        <v>1</v>
      </c>
      <c r="LA18" s="32">
        <v>1</v>
      </c>
      <c r="LB18" s="32">
        <v>1</v>
      </c>
      <c r="LC18" s="32">
        <v>1</v>
      </c>
      <c r="LD18" s="32">
        <v>1</v>
      </c>
      <c r="LE18" s="32">
        <v>1</v>
      </c>
      <c r="LF18" s="32">
        <v>1</v>
      </c>
      <c r="LG18" s="32">
        <v>1</v>
      </c>
      <c r="LH18" s="32">
        <v>1</v>
      </c>
      <c r="LI18" s="32">
        <v>1</v>
      </c>
      <c r="LJ18" s="32">
        <v>1</v>
      </c>
      <c r="LK18" s="32">
        <v>1</v>
      </c>
      <c r="LL18" s="32">
        <v>1</v>
      </c>
      <c r="LM18" s="32">
        <v>1</v>
      </c>
      <c r="LN18" s="32">
        <v>1</v>
      </c>
      <c r="LO18" s="32">
        <v>1</v>
      </c>
      <c r="LP18" s="32">
        <v>1</v>
      </c>
      <c r="LQ18" s="32">
        <v>1</v>
      </c>
      <c r="LR18" s="32">
        <v>1</v>
      </c>
      <c r="LS18" s="32">
        <v>1</v>
      </c>
      <c r="LT18" s="32">
        <v>1</v>
      </c>
      <c r="LU18" s="32">
        <v>1</v>
      </c>
      <c r="LV18" s="32">
        <v>1</v>
      </c>
      <c r="LW18" s="32">
        <v>1</v>
      </c>
      <c r="LX18" s="32">
        <v>1</v>
      </c>
      <c r="LY18" s="32">
        <v>1</v>
      </c>
      <c r="LZ18" s="32">
        <v>1</v>
      </c>
      <c r="MA18" s="32">
        <v>1</v>
      </c>
      <c r="MB18" s="32">
        <v>1</v>
      </c>
      <c r="MC18" s="32">
        <v>1</v>
      </c>
      <c r="MD18" s="32">
        <v>1</v>
      </c>
      <c r="ME18" s="32">
        <v>1</v>
      </c>
      <c r="MF18" s="32">
        <v>1</v>
      </c>
      <c r="MG18" s="32">
        <v>1</v>
      </c>
      <c r="MH18" s="32">
        <v>1</v>
      </c>
      <c r="MI18" s="32">
        <v>1</v>
      </c>
      <c r="MJ18" s="32">
        <v>1</v>
      </c>
      <c r="MK18" s="32">
        <v>1</v>
      </c>
      <c r="ML18" s="32">
        <v>1</v>
      </c>
      <c r="MM18" s="32">
        <v>1</v>
      </c>
      <c r="MN18" s="32">
        <v>1</v>
      </c>
      <c r="MO18" s="32">
        <v>1</v>
      </c>
      <c r="MP18" s="32">
        <v>1</v>
      </c>
      <c r="MQ18" s="32">
        <v>1</v>
      </c>
      <c r="MR18" s="32">
        <v>1</v>
      </c>
      <c r="MS18" s="32">
        <v>1</v>
      </c>
      <c r="MT18" s="32">
        <v>1</v>
      </c>
      <c r="MU18" s="32">
        <v>1</v>
      </c>
      <c r="MV18" s="32">
        <v>1</v>
      </c>
      <c r="MW18" s="32">
        <v>1</v>
      </c>
      <c r="MX18" s="32">
        <v>1</v>
      </c>
      <c r="MY18" s="32">
        <v>1</v>
      </c>
      <c r="MZ18" s="32">
        <v>1</v>
      </c>
      <c r="NA18" s="32">
        <v>1</v>
      </c>
      <c r="NB18" s="32">
        <v>1</v>
      </c>
      <c r="NC18" s="32">
        <v>1</v>
      </c>
      <c r="ND18" s="32">
        <v>1</v>
      </c>
      <c r="NE18" s="32">
        <v>1</v>
      </c>
      <c r="NF18" s="32">
        <v>1</v>
      </c>
      <c r="NG18" s="32">
        <v>1</v>
      </c>
      <c r="NH18" s="32">
        <v>1</v>
      </c>
      <c r="NI18" s="32">
        <v>1</v>
      </c>
      <c r="NJ18" s="32">
        <v>1</v>
      </c>
      <c r="NK18" s="32">
        <v>1</v>
      </c>
      <c r="NL18" s="32">
        <v>1</v>
      </c>
      <c r="NM18" s="32">
        <v>1</v>
      </c>
      <c r="NN18" s="32">
        <v>1</v>
      </c>
      <c r="NO18" s="32">
        <v>1</v>
      </c>
      <c r="NP18" s="32">
        <v>1</v>
      </c>
      <c r="NQ18" s="32">
        <v>1</v>
      </c>
      <c r="NR18" s="32">
        <v>1</v>
      </c>
      <c r="NS18" s="32">
        <v>1</v>
      </c>
      <c r="NT18" s="32">
        <v>1</v>
      </c>
      <c r="NU18" s="32">
        <v>1</v>
      </c>
      <c r="NV18" s="32">
        <v>1</v>
      </c>
      <c r="NW18" s="32">
        <v>1</v>
      </c>
      <c r="NX18" s="32">
        <v>1</v>
      </c>
      <c r="NY18" s="32">
        <v>1</v>
      </c>
      <c r="NZ18" s="32">
        <v>1</v>
      </c>
      <c r="OA18" s="32">
        <v>1</v>
      </c>
      <c r="OB18" s="32">
        <v>1</v>
      </c>
      <c r="OC18" s="32">
        <v>1</v>
      </c>
      <c r="OD18" s="32">
        <v>1</v>
      </c>
      <c r="OE18" s="32">
        <v>1</v>
      </c>
      <c r="OF18" s="32">
        <v>1</v>
      </c>
      <c r="OG18" s="32">
        <v>1</v>
      </c>
      <c r="OH18" s="32">
        <v>1</v>
      </c>
      <c r="OI18" s="32">
        <v>1</v>
      </c>
      <c r="OJ18" s="32">
        <v>1</v>
      </c>
      <c r="OK18" s="32">
        <v>1</v>
      </c>
      <c r="OL18" s="32">
        <v>1</v>
      </c>
      <c r="OM18" s="32">
        <v>1</v>
      </c>
      <c r="ON18" s="32">
        <v>1</v>
      </c>
      <c r="OO18" s="32">
        <v>1</v>
      </c>
      <c r="OP18" s="32">
        <v>1</v>
      </c>
      <c r="OQ18" s="32">
        <v>1</v>
      </c>
      <c r="OR18" s="32">
        <v>1</v>
      </c>
      <c r="OS18" s="32">
        <v>1</v>
      </c>
      <c r="OT18" s="32">
        <v>1</v>
      </c>
      <c r="OU18" s="32">
        <v>1</v>
      </c>
      <c r="OV18" s="32">
        <v>1</v>
      </c>
      <c r="OW18" s="32">
        <v>1</v>
      </c>
      <c r="OX18" s="32">
        <v>1</v>
      </c>
      <c r="OY18" s="32">
        <v>1</v>
      </c>
      <c r="OZ18" s="32">
        <v>1</v>
      </c>
      <c r="PA18" s="32">
        <v>1</v>
      </c>
      <c r="PB18" s="32">
        <v>1</v>
      </c>
      <c r="PC18" s="32">
        <v>1</v>
      </c>
      <c r="PD18" s="32">
        <v>1</v>
      </c>
      <c r="PE18" s="32">
        <v>1</v>
      </c>
      <c r="PF18" s="32">
        <v>1</v>
      </c>
      <c r="PG18" s="32">
        <v>1</v>
      </c>
      <c r="PH18" s="32">
        <v>1</v>
      </c>
      <c r="PI18" s="32">
        <v>1</v>
      </c>
      <c r="PJ18" s="32">
        <v>1</v>
      </c>
      <c r="PK18" s="32">
        <v>1</v>
      </c>
      <c r="PL18" s="32">
        <v>1</v>
      </c>
      <c r="PM18" s="32">
        <v>1</v>
      </c>
      <c r="PN18" s="32">
        <v>1</v>
      </c>
      <c r="PO18" s="32">
        <v>1</v>
      </c>
      <c r="PP18" s="32">
        <v>1</v>
      </c>
      <c r="PQ18" s="32">
        <v>1</v>
      </c>
      <c r="PR18" s="32">
        <v>1</v>
      </c>
      <c r="PS18" s="32">
        <v>1</v>
      </c>
      <c r="PT18" s="32">
        <v>1</v>
      </c>
      <c r="PU18" s="32">
        <v>1</v>
      </c>
      <c r="PV18" s="32">
        <v>1</v>
      </c>
      <c r="PW18" s="32">
        <v>1</v>
      </c>
      <c r="PX18" s="32">
        <v>1</v>
      </c>
      <c r="PY18" s="32">
        <v>1</v>
      </c>
      <c r="PZ18" s="32">
        <v>1</v>
      </c>
      <c r="QA18" s="32">
        <v>1</v>
      </c>
      <c r="QB18" s="32">
        <v>1</v>
      </c>
      <c r="QC18" s="32">
        <v>1</v>
      </c>
      <c r="QD18" s="32">
        <v>1</v>
      </c>
      <c r="QE18" s="32">
        <v>1</v>
      </c>
      <c r="QF18" s="32">
        <v>1</v>
      </c>
      <c r="QG18" s="32">
        <v>1</v>
      </c>
      <c r="QH18" s="32">
        <v>1</v>
      </c>
      <c r="QI18" s="32">
        <v>1</v>
      </c>
      <c r="QJ18" s="32">
        <v>1</v>
      </c>
      <c r="QK18" s="32">
        <v>1</v>
      </c>
      <c r="QL18" s="32">
        <v>1</v>
      </c>
      <c r="QM18" s="32">
        <v>1</v>
      </c>
      <c r="QN18" s="32">
        <v>1</v>
      </c>
      <c r="QO18" s="32">
        <v>1</v>
      </c>
      <c r="QP18" s="32">
        <v>1</v>
      </c>
      <c r="QQ18" s="32">
        <v>1</v>
      </c>
      <c r="QR18" s="32">
        <v>1</v>
      </c>
      <c r="QS18" s="32">
        <v>1</v>
      </c>
      <c r="QT18" s="32">
        <v>1</v>
      </c>
      <c r="QU18" s="32">
        <v>1</v>
      </c>
      <c r="QV18" s="32">
        <v>1</v>
      </c>
      <c r="QW18" s="32">
        <v>1</v>
      </c>
      <c r="QX18" s="32">
        <v>1</v>
      </c>
      <c r="QY18" s="32">
        <v>1</v>
      </c>
      <c r="QZ18" s="32">
        <v>1</v>
      </c>
      <c r="RA18" s="32">
        <v>1</v>
      </c>
      <c r="RB18" s="32">
        <v>1</v>
      </c>
      <c r="RC18" s="32">
        <v>1</v>
      </c>
      <c r="RD18" s="32">
        <v>1</v>
      </c>
      <c r="RE18" s="32">
        <v>1</v>
      </c>
      <c r="RF18" s="32">
        <v>1</v>
      </c>
      <c r="RG18" s="32">
        <v>1</v>
      </c>
      <c r="RH18" s="32">
        <v>1</v>
      </c>
      <c r="RI18" s="32">
        <v>1</v>
      </c>
      <c r="RJ18" s="32">
        <v>1</v>
      </c>
      <c r="RK18" s="32">
        <v>1</v>
      </c>
      <c r="RL18" s="32">
        <v>1</v>
      </c>
      <c r="RM18" s="32">
        <v>1</v>
      </c>
      <c r="RN18" s="32">
        <v>1</v>
      </c>
      <c r="RO18" s="32">
        <v>1</v>
      </c>
      <c r="RP18" s="32">
        <v>1</v>
      </c>
      <c r="RQ18" s="32">
        <v>1</v>
      </c>
      <c r="RR18" s="32">
        <v>1</v>
      </c>
      <c r="RS18" s="32">
        <v>1</v>
      </c>
      <c r="RT18" s="32">
        <v>1</v>
      </c>
      <c r="RU18" s="32">
        <v>1</v>
      </c>
      <c r="RV18" s="32">
        <v>1</v>
      </c>
      <c r="RW18" s="32">
        <v>1</v>
      </c>
      <c r="RX18" s="32">
        <v>1</v>
      </c>
      <c r="RY18" s="32">
        <v>1</v>
      </c>
      <c r="RZ18" s="32">
        <v>1</v>
      </c>
      <c r="SA18" s="32">
        <v>1</v>
      </c>
      <c r="SB18" s="32">
        <v>1</v>
      </c>
      <c r="SC18" s="32">
        <v>1</v>
      </c>
      <c r="SD18" s="32">
        <v>1</v>
      </c>
      <c r="SE18" s="32">
        <v>1</v>
      </c>
      <c r="SF18" s="32">
        <v>1</v>
      </c>
      <c r="SG18" s="32">
        <v>1</v>
      </c>
      <c r="SH18" s="32">
        <v>1</v>
      </c>
      <c r="SI18" s="32">
        <v>1</v>
      </c>
      <c r="SJ18" s="32">
        <v>1</v>
      </c>
      <c r="SK18" s="32">
        <v>1</v>
      </c>
      <c r="SL18" s="32">
        <v>1</v>
      </c>
      <c r="SM18" s="32">
        <v>1</v>
      </c>
      <c r="SN18" s="32">
        <v>1</v>
      </c>
      <c r="SO18" s="32">
        <v>1</v>
      </c>
      <c r="SP18" s="32">
        <v>1</v>
      </c>
      <c r="SQ18" s="32">
        <v>1</v>
      </c>
      <c r="SR18" s="32">
        <v>1</v>
      </c>
      <c r="SS18" s="32">
        <v>1</v>
      </c>
      <c r="ST18" s="32">
        <v>1</v>
      </c>
      <c r="SU18" s="32">
        <v>1</v>
      </c>
      <c r="SV18" s="32">
        <v>1</v>
      </c>
      <c r="SW18" s="32">
        <v>1</v>
      </c>
      <c r="SX18" s="32">
        <v>1</v>
      </c>
      <c r="SY18" s="32">
        <v>1</v>
      </c>
      <c r="SZ18" s="32">
        <v>1</v>
      </c>
      <c r="TA18" s="32">
        <v>1</v>
      </c>
      <c r="TB18" s="32">
        <v>1</v>
      </c>
      <c r="TC18" s="32">
        <v>1</v>
      </c>
      <c r="TD18" s="32">
        <v>1</v>
      </c>
      <c r="TE18" s="32">
        <v>1</v>
      </c>
      <c r="TF18" s="32">
        <v>1</v>
      </c>
      <c r="TG18" s="32">
        <v>1</v>
      </c>
      <c r="TH18" s="32">
        <v>1</v>
      </c>
      <c r="TI18" s="32">
        <v>1</v>
      </c>
      <c r="TJ18" s="32">
        <v>1</v>
      </c>
      <c r="TK18" s="32">
        <v>1</v>
      </c>
      <c r="TL18" s="32">
        <v>1</v>
      </c>
      <c r="TM18" s="32">
        <v>1</v>
      </c>
      <c r="TN18" s="32">
        <v>1</v>
      </c>
      <c r="TO18" s="32">
        <v>1</v>
      </c>
      <c r="TP18" s="32">
        <v>1</v>
      </c>
      <c r="TQ18" s="32">
        <v>1</v>
      </c>
      <c r="TR18" s="32">
        <v>1</v>
      </c>
      <c r="TS18" s="32">
        <v>1</v>
      </c>
      <c r="TT18" s="32">
        <v>1</v>
      </c>
      <c r="TU18" s="32">
        <v>1</v>
      </c>
      <c r="TV18" s="32">
        <v>1</v>
      </c>
      <c r="TW18" s="32">
        <v>1</v>
      </c>
      <c r="TX18" s="32">
        <v>1</v>
      </c>
      <c r="TY18" s="32">
        <v>1</v>
      </c>
      <c r="TZ18" s="32">
        <v>1</v>
      </c>
      <c r="UA18" s="32">
        <v>1</v>
      </c>
      <c r="UB18" s="32">
        <v>1</v>
      </c>
      <c r="UC18" s="32">
        <v>1</v>
      </c>
      <c r="UD18" s="32">
        <v>1</v>
      </c>
      <c r="UE18" s="32">
        <v>1</v>
      </c>
      <c r="UF18" s="32">
        <v>1</v>
      </c>
      <c r="UG18" s="32">
        <v>1</v>
      </c>
      <c r="UH18" s="32">
        <v>1</v>
      </c>
      <c r="UI18" s="32">
        <v>1</v>
      </c>
      <c r="UJ18" s="32">
        <v>1</v>
      </c>
      <c r="UK18" s="32">
        <v>1</v>
      </c>
      <c r="UL18" s="32">
        <v>1</v>
      </c>
      <c r="UM18" s="32">
        <v>1</v>
      </c>
      <c r="UN18" s="32">
        <v>1</v>
      </c>
      <c r="UO18" s="32">
        <v>1</v>
      </c>
      <c r="UP18" s="32">
        <v>1</v>
      </c>
      <c r="UQ18" s="32">
        <v>1</v>
      </c>
      <c r="UR18" s="32">
        <v>1</v>
      </c>
      <c r="US18" s="32">
        <v>1</v>
      </c>
      <c r="UT18" s="32">
        <v>1</v>
      </c>
      <c r="UU18" s="32">
        <v>1</v>
      </c>
      <c r="UV18" s="32">
        <v>1</v>
      </c>
      <c r="UW18" s="32">
        <v>1</v>
      </c>
    </row>
    <row r="19" spans="2:569" s="32" customFormat="1" x14ac:dyDescent="0.2">
      <c r="B19" s="32" t="s">
        <v>12</v>
      </c>
      <c r="C19" s="32">
        <v>518</v>
      </c>
      <c r="D19" s="32">
        <v>0</v>
      </c>
      <c r="E19" s="32">
        <v>1</v>
      </c>
      <c r="F19" s="32">
        <v>1</v>
      </c>
      <c r="G19" s="32">
        <v>1</v>
      </c>
      <c r="H19" s="32">
        <v>1</v>
      </c>
      <c r="I19" s="32">
        <v>0</v>
      </c>
      <c r="J19" s="32">
        <v>1</v>
      </c>
      <c r="K19" s="32">
        <v>1</v>
      </c>
      <c r="L19" s="32">
        <v>1</v>
      </c>
      <c r="M19" s="32">
        <v>1</v>
      </c>
      <c r="N19" s="32">
        <v>0</v>
      </c>
      <c r="O19" s="32">
        <v>0</v>
      </c>
      <c r="P19" s="32">
        <v>0</v>
      </c>
      <c r="Q19" s="32">
        <v>0</v>
      </c>
      <c r="R19" s="32">
        <v>0</v>
      </c>
      <c r="S19" s="32">
        <v>0</v>
      </c>
      <c r="T19" s="32">
        <v>1</v>
      </c>
      <c r="U19" s="32">
        <v>1</v>
      </c>
      <c r="V19" s="32">
        <v>1</v>
      </c>
      <c r="W19" s="32">
        <v>1</v>
      </c>
      <c r="X19" s="32">
        <v>1</v>
      </c>
      <c r="Y19" s="32">
        <v>1</v>
      </c>
      <c r="Z19" s="32">
        <v>0</v>
      </c>
      <c r="AA19" s="32">
        <v>1</v>
      </c>
      <c r="AB19" s="32">
        <v>1</v>
      </c>
      <c r="AC19" s="32">
        <v>1</v>
      </c>
      <c r="AD19" s="32">
        <v>0</v>
      </c>
      <c r="AE19" s="32">
        <v>1</v>
      </c>
      <c r="AF19" s="32">
        <v>1</v>
      </c>
      <c r="AG19" s="32">
        <v>1</v>
      </c>
      <c r="AH19" s="32">
        <v>1</v>
      </c>
      <c r="AI19" s="32">
        <v>1</v>
      </c>
      <c r="AJ19" s="32">
        <v>1</v>
      </c>
      <c r="AK19" s="32">
        <v>1</v>
      </c>
      <c r="AL19" s="32">
        <v>0</v>
      </c>
      <c r="AM19" s="32">
        <v>1</v>
      </c>
      <c r="AN19" s="32">
        <v>1</v>
      </c>
      <c r="AO19" s="32">
        <v>1</v>
      </c>
      <c r="AP19" s="32">
        <v>1</v>
      </c>
      <c r="AQ19" s="32">
        <v>1</v>
      </c>
      <c r="AR19" s="32">
        <v>1</v>
      </c>
      <c r="AS19" s="32">
        <v>1</v>
      </c>
      <c r="AT19" s="32">
        <v>1</v>
      </c>
      <c r="AU19" s="32">
        <v>1</v>
      </c>
      <c r="AV19" s="32">
        <v>1</v>
      </c>
      <c r="AW19" s="32">
        <v>1</v>
      </c>
      <c r="AX19" s="32">
        <v>1</v>
      </c>
      <c r="AY19" s="32">
        <v>1</v>
      </c>
      <c r="AZ19" s="32">
        <v>1</v>
      </c>
      <c r="BA19" s="32">
        <v>1</v>
      </c>
      <c r="BB19" s="32">
        <v>1</v>
      </c>
      <c r="BC19" s="32">
        <v>1</v>
      </c>
      <c r="BD19" s="32">
        <v>1</v>
      </c>
      <c r="BE19" s="32">
        <v>1</v>
      </c>
      <c r="BF19" s="32">
        <v>1</v>
      </c>
      <c r="BG19" s="32">
        <v>1</v>
      </c>
      <c r="BH19" s="32">
        <v>1</v>
      </c>
      <c r="BI19" s="32">
        <v>1</v>
      </c>
      <c r="BJ19" s="32">
        <v>1</v>
      </c>
      <c r="BK19" s="32">
        <v>1</v>
      </c>
      <c r="BL19" s="32">
        <v>1</v>
      </c>
      <c r="BM19" s="32">
        <v>1</v>
      </c>
      <c r="BN19" s="32">
        <v>1</v>
      </c>
      <c r="BO19" s="32">
        <v>1</v>
      </c>
      <c r="BP19" s="32">
        <v>1</v>
      </c>
      <c r="BQ19" s="32">
        <v>1</v>
      </c>
      <c r="BR19" s="32">
        <v>1</v>
      </c>
      <c r="BS19" s="32">
        <v>1</v>
      </c>
      <c r="BT19" s="32">
        <v>1</v>
      </c>
      <c r="BU19" s="32">
        <v>1</v>
      </c>
      <c r="BV19" s="32">
        <v>1</v>
      </c>
      <c r="BW19" s="32">
        <v>1</v>
      </c>
      <c r="BX19" s="32">
        <v>1</v>
      </c>
      <c r="BY19" s="32">
        <v>1</v>
      </c>
      <c r="BZ19" s="32">
        <v>1</v>
      </c>
      <c r="CA19" s="32">
        <v>1</v>
      </c>
      <c r="CB19" s="32">
        <v>1</v>
      </c>
      <c r="CC19" s="32">
        <v>1</v>
      </c>
      <c r="CD19" s="32">
        <v>1</v>
      </c>
      <c r="CE19" s="32">
        <v>1</v>
      </c>
      <c r="CF19" s="32">
        <v>1</v>
      </c>
      <c r="CG19" s="32">
        <v>1</v>
      </c>
      <c r="CH19" s="32">
        <v>1</v>
      </c>
      <c r="CI19" s="32">
        <v>1</v>
      </c>
      <c r="CJ19" s="32">
        <v>1</v>
      </c>
      <c r="CK19" s="32">
        <v>1</v>
      </c>
      <c r="CL19" s="32">
        <v>1</v>
      </c>
      <c r="CM19" s="32">
        <v>1</v>
      </c>
      <c r="CN19" s="32">
        <v>1</v>
      </c>
      <c r="CO19" s="32">
        <v>1</v>
      </c>
      <c r="CP19" s="32">
        <v>1</v>
      </c>
      <c r="CQ19" s="32">
        <v>1</v>
      </c>
      <c r="CR19" s="32">
        <v>1</v>
      </c>
      <c r="CS19" s="32">
        <v>1</v>
      </c>
      <c r="CT19" s="32">
        <v>1</v>
      </c>
      <c r="CU19" s="32">
        <v>1</v>
      </c>
      <c r="CV19" s="32">
        <v>1</v>
      </c>
      <c r="CW19" s="32">
        <v>1</v>
      </c>
      <c r="CX19" s="32">
        <v>1</v>
      </c>
      <c r="CY19" s="32">
        <v>1</v>
      </c>
      <c r="CZ19" s="32">
        <v>1</v>
      </c>
      <c r="DA19" s="32">
        <v>1</v>
      </c>
      <c r="DB19" s="32">
        <v>1</v>
      </c>
      <c r="DC19" s="32">
        <v>1</v>
      </c>
      <c r="DD19" s="32">
        <v>1</v>
      </c>
      <c r="DE19" s="32">
        <v>1</v>
      </c>
      <c r="DF19" s="32">
        <v>1</v>
      </c>
      <c r="DG19" s="32">
        <v>1</v>
      </c>
      <c r="DH19" s="32">
        <v>1</v>
      </c>
      <c r="DI19" s="32">
        <v>1</v>
      </c>
      <c r="DJ19" s="32">
        <v>1</v>
      </c>
      <c r="DK19" s="32">
        <v>1</v>
      </c>
      <c r="DL19" s="32">
        <v>1</v>
      </c>
      <c r="DM19" s="32">
        <v>1</v>
      </c>
      <c r="DN19" s="32">
        <v>1</v>
      </c>
      <c r="DO19" s="32">
        <v>1</v>
      </c>
      <c r="DP19" s="32">
        <v>1</v>
      </c>
      <c r="DQ19" s="32">
        <v>1</v>
      </c>
      <c r="DR19" s="32">
        <v>1</v>
      </c>
      <c r="DS19" s="32">
        <v>1</v>
      </c>
      <c r="DT19" s="32">
        <v>1</v>
      </c>
      <c r="DU19" s="32">
        <v>1</v>
      </c>
      <c r="DV19" s="32">
        <v>1</v>
      </c>
      <c r="DW19" s="32">
        <v>1</v>
      </c>
      <c r="DX19" s="32">
        <v>1</v>
      </c>
      <c r="DY19" s="32">
        <v>1</v>
      </c>
      <c r="DZ19" s="32">
        <v>1</v>
      </c>
      <c r="EA19" s="32">
        <v>1</v>
      </c>
      <c r="EB19" s="32">
        <v>1</v>
      </c>
      <c r="EC19" s="32">
        <v>1</v>
      </c>
      <c r="ED19" s="32">
        <v>1</v>
      </c>
      <c r="EE19" s="32">
        <v>1</v>
      </c>
      <c r="EF19" s="32">
        <v>1</v>
      </c>
      <c r="EG19" s="32">
        <v>1</v>
      </c>
      <c r="EH19" s="32">
        <v>1</v>
      </c>
      <c r="EI19" s="32">
        <v>1</v>
      </c>
      <c r="EJ19" s="32">
        <v>1</v>
      </c>
      <c r="EK19" s="32">
        <v>1</v>
      </c>
      <c r="EL19" s="32">
        <v>1</v>
      </c>
      <c r="EM19" s="32">
        <v>1</v>
      </c>
      <c r="EN19" s="32">
        <v>1</v>
      </c>
      <c r="EO19" s="32">
        <v>1</v>
      </c>
      <c r="EP19" s="32">
        <v>1</v>
      </c>
      <c r="EQ19" s="32">
        <v>1</v>
      </c>
      <c r="ER19" s="32">
        <v>1</v>
      </c>
      <c r="ES19" s="32">
        <v>1</v>
      </c>
      <c r="ET19" s="32">
        <v>1</v>
      </c>
      <c r="EU19" s="32">
        <v>1</v>
      </c>
      <c r="EV19" s="32">
        <v>1</v>
      </c>
      <c r="EW19" s="32">
        <v>1</v>
      </c>
      <c r="EX19" s="32">
        <v>1</v>
      </c>
      <c r="EY19" s="32">
        <v>1</v>
      </c>
      <c r="EZ19" s="32">
        <v>1</v>
      </c>
      <c r="FA19" s="32">
        <v>1</v>
      </c>
      <c r="FB19" s="32">
        <v>1</v>
      </c>
      <c r="FC19" s="32">
        <v>1</v>
      </c>
      <c r="FD19" s="32">
        <v>1</v>
      </c>
      <c r="FE19" s="32">
        <v>1</v>
      </c>
      <c r="FF19" s="32">
        <v>1</v>
      </c>
      <c r="FG19" s="32">
        <v>1</v>
      </c>
      <c r="FH19" s="32">
        <v>1</v>
      </c>
      <c r="FI19" s="32">
        <v>1</v>
      </c>
      <c r="FJ19" s="32">
        <v>1</v>
      </c>
      <c r="FK19" s="32">
        <v>1</v>
      </c>
      <c r="FL19" s="32">
        <v>1</v>
      </c>
      <c r="FM19" s="32">
        <v>1</v>
      </c>
      <c r="FN19" s="32">
        <v>1</v>
      </c>
      <c r="FO19" s="32">
        <v>1</v>
      </c>
      <c r="FP19" s="32">
        <v>1</v>
      </c>
      <c r="FQ19" s="32">
        <v>1</v>
      </c>
      <c r="FR19" s="32">
        <v>1</v>
      </c>
      <c r="FS19" s="32">
        <v>1</v>
      </c>
      <c r="FT19" s="32">
        <v>1</v>
      </c>
      <c r="FU19" s="32">
        <v>1</v>
      </c>
      <c r="FV19" s="32">
        <v>1</v>
      </c>
      <c r="FW19" s="32">
        <v>1</v>
      </c>
      <c r="FX19" s="32">
        <v>1</v>
      </c>
      <c r="FY19" s="32">
        <v>1</v>
      </c>
      <c r="FZ19" s="32">
        <v>1</v>
      </c>
      <c r="GA19" s="32">
        <v>1</v>
      </c>
      <c r="GB19" s="32">
        <v>1</v>
      </c>
      <c r="GC19" s="32">
        <v>1</v>
      </c>
      <c r="GD19" s="32">
        <v>1</v>
      </c>
      <c r="GE19" s="32">
        <v>1</v>
      </c>
      <c r="GF19" s="32">
        <v>1</v>
      </c>
      <c r="GG19" s="32">
        <v>1</v>
      </c>
      <c r="GH19" s="32">
        <v>1</v>
      </c>
      <c r="GI19" s="32">
        <v>1</v>
      </c>
      <c r="GJ19" s="32">
        <v>1</v>
      </c>
      <c r="GK19" s="32">
        <v>1</v>
      </c>
      <c r="GL19" s="32">
        <v>1</v>
      </c>
      <c r="GM19" s="32">
        <v>1</v>
      </c>
      <c r="GN19" s="32">
        <v>1</v>
      </c>
      <c r="GO19" s="32">
        <v>1</v>
      </c>
      <c r="GP19" s="32">
        <v>1</v>
      </c>
      <c r="GQ19" s="32">
        <v>1</v>
      </c>
      <c r="GR19" s="32">
        <v>1</v>
      </c>
      <c r="GS19" s="32">
        <v>1</v>
      </c>
      <c r="GT19" s="32">
        <v>1</v>
      </c>
      <c r="GU19" s="32">
        <v>1</v>
      </c>
      <c r="GV19" s="32">
        <v>1</v>
      </c>
      <c r="GW19" s="32">
        <v>1</v>
      </c>
      <c r="GX19" s="32">
        <v>1</v>
      </c>
      <c r="GY19" s="32">
        <v>1</v>
      </c>
      <c r="GZ19" s="32">
        <v>1</v>
      </c>
      <c r="HA19" s="32">
        <v>1</v>
      </c>
      <c r="HB19" s="32">
        <v>1</v>
      </c>
      <c r="HC19" s="32">
        <v>1</v>
      </c>
      <c r="HD19" s="32">
        <v>1</v>
      </c>
      <c r="HE19" s="32">
        <v>1</v>
      </c>
      <c r="HF19" s="32">
        <v>1</v>
      </c>
      <c r="HG19" s="32">
        <v>1</v>
      </c>
      <c r="HH19" s="32">
        <v>1</v>
      </c>
      <c r="HI19" s="32">
        <v>1</v>
      </c>
      <c r="HJ19" s="32">
        <v>1</v>
      </c>
      <c r="HK19" s="32">
        <v>1</v>
      </c>
      <c r="HL19" s="32">
        <v>1</v>
      </c>
      <c r="HM19" s="32">
        <v>1</v>
      </c>
      <c r="HN19" s="32">
        <v>1</v>
      </c>
      <c r="HO19" s="32">
        <v>1</v>
      </c>
      <c r="HP19" s="32">
        <v>1</v>
      </c>
      <c r="HQ19" s="32">
        <v>1</v>
      </c>
      <c r="HR19" s="32">
        <v>1</v>
      </c>
      <c r="HS19" s="32">
        <v>1</v>
      </c>
      <c r="HT19" s="32">
        <v>1</v>
      </c>
      <c r="HU19" s="32">
        <v>1</v>
      </c>
      <c r="HV19" s="32">
        <v>1</v>
      </c>
      <c r="HW19" s="32">
        <v>1</v>
      </c>
      <c r="HX19" s="32">
        <v>1</v>
      </c>
      <c r="HY19" s="32">
        <v>1</v>
      </c>
      <c r="HZ19" s="32">
        <v>1</v>
      </c>
      <c r="IA19" s="32">
        <v>1</v>
      </c>
      <c r="IB19" s="32">
        <v>1</v>
      </c>
      <c r="IC19" s="32">
        <v>1</v>
      </c>
      <c r="ID19" s="32">
        <v>1</v>
      </c>
      <c r="IE19" s="32">
        <v>1</v>
      </c>
      <c r="IF19" s="32">
        <v>1</v>
      </c>
      <c r="IG19" s="32">
        <v>1</v>
      </c>
      <c r="IH19" s="32">
        <v>1</v>
      </c>
      <c r="II19" s="32">
        <v>1</v>
      </c>
      <c r="IJ19" s="32">
        <v>1</v>
      </c>
      <c r="IK19" s="32">
        <v>1</v>
      </c>
      <c r="IL19" s="32">
        <v>1</v>
      </c>
      <c r="IM19" s="32">
        <v>1</v>
      </c>
      <c r="IN19" s="32">
        <v>1</v>
      </c>
      <c r="IO19" s="32">
        <v>1</v>
      </c>
      <c r="IP19" s="32">
        <v>1</v>
      </c>
      <c r="IQ19" s="32">
        <v>1</v>
      </c>
      <c r="IR19" s="32">
        <v>1</v>
      </c>
      <c r="IS19" s="32">
        <v>1</v>
      </c>
      <c r="IT19" s="32">
        <v>1</v>
      </c>
      <c r="IU19" s="32">
        <v>1</v>
      </c>
      <c r="IV19" s="32">
        <v>1</v>
      </c>
      <c r="IW19" s="32">
        <v>1</v>
      </c>
      <c r="IX19" s="32">
        <v>1</v>
      </c>
      <c r="IY19" s="32">
        <v>1</v>
      </c>
      <c r="IZ19" s="32">
        <v>1</v>
      </c>
      <c r="JA19" s="32">
        <v>1</v>
      </c>
      <c r="JB19" s="32">
        <v>1</v>
      </c>
      <c r="JC19" s="32">
        <v>1</v>
      </c>
      <c r="JD19" s="32">
        <v>1</v>
      </c>
      <c r="JE19" s="32">
        <v>1</v>
      </c>
      <c r="JF19" s="32">
        <v>1</v>
      </c>
      <c r="JG19" s="32">
        <v>1</v>
      </c>
      <c r="JH19" s="32">
        <v>1</v>
      </c>
      <c r="JI19" s="32">
        <v>1</v>
      </c>
      <c r="JJ19" s="32">
        <v>1</v>
      </c>
      <c r="JK19" s="32">
        <v>1</v>
      </c>
      <c r="JL19" s="32">
        <v>1</v>
      </c>
      <c r="JM19" s="32">
        <v>1</v>
      </c>
      <c r="JN19" s="32">
        <v>1</v>
      </c>
      <c r="JO19" s="32">
        <v>1</v>
      </c>
      <c r="JP19" s="32">
        <v>1</v>
      </c>
      <c r="JQ19" s="32">
        <v>1</v>
      </c>
      <c r="JR19" s="32">
        <v>1</v>
      </c>
      <c r="JS19" s="32">
        <v>1</v>
      </c>
      <c r="JT19" s="32">
        <v>1</v>
      </c>
      <c r="JU19" s="32">
        <v>1</v>
      </c>
      <c r="JV19" s="32">
        <v>1</v>
      </c>
      <c r="JW19" s="32">
        <v>1</v>
      </c>
      <c r="JX19" s="32">
        <v>1</v>
      </c>
      <c r="JY19" s="32">
        <v>1</v>
      </c>
      <c r="JZ19" s="32">
        <v>1</v>
      </c>
      <c r="KA19" s="32">
        <v>1</v>
      </c>
      <c r="KB19" s="32">
        <v>1</v>
      </c>
      <c r="KC19" s="32">
        <v>1</v>
      </c>
      <c r="KD19" s="32">
        <v>1</v>
      </c>
      <c r="KE19" s="32">
        <v>1</v>
      </c>
      <c r="KF19" s="32">
        <v>1</v>
      </c>
      <c r="KG19" s="32">
        <v>1</v>
      </c>
      <c r="KH19" s="32">
        <v>1</v>
      </c>
      <c r="KI19" s="32">
        <v>1</v>
      </c>
      <c r="KJ19" s="32">
        <v>1</v>
      </c>
      <c r="KK19" s="32">
        <v>1</v>
      </c>
      <c r="KL19" s="32">
        <v>1</v>
      </c>
      <c r="KM19" s="32">
        <v>1</v>
      </c>
      <c r="KN19" s="32">
        <v>1</v>
      </c>
      <c r="KO19" s="32">
        <v>1</v>
      </c>
      <c r="KP19" s="32">
        <v>1</v>
      </c>
      <c r="KQ19" s="32">
        <v>1</v>
      </c>
      <c r="KR19" s="32">
        <v>1</v>
      </c>
      <c r="KS19" s="32">
        <v>1</v>
      </c>
      <c r="KT19" s="32">
        <v>1</v>
      </c>
      <c r="KU19" s="32">
        <v>1</v>
      </c>
      <c r="KV19" s="32">
        <v>1</v>
      </c>
      <c r="KW19" s="32">
        <v>1</v>
      </c>
      <c r="KX19" s="32">
        <v>1</v>
      </c>
      <c r="KY19" s="32">
        <v>1</v>
      </c>
      <c r="KZ19" s="32">
        <v>1</v>
      </c>
      <c r="LA19" s="32">
        <v>1</v>
      </c>
      <c r="LB19" s="32">
        <v>1</v>
      </c>
      <c r="LC19" s="32">
        <v>1</v>
      </c>
      <c r="LD19" s="32">
        <v>1</v>
      </c>
      <c r="LE19" s="32">
        <v>1</v>
      </c>
      <c r="LF19" s="32">
        <v>1</v>
      </c>
      <c r="LG19" s="32">
        <v>1</v>
      </c>
      <c r="LH19" s="32">
        <v>1</v>
      </c>
      <c r="LI19" s="32">
        <v>1</v>
      </c>
      <c r="LJ19" s="32">
        <v>1</v>
      </c>
      <c r="LK19" s="32">
        <v>1</v>
      </c>
      <c r="LL19" s="32">
        <v>1</v>
      </c>
      <c r="LM19" s="32">
        <v>1</v>
      </c>
      <c r="LN19" s="32">
        <v>1</v>
      </c>
      <c r="LO19" s="32">
        <v>1</v>
      </c>
      <c r="LP19" s="32">
        <v>1</v>
      </c>
      <c r="LQ19" s="32">
        <v>1</v>
      </c>
      <c r="LR19" s="32">
        <v>1</v>
      </c>
      <c r="LS19" s="32">
        <v>1</v>
      </c>
      <c r="LT19" s="32">
        <v>1</v>
      </c>
      <c r="LU19" s="32">
        <v>1</v>
      </c>
      <c r="LV19" s="32">
        <v>1</v>
      </c>
      <c r="LW19" s="32">
        <v>1</v>
      </c>
      <c r="LX19" s="32">
        <v>1</v>
      </c>
      <c r="LY19" s="32">
        <v>1</v>
      </c>
      <c r="LZ19" s="32">
        <v>1</v>
      </c>
      <c r="MA19" s="32">
        <v>1</v>
      </c>
      <c r="MB19" s="32">
        <v>1</v>
      </c>
      <c r="MC19" s="32">
        <v>1</v>
      </c>
      <c r="MD19" s="32">
        <v>1</v>
      </c>
      <c r="ME19" s="32">
        <v>1</v>
      </c>
      <c r="MF19" s="32">
        <v>1</v>
      </c>
      <c r="MG19" s="32">
        <v>1</v>
      </c>
      <c r="MH19" s="32">
        <v>1</v>
      </c>
      <c r="MI19" s="32">
        <v>1</v>
      </c>
      <c r="MJ19" s="32">
        <v>1</v>
      </c>
      <c r="MK19" s="32">
        <v>1</v>
      </c>
      <c r="ML19" s="32">
        <v>1</v>
      </c>
      <c r="MM19" s="32">
        <v>1</v>
      </c>
      <c r="MN19" s="32">
        <v>1</v>
      </c>
      <c r="MO19" s="32">
        <v>1</v>
      </c>
      <c r="MP19" s="32">
        <v>1</v>
      </c>
      <c r="MQ19" s="32">
        <v>0</v>
      </c>
      <c r="MR19" s="32">
        <v>1</v>
      </c>
      <c r="MS19" s="32">
        <v>1</v>
      </c>
      <c r="MT19" s="32">
        <v>1</v>
      </c>
      <c r="MU19" s="32">
        <v>1</v>
      </c>
      <c r="MV19" s="32">
        <v>1</v>
      </c>
      <c r="MW19" s="32">
        <v>1</v>
      </c>
      <c r="MX19" s="32">
        <v>1</v>
      </c>
      <c r="MY19" s="32">
        <v>1</v>
      </c>
      <c r="MZ19" s="32">
        <v>1</v>
      </c>
      <c r="NA19" s="32">
        <v>1</v>
      </c>
      <c r="NB19" s="32">
        <v>1</v>
      </c>
      <c r="NC19" s="32">
        <v>1</v>
      </c>
      <c r="ND19" s="32">
        <v>1</v>
      </c>
      <c r="NE19" s="32">
        <v>1</v>
      </c>
      <c r="NF19" s="32">
        <v>1</v>
      </c>
      <c r="NG19" s="32">
        <v>1</v>
      </c>
      <c r="NH19" s="32">
        <v>1</v>
      </c>
      <c r="NI19" s="32">
        <v>1</v>
      </c>
      <c r="NJ19" s="32">
        <v>1</v>
      </c>
      <c r="NK19" s="32">
        <v>1</v>
      </c>
      <c r="NL19" s="32">
        <v>1</v>
      </c>
      <c r="NM19" s="32">
        <v>1</v>
      </c>
      <c r="NN19" s="32">
        <v>1</v>
      </c>
      <c r="NO19" s="32">
        <v>1</v>
      </c>
      <c r="NP19" s="32">
        <v>1</v>
      </c>
      <c r="NQ19" s="32">
        <v>1</v>
      </c>
      <c r="NR19" s="32">
        <v>1</v>
      </c>
      <c r="NS19" s="32">
        <v>1</v>
      </c>
      <c r="NT19" s="32">
        <v>1</v>
      </c>
      <c r="NU19" s="32">
        <v>1</v>
      </c>
      <c r="NV19" s="32">
        <v>1</v>
      </c>
      <c r="NW19" s="32">
        <v>1</v>
      </c>
      <c r="NX19" s="32">
        <v>1</v>
      </c>
      <c r="NY19" s="32">
        <v>1</v>
      </c>
      <c r="NZ19" s="32">
        <v>1</v>
      </c>
      <c r="OA19" s="32">
        <v>1</v>
      </c>
      <c r="OB19" s="32">
        <v>1</v>
      </c>
      <c r="OC19" s="32">
        <v>1</v>
      </c>
      <c r="OD19" s="32">
        <v>1</v>
      </c>
      <c r="OE19" s="32">
        <v>1</v>
      </c>
      <c r="OF19" s="32">
        <v>1</v>
      </c>
      <c r="OG19" s="32">
        <v>1</v>
      </c>
      <c r="OH19" s="32">
        <v>1</v>
      </c>
      <c r="OI19" s="32">
        <v>1</v>
      </c>
      <c r="OJ19" s="32">
        <v>1</v>
      </c>
      <c r="OK19" s="32">
        <v>1</v>
      </c>
      <c r="OL19" s="32">
        <v>1</v>
      </c>
      <c r="OM19" s="32">
        <v>1</v>
      </c>
      <c r="ON19" s="32">
        <v>1</v>
      </c>
      <c r="OO19" s="32">
        <v>1</v>
      </c>
      <c r="OP19" s="32">
        <v>1</v>
      </c>
      <c r="OQ19" s="32">
        <v>0</v>
      </c>
      <c r="OR19" s="32">
        <v>0</v>
      </c>
      <c r="OS19" s="32">
        <v>1</v>
      </c>
      <c r="OT19" s="32">
        <v>1</v>
      </c>
      <c r="OU19" s="32">
        <v>1</v>
      </c>
      <c r="OV19" s="32">
        <v>1</v>
      </c>
      <c r="OW19" s="32">
        <v>1</v>
      </c>
      <c r="OX19" s="32">
        <v>1</v>
      </c>
      <c r="OY19" s="32">
        <v>1</v>
      </c>
      <c r="OZ19" s="32">
        <v>1</v>
      </c>
      <c r="PA19" s="32">
        <v>1</v>
      </c>
      <c r="PB19" s="32">
        <v>1</v>
      </c>
      <c r="PC19" s="32">
        <v>1</v>
      </c>
      <c r="PD19" s="32">
        <v>1</v>
      </c>
      <c r="PE19" s="32">
        <v>1</v>
      </c>
      <c r="PF19" s="32">
        <v>1</v>
      </c>
      <c r="PG19" s="32">
        <v>1</v>
      </c>
      <c r="PH19" s="32">
        <v>1</v>
      </c>
      <c r="PI19" s="32">
        <v>1</v>
      </c>
      <c r="PJ19" s="32">
        <v>1</v>
      </c>
      <c r="PK19" s="32">
        <v>1</v>
      </c>
      <c r="PL19" s="32">
        <v>1</v>
      </c>
      <c r="PM19" s="32">
        <v>1</v>
      </c>
      <c r="PN19" s="32">
        <v>1</v>
      </c>
      <c r="PO19" s="32">
        <v>1</v>
      </c>
      <c r="PP19" s="32">
        <v>1</v>
      </c>
      <c r="PQ19" s="32">
        <v>1</v>
      </c>
      <c r="PR19" s="32">
        <v>1</v>
      </c>
      <c r="PS19" s="32">
        <v>1</v>
      </c>
      <c r="PT19" s="32">
        <v>1</v>
      </c>
      <c r="PU19" s="32">
        <v>1</v>
      </c>
      <c r="PV19" s="32">
        <v>1</v>
      </c>
      <c r="PW19" s="32">
        <v>1</v>
      </c>
      <c r="PX19" s="32">
        <v>1</v>
      </c>
      <c r="PY19" s="32">
        <v>1</v>
      </c>
      <c r="PZ19" s="32">
        <v>1</v>
      </c>
      <c r="QA19" s="32">
        <v>1</v>
      </c>
      <c r="QB19" s="32">
        <v>1</v>
      </c>
      <c r="QC19" s="32">
        <v>0</v>
      </c>
      <c r="QD19" s="32">
        <v>1</v>
      </c>
      <c r="QE19" s="32">
        <v>1</v>
      </c>
      <c r="QF19" s="32">
        <v>1</v>
      </c>
      <c r="QG19" s="32">
        <v>1</v>
      </c>
      <c r="QH19" s="32">
        <v>1</v>
      </c>
      <c r="QI19" s="32">
        <v>1</v>
      </c>
      <c r="QJ19" s="32">
        <v>1</v>
      </c>
      <c r="QK19" s="32">
        <v>1</v>
      </c>
      <c r="QL19" s="32">
        <v>1</v>
      </c>
      <c r="QM19" s="32">
        <v>1</v>
      </c>
      <c r="QN19" s="32">
        <v>1</v>
      </c>
      <c r="QO19" s="32">
        <v>1</v>
      </c>
      <c r="QP19" s="32">
        <v>1</v>
      </c>
      <c r="QQ19" s="32">
        <v>0</v>
      </c>
      <c r="QR19" s="32">
        <v>0</v>
      </c>
      <c r="QS19" s="32">
        <v>0</v>
      </c>
      <c r="QT19" s="32">
        <v>0</v>
      </c>
      <c r="QU19" s="32">
        <v>0</v>
      </c>
      <c r="QV19" s="32">
        <v>1</v>
      </c>
      <c r="QW19" s="32">
        <v>1</v>
      </c>
      <c r="QX19" s="32">
        <v>1</v>
      </c>
      <c r="QY19" s="32">
        <v>1</v>
      </c>
      <c r="QZ19" s="32">
        <v>1</v>
      </c>
      <c r="RA19" s="32">
        <v>1</v>
      </c>
      <c r="RB19" s="32">
        <v>1</v>
      </c>
      <c r="RC19" s="32">
        <v>1</v>
      </c>
      <c r="RD19" s="32">
        <v>1</v>
      </c>
      <c r="RE19" s="32">
        <v>1</v>
      </c>
      <c r="RF19" s="32">
        <v>1</v>
      </c>
      <c r="RG19" s="32">
        <v>1</v>
      </c>
      <c r="RH19" s="32">
        <v>1</v>
      </c>
      <c r="RI19" s="32">
        <v>1</v>
      </c>
      <c r="RJ19" s="32">
        <v>1</v>
      </c>
      <c r="RK19" s="32">
        <v>1</v>
      </c>
      <c r="RL19" s="32">
        <v>0</v>
      </c>
      <c r="RM19" s="32">
        <v>1</v>
      </c>
      <c r="RN19" s="32">
        <v>0</v>
      </c>
      <c r="RO19" s="32">
        <v>1</v>
      </c>
      <c r="RP19" s="32">
        <v>1</v>
      </c>
      <c r="RQ19" s="32">
        <v>1</v>
      </c>
      <c r="RR19" s="32">
        <v>1</v>
      </c>
      <c r="RS19" s="32">
        <v>1</v>
      </c>
      <c r="RT19" s="32">
        <v>1</v>
      </c>
      <c r="RU19" s="32">
        <v>1</v>
      </c>
      <c r="RV19" s="32">
        <v>1</v>
      </c>
      <c r="RW19" s="32">
        <v>1</v>
      </c>
      <c r="RX19" s="32">
        <v>1</v>
      </c>
      <c r="RY19" s="32">
        <v>0</v>
      </c>
      <c r="RZ19" s="32">
        <v>0</v>
      </c>
      <c r="SA19" s="32">
        <v>0</v>
      </c>
      <c r="SB19" s="32">
        <v>0</v>
      </c>
      <c r="SC19" s="32">
        <v>0</v>
      </c>
      <c r="SD19" s="32">
        <v>1</v>
      </c>
      <c r="SE19" s="32">
        <v>1</v>
      </c>
      <c r="SF19" s="32">
        <v>1</v>
      </c>
      <c r="SG19" s="32">
        <v>1</v>
      </c>
      <c r="SH19" s="32">
        <v>1</v>
      </c>
      <c r="SI19" s="32">
        <v>1</v>
      </c>
      <c r="SJ19" s="32">
        <v>1</v>
      </c>
      <c r="SK19" s="32">
        <v>1</v>
      </c>
      <c r="SL19" s="32">
        <v>1</v>
      </c>
      <c r="SM19" s="32">
        <v>1</v>
      </c>
      <c r="SN19" s="32">
        <v>1</v>
      </c>
      <c r="SO19" s="32">
        <v>1</v>
      </c>
      <c r="SP19" s="32">
        <v>1</v>
      </c>
      <c r="SQ19" s="32">
        <v>1</v>
      </c>
      <c r="SR19" s="32">
        <v>1</v>
      </c>
      <c r="SS19" s="32">
        <v>1</v>
      </c>
      <c r="ST19" s="32">
        <v>1</v>
      </c>
      <c r="SU19" s="32">
        <v>1</v>
      </c>
      <c r="SV19" s="32">
        <v>1</v>
      </c>
      <c r="SW19" s="32">
        <v>0</v>
      </c>
      <c r="SX19" s="32">
        <v>0</v>
      </c>
      <c r="SY19" s="32">
        <v>0</v>
      </c>
      <c r="SZ19" s="32">
        <v>1</v>
      </c>
      <c r="TA19" s="32">
        <v>1</v>
      </c>
      <c r="TB19" s="32">
        <v>1</v>
      </c>
      <c r="TC19" s="32">
        <v>1</v>
      </c>
      <c r="TD19" s="32">
        <v>1</v>
      </c>
      <c r="TE19" s="32">
        <v>0</v>
      </c>
      <c r="TF19" s="32">
        <v>0</v>
      </c>
      <c r="TG19" s="32">
        <v>0</v>
      </c>
      <c r="TH19" s="32">
        <v>0</v>
      </c>
      <c r="TI19" s="32">
        <v>0</v>
      </c>
      <c r="TJ19" s="32">
        <v>0</v>
      </c>
      <c r="TK19" s="32">
        <v>1</v>
      </c>
      <c r="TL19" s="32">
        <v>1</v>
      </c>
      <c r="TM19" s="32">
        <v>1</v>
      </c>
      <c r="TN19" s="32">
        <v>1</v>
      </c>
      <c r="TO19" s="32">
        <v>1</v>
      </c>
      <c r="TP19" s="32">
        <v>1</v>
      </c>
      <c r="TQ19" s="32">
        <v>1</v>
      </c>
      <c r="TR19" s="32">
        <v>1</v>
      </c>
      <c r="TS19" s="32">
        <v>1</v>
      </c>
      <c r="TT19" s="32">
        <v>1</v>
      </c>
      <c r="TU19" s="32">
        <v>1</v>
      </c>
      <c r="TV19" s="32">
        <v>1</v>
      </c>
      <c r="TW19" s="32">
        <v>1</v>
      </c>
      <c r="TX19" s="32">
        <v>1</v>
      </c>
      <c r="TY19" s="32">
        <v>1</v>
      </c>
      <c r="TZ19" s="32">
        <v>1</v>
      </c>
      <c r="UA19" s="32">
        <v>1</v>
      </c>
      <c r="UB19" s="32">
        <v>1</v>
      </c>
      <c r="UC19" s="32">
        <v>1</v>
      </c>
      <c r="UD19" s="32">
        <v>0</v>
      </c>
      <c r="UE19" s="32">
        <v>0</v>
      </c>
      <c r="UF19" s="32">
        <v>0</v>
      </c>
      <c r="UG19" s="32">
        <v>1</v>
      </c>
      <c r="UH19" s="32">
        <v>0</v>
      </c>
      <c r="UI19" s="32">
        <v>0</v>
      </c>
      <c r="UJ19" s="32">
        <v>0</v>
      </c>
      <c r="UK19" s="32">
        <v>0</v>
      </c>
      <c r="UL19" s="32">
        <v>0</v>
      </c>
      <c r="UM19" s="32">
        <v>1</v>
      </c>
      <c r="UN19" s="32">
        <v>1</v>
      </c>
      <c r="UO19" s="32">
        <v>1</v>
      </c>
      <c r="UP19" s="32">
        <v>1</v>
      </c>
      <c r="UQ19" s="32">
        <v>1</v>
      </c>
      <c r="UR19" s="32">
        <v>1</v>
      </c>
      <c r="US19" s="32">
        <v>1</v>
      </c>
      <c r="UT19" s="32">
        <v>0</v>
      </c>
      <c r="UU19" s="32">
        <v>0</v>
      </c>
      <c r="UV19" s="32">
        <v>0</v>
      </c>
      <c r="UW19" s="32">
        <v>0</v>
      </c>
    </row>
  </sheetData>
  <sortState xmlns:xlrd2="http://schemas.microsoft.com/office/spreadsheetml/2017/richdata2" columnSort="1" ref="D10:KR19">
    <sortCondition descending="1" sortBy="fontColor" ref="D19:KR19" dxfId="2"/>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2EB92-E975-4B98-8292-95D3CA8DBEC0}">
  <dimension ref="B2:DC19"/>
  <sheetViews>
    <sheetView zoomScale="70" zoomScaleNormal="70" workbookViewId="0">
      <selection activeCell="G38" sqref="G38"/>
    </sheetView>
  </sheetViews>
  <sheetFormatPr baseColWidth="10" defaultColWidth="5.5" defaultRowHeight="15" x14ac:dyDescent="0.2"/>
  <cols>
    <col min="1" max="1" width="5.5" style="3"/>
    <col min="2" max="2" width="20.5" customWidth="1"/>
    <col min="3" max="3" width="5.5" style="3" customWidth="1"/>
    <col min="4" max="107" width="30.5" style="3" customWidth="1"/>
    <col min="108" max="16384" width="5.5" style="3"/>
  </cols>
  <sheetData>
    <row r="2" spans="2:107" ht="19" x14ac:dyDescent="0.25">
      <c r="C2" s="40" t="s">
        <v>106</v>
      </c>
    </row>
    <row r="4" spans="2:107" x14ac:dyDescent="0.2">
      <c r="C4" s="22" t="s">
        <v>92</v>
      </c>
      <c r="D4"/>
    </row>
    <row r="5" spans="2:107" x14ac:dyDescent="0.2">
      <c r="C5" s="22" t="s">
        <v>1630</v>
      </c>
      <c r="D5"/>
    </row>
    <row r="6" spans="2:107" x14ac:dyDescent="0.2">
      <c r="C6" s="22" t="s">
        <v>91</v>
      </c>
      <c r="D6"/>
    </row>
    <row r="7" spans="2:107" x14ac:dyDescent="0.2">
      <c r="C7"/>
      <c r="D7"/>
    </row>
    <row r="8" spans="2:107" x14ac:dyDescent="0.2">
      <c r="C8"/>
      <c r="D8"/>
    </row>
    <row r="9" spans="2:107" x14ac:dyDescent="0.2">
      <c r="D9" s="29" t="s">
        <v>93</v>
      </c>
    </row>
    <row r="10" spans="2:107" ht="16" thickBot="1" x14ac:dyDescent="0.25">
      <c r="B10" s="11" t="s">
        <v>30</v>
      </c>
      <c r="C10" s="36" t="s">
        <v>482</v>
      </c>
      <c r="D10" s="38" t="s">
        <v>1501</v>
      </c>
      <c r="E10" s="38" t="s">
        <v>1502</v>
      </c>
      <c r="F10" s="38" t="s">
        <v>1503</v>
      </c>
      <c r="G10" s="38" t="s">
        <v>435</v>
      </c>
      <c r="H10" s="38" t="s">
        <v>1504</v>
      </c>
      <c r="I10" s="38" t="s">
        <v>1505</v>
      </c>
      <c r="J10" s="38" t="s">
        <v>1506</v>
      </c>
      <c r="K10" s="38" t="s">
        <v>1507</v>
      </c>
      <c r="L10" s="38" t="s">
        <v>1508</v>
      </c>
      <c r="M10" s="38" t="s">
        <v>436</v>
      </c>
      <c r="N10" s="38" t="s">
        <v>1509</v>
      </c>
      <c r="O10" s="38" t="s">
        <v>1510</v>
      </c>
      <c r="P10" s="38" t="s">
        <v>1511</v>
      </c>
      <c r="Q10" s="38" t="s">
        <v>1512</v>
      </c>
      <c r="R10" s="38" t="s">
        <v>1513</v>
      </c>
      <c r="S10" s="38" t="s">
        <v>1514</v>
      </c>
      <c r="T10" s="38" t="s">
        <v>437</v>
      </c>
      <c r="U10" s="38" t="s">
        <v>1515</v>
      </c>
      <c r="V10" s="38" t="s">
        <v>1516</v>
      </c>
      <c r="W10" s="38" t="s">
        <v>1517</v>
      </c>
      <c r="X10" s="38" t="s">
        <v>1518</v>
      </c>
      <c r="Y10" s="38" t="s">
        <v>1519</v>
      </c>
      <c r="Z10" s="38" t="s">
        <v>1520</v>
      </c>
      <c r="AA10" s="38" t="s">
        <v>1521</v>
      </c>
      <c r="AB10" s="38" t="s">
        <v>438</v>
      </c>
      <c r="AC10" s="38" t="s">
        <v>1522</v>
      </c>
      <c r="AD10" s="38" t="s">
        <v>1523</v>
      </c>
      <c r="AE10" s="38" t="s">
        <v>1524</v>
      </c>
      <c r="AF10" s="38" t="s">
        <v>1525</v>
      </c>
      <c r="AG10" s="38" t="s">
        <v>1526</v>
      </c>
      <c r="AH10" s="38" t="s">
        <v>1527</v>
      </c>
      <c r="AI10" s="38" t="s">
        <v>1528</v>
      </c>
      <c r="AJ10" s="38" t="s">
        <v>1529</v>
      </c>
      <c r="AK10" s="38" t="s">
        <v>1530</v>
      </c>
      <c r="AL10" s="38" t="s">
        <v>1531</v>
      </c>
      <c r="AM10" s="38" t="s">
        <v>1532</v>
      </c>
      <c r="AN10" s="38" t="s">
        <v>1533</v>
      </c>
      <c r="AO10" s="38" t="s">
        <v>439</v>
      </c>
      <c r="AP10" s="38" t="s">
        <v>1534</v>
      </c>
      <c r="AQ10" s="38" t="s">
        <v>1535</v>
      </c>
      <c r="AR10" s="38" t="s">
        <v>440</v>
      </c>
      <c r="AS10" s="38" t="s">
        <v>441</v>
      </c>
      <c r="AT10" s="38" t="s">
        <v>1536</v>
      </c>
      <c r="AU10" s="38" t="s">
        <v>1537</v>
      </c>
      <c r="AV10" s="38" t="s">
        <v>1538</v>
      </c>
      <c r="AW10" s="38" t="s">
        <v>1539</v>
      </c>
      <c r="AX10" s="38" t="s">
        <v>1540</v>
      </c>
      <c r="AY10" s="38" t="s">
        <v>1541</v>
      </c>
      <c r="AZ10" s="38" t="s">
        <v>442</v>
      </c>
      <c r="BA10" s="38" t="s">
        <v>443</v>
      </c>
      <c r="BB10" s="38" t="s">
        <v>444</v>
      </c>
      <c r="BC10" s="38" t="s">
        <v>445</v>
      </c>
      <c r="BD10" s="38" t="s">
        <v>1542</v>
      </c>
      <c r="BE10" s="38" t="s">
        <v>1543</v>
      </c>
      <c r="BF10" s="38" t="s">
        <v>1544</v>
      </c>
      <c r="BG10" s="38" t="s">
        <v>1545</v>
      </c>
      <c r="BH10" s="38" t="s">
        <v>1546</v>
      </c>
      <c r="BI10" s="38" t="s">
        <v>1547</v>
      </c>
      <c r="BJ10" s="38" t="s">
        <v>1548</v>
      </c>
      <c r="BK10" s="38" t="s">
        <v>1549</v>
      </c>
      <c r="BL10" s="38" t="s">
        <v>1550</v>
      </c>
      <c r="BM10" s="38" t="s">
        <v>1551</v>
      </c>
      <c r="BN10" s="38" t="s">
        <v>1552</v>
      </c>
      <c r="BO10" s="38" t="s">
        <v>1553</v>
      </c>
      <c r="BP10" s="38" t="s">
        <v>1554</v>
      </c>
      <c r="BQ10" s="38" t="s">
        <v>1555</v>
      </c>
      <c r="BR10" s="38" t="s">
        <v>1556</v>
      </c>
      <c r="BS10" s="38" t="s">
        <v>446</v>
      </c>
      <c r="BT10" s="38" t="s">
        <v>447</v>
      </c>
      <c r="BU10" s="38" t="s">
        <v>1557</v>
      </c>
      <c r="BV10" s="38" t="s">
        <v>448</v>
      </c>
      <c r="BW10" s="38" t="s">
        <v>449</v>
      </c>
      <c r="BX10" s="38" t="s">
        <v>1558</v>
      </c>
      <c r="BY10" s="38" t="s">
        <v>1559</v>
      </c>
      <c r="BZ10" s="38" t="s">
        <v>1560</v>
      </c>
      <c r="CA10" s="38" t="s">
        <v>450</v>
      </c>
      <c r="CB10" s="38" t="s">
        <v>1561</v>
      </c>
      <c r="CC10" s="38" t="s">
        <v>1562</v>
      </c>
      <c r="CD10" s="38" t="s">
        <v>1563</v>
      </c>
      <c r="CE10" s="38" t="s">
        <v>1564</v>
      </c>
      <c r="CF10" s="38" t="s">
        <v>1565</v>
      </c>
      <c r="CG10" s="38" t="s">
        <v>1566</v>
      </c>
      <c r="CH10" s="38" t="s">
        <v>1567</v>
      </c>
      <c r="CI10" s="38" t="s">
        <v>1568</v>
      </c>
      <c r="CJ10" s="38" t="s">
        <v>451</v>
      </c>
      <c r="CK10" s="38" t="s">
        <v>452</v>
      </c>
      <c r="CL10" s="38" t="s">
        <v>1569</v>
      </c>
      <c r="CM10" s="38" t="s">
        <v>1570</v>
      </c>
      <c r="CN10" s="38" t="s">
        <v>1571</v>
      </c>
      <c r="CO10" s="38" t="s">
        <v>453</v>
      </c>
      <c r="CP10" s="38" t="s">
        <v>1572</v>
      </c>
      <c r="CQ10" s="38" t="s">
        <v>1573</v>
      </c>
      <c r="CR10" s="38" t="s">
        <v>1574</v>
      </c>
      <c r="CS10" s="38" t="s">
        <v>1575</v>
      </c>
      <c r="CT10" s="38" t="s">
        <v>454</v>
      </c>
      <c r="CU10" s="38" t="s">
        <v>1576</v>
      </c>
      <c r="CV10" s="38" t="s">
        <v>1577</v>
      </c>
      <c r="CW10" s="38" t="s">
        <v>1578</v>
      </c>
      <c r="CX10" s="38" t="s">
        <v>1579</v>
      </c>
      <c r="CY10" s="38" t="s">
        <v>1580</v>
      </c>
      <c r="CZ10" s="38" t="s">
        <v>1581</v>
      </c>
      <c r="DA10" s="38" t="s">
        <v>1582</v>
      </c>
      <c r="DB10" s="38" t="s">
        <v>1583</v>
      </c>
      <c r="DC10" s="38" t="s">
        <v>1584</v>
      </c>
    </row>
    <row r="11" spans="2:107" s="30" customFormat="1" x14ac:dyDescent="0.2">
      <c r="B11" s="19" t="s">
        <v>470</v>
      </c>
      <c r="C11" s="34"/>
      <c r="D11" s="35">
        <v>10.870529416898874</v>
      </c>
      <c r="E11" s="35">
        <v>0.63958322150865332</v>
      </c>
      <c r="F11" s="35">
        <v>0.87063888461842565</v>
      </c>
      <c r="G11" s="35">
        <v>9.8810461954614528</v>
      </c>
      <c r="H11" s="35" t="s">
        <v>29</v>
      </c>
      <c r="I11" s="35">
        <v>15.546509628571103</v>
      </c>
      <c r="J11" s="35" t="s">
        <v>29</v>
      </c>
      <c r="K11" s="35" t="s">
        <v>29</v>
      </c>
      <c r="L11" s="35">
        <v>35.820990358938417</v>
      </c>
      <c r="M11" s="35">
        <v>74.160823814041379</v>
      </c>
      <c r="N11" s="35">
        <v>11.884574471004839</v>
      </c>
      <c r="O11" s="35">
        <v>1.2845308064789636</v>
      </c>
      <c r="P11" s="35">
        <v>38.418644617416703</v>
      </c>
      <c r="Q11" s="35">
        <v>17.599707284365458</v>
      </c>
      <c r="R11" s="35">
        <v>2.4349701512431152</v>
      </c>
      <c r="S11" s="35">
        <v>3.2321897696350832</v>
      </c>
      <c r="T11" s="35">
        <v>62.630592907442932</v>
      </c>
      <c r="U11" s="35">
        <v>87.814406119522914</v>
      </c>
      <c r="V11" s="35">
        <v>3.9090351025760195</v>
      </c>
      <c r="W11" s="35">
        <v>4.0180712192758676</v>
      </c>
      <c r="X11" s="35">
        <v>1.1746026258334052</v>
      </c>
      <c r="Y11" s="35">
        <v>2.2412192504913895</v>
      </c>
      <c r="Z11" s="35">
        <v>3.6593768528182524</v>
      </c>
      <c r="AA11" s="35">
        <v>2.5506102798012718</v>
      </c>
      <c r="AB11" s="35">
        <v>117.8359939331628</v>
      </c>
      <c r="AC11" s="35">
        <v>0.20219647607802446</v>
      </c>
      <c r="AD11" s="35">
        <v>1.0932971296872558</v>
      </c>
      <c r="AE11" s="35">
        <v>14.732156897893077</v>
      </c>
      <c r="AF11" s="35" t="s">
        <v>29</v>
      </c>
      <c r="AG11" s="35">
        <v>1.4113645321990758</v>
      </c>
      <c r="AH11" s="35">
        <v>9.5220128165853577</v>
      </c>
      <c r="AI11" s="35">
        <v>0.67009236598102784</v>
      </c>
      <c r="AJ11" s="35" t="s">
        <v>29</v>
      </c>
      <c r="AK11" s="35">
        <v>4.9336176652562402</v>
      </c>
      <c r="AL11" s="35">
        <v>4.7047653081786569</v>
      </c>
      <c r="AM11" s="35">
        <v>111.25754439476461</v>
      </c>
      <c r="AN11" s="35">
        <v>6.2691374714687313</v>
      </c>
      <c r="AO11" s="35">
        <v>1.9771654631921758</v>
      </c>
      <c r="AP11" s="35">
        <v>12.957266397562538</v>
      </c>
      <c r="AQ11" s="35">
        <v>188.10473372778583</v>
      </c>
      <c r="AR11" s="35">
        <v>55.727441901919597</v>
      </c>
      <c r="AS11" s="35">
        <v>13.755660004869794</v>
      </c>
      <c r="AT11" s="35">
        <v>3.3347433194626732</v>
      </c>
      <c r="AU11" s="35" t="s">
        <v>29</v>
      </c>
      <c r="AV11" s="35">
        <v>1.9113951290047744</v>
      </c>
      <c r="AW11" s="35">
        <v>2.198566604223084</v>
      </c>
      <c r="AX11" s="35">
        <v>2.2459142142650115</v>
      </c>
      <c r="AY11" s="35">
        <v>2.2688121983818115</v>
      </c>
      <c r="AZ11" s="35">
        <v>46.720381271981793</v>
      </c>
      <c r="BA11" s="35">
        <v>2.7988924946543086</v>
      </c>
      <c r="BB11" s="35">
        <v>58.127866142495414</v>
      </c>
      <c r="BC11" s="35">
        <v>192.16656960179685</v>
      </c>
      <c r="BD11" s="35">
        <v>5.2476086488591074</v>
      </c>
      <c r="BE11" s="35">
        <v>83.233393233650446</v>
      </c>
      <c r="BF11" s="35">
        <v>17.706700509685891</v>
      </c>
      <c r="BG11" s="35" t="s">
        <v>29</v>
      </c>
      <c r="BH11" s="35">
        <v>0.26343235175671909</v>
      </c>
      <c r="BI11" s="35">
        <v>26.523698053795933</v>
      </c>
      <c r="BJ11" s="35">
        <v>5.2289004584570939</v>
      </c>
      <c r="BK11" s="35">
        <v>18.779884595777926</v>
      </c>
      <c r="BL11" s="35">
        <v>0.21175360214530331</v>
      </c>
      <c r="BM11" s="35">
        <v>0.93527108795577274</v>
      </c>
      <c r="BN11" s="35">
        <v>37.305305892991036</v>
      </c>
      <c r="BO11" s="35">
        <v>4.8570727188308949</v>
      </c>
      <c r="BP11" s="35">
        <v>4.8459486447435403</v>
      </c>
      <c r="BQ11" s="35">
        <v>66.942940563993616</v>
      </c>
      <c r="BR11" s="35">
        <v>7.6164041911639702</v>
      </c>
      <c r="BS11" s="35">
        <v>7.7144793172633461</v>
      </c>
      <c r="BT11" s="35">
        <v>47.164411529508961</v>
      </c>
      <c r="BU11" s="35">
        <v>279.38697092365572</v>
      </c>
      <c r="BV11" s="35">
        <v>8.0522579670815784</v>
      </c>
      <c r="BW11" s="35">
        <v>2.7754069287011705</v>
      </c>
      <c r="BX11" s="35">
        <v>104.67247378777124</v>
      </c>
      <c r="BY11" s="35">
        <v>1.9611337757818477</v>
      </c>
      <c r="BZ11" s="35" t="s">
        <v>29</v>
      </c>
      <c r="CA11" s="35">
        <v>7.4910826495738636</v>
      </c>
      <c r="CB11" s="35">
        <v>15.369114580589828</v>
      </c>
      <c r="CC11" s="35">
        <v>15.575778929422096</v>
      </c>
      <c r="CD11" s="35">
        <v>1.1955154160175596</v>
      </c>
      <c r="CE11" s="35">
        <v>1.7331011893589161</v>
      </c>
      <c r="CF11" s="35" t="s">
        <v>29</v>
      </c>
      <c r="CG11" s="35">
        <v>25.407398731465019</v>
      </c>
      <c r="CH11" s="35">
        <v>20.94627992653658</v>
      </c>
      <c r="CI11" s="35">
        <v>117.58980909793445</v>
      </c>
      <c r="CJ11" s="35">
        <v>13.221209555029747</v>
      </c>
      <c r="CK11" s="35">
        <v>3.9975071948051499</v>
      </c>
      <c r="CL11" s="35">
        <v>0.69723440910456325</v>
      </c>
      <c r="CM11" s="35">
        <v>2.6475031822108939</v>
      </c>
      <c r="CN11" s="35" t="s">
        <v>29</v>
      </c>
      <c r="CO11" s="35">
        <v>3.1220578586236867</v>
      </c>
      <c r="CP11" s="35">
        <v>3.6474002406529964</v>
      </c>
      <c r="CQ11" s="35">
        <v>1.3368844242540574</v>
      </c>
      <c r="CR11" s="35">
        <v>0.22308194144866039</v>
      </c>
      <c r="CS11" s="35" t="s">
        <v>29</v>
      </c>
      <c r="CT11" s="35">
        <v>31.073811286367008</v>
      </c>
      <c r="CU11" s="35" t="s">
        <v>29</v>
      </c>
      <c r="CV11" s="35">
        <v>0.91651685825926921</v>
      </c>
      <c r="CW11" s="35">
        <v>1.5848567652077268</v>
      </c>
      <c r="CX11" s="35" t="s">
        <v>29</v>
      </c>
      <c r="CY11" s="35">
        <v>0.63374594702315468</v>
      </c>
      <c r="CZ11" s="35" t="s">
        <v>29</v>
      </c>
      <c r="DA11" s="35">
        <v>0.23564266827325472</v>
      </c>
      <c r="DB11" s="35" t="s">
        <v>29</v>
      </c>
      <c r="DC11" s="35">
        <v>15.631257219369916</v>
      </c>
    </row>
    <row r="12" spans="2:107" s="30" customFormat="1" x14ac:dyDescent="0.2">
      <c r="B12" s="19" t="s">
        <v>471</v>
      </c>
      <c r="C12" s="34"/>
      <c r="D12" s="35">
        <v>9.8748744056878213</v>
      </c>
      <c r="E12" s="35">
        <v>1.4409083308651716</v>
      </c>
      <c r="F12" s="35">
        <v>0.70601528688303172</v>
      </c>
      <c r="G12" s="35">
        <v>10.388860710328901</v>
      </c>
      <c r="H12" s="35">
        <v>1.4760528330113105</v>
      </c>
      <c r="I12" s="35">
        <v>17.610735443218008</v>
      </c>
      <c r="J12" s="35" t="s">
        <v>29</v>
      </c>
      <c r="K12" s="35">
        <v>1.3679926534406923</v>
      </c>
      <c r="L12" s="35">
        <v>36.559341440815729</v>
      </c>
      <c r="M12" s="35">
        <v>80.341960812276071</v>
      </c>
      <c r="N12" s="35">
        <v>11.976315435730097</v>
      </c>
      <c r="O12" s="35">
        <v>1.2351908635850104</v>
      </c>
      <c r="P12" s="35">
        <v>159.90734649150909</v>
      </c>
      <c r="Q12" s="35">
        <v>41.210001495035527</v>
      </c>
      <c r="R12" s="35" t="s">
        <v>29</v>
      </c>
      <c r="S12" s="35">
        <v>2.1049715859740763</v>
      </c>
      <c r="T12" s="35">
        <v>51.193849125167738</v>
      </c>
      <c r="U12" s="35">
        <v>94.930790174753696</v>
      </c>
      <c r="V12" s="35">
        <v>5.3631678179723208</v>
      </c>
      <c r="W12" s="35">
        <v>5.7623584050786958</v>
      </c>
      <c r="X12" s="35" t="s">
        <v>29</v>
      </c>
      <c r="Y12" s="35">
        <v>1.5008107520984528</v>
      </c>
      <c r="Z12" s="35">
        <v>3.5351916225997186</v>
      </c>
      <c r="AA12" s="35">
        <v>3.2247348031645404</v>
      </c>
      <c r="AB12" s="35">
        <v>139.08873508005053</v>
      </c>
      <c r="AC12" s="35" t="s">
        <v>29</v>
      </c>
      <c r="AD12" s="35" t="s">
        <v>29</v>
      </c>
      <c r="AE12" s="35">
        <v>13.732099653138858</v>
      </c>
      <c r="AF12" s="35">
        <v>55.361817698631164</v>
      </c>
      <c r="AG12" s="35">
        <v>1.1950621569167534</v>
      </c>
      <c r="AH12" s="35">
        <v>7.4320450457298808</v>
      </c>
      <c r="AI12" s="35">
        <v>4.4741006218610302</v>
      </c>
      <c r="AJ12" s="35">
        <v>11.747381856433297</v>
      </c>
      <c r="AK12" s="35">
        <v>7.7614257333251819</v>
      </c>
      <c r="AL12" s="35">
        <v>3.9102096954881658</v>
      </c>
      <c r="AM12" s="35">
        <v>124.73182847641361</v>
      </c>
      <c r="AN12" s="35">
        <v>7.5669487280531689</v>
      </c>
      <c r="AO12" s="35">
        <v>1.4567843864249979</v>
      </c>
      <c r="AP12" s="35">
        <v>12.235449154496305</v>
      </c>
      <c r="AQ12" s="35">
        <v>194.8607150582489</v>
      </c>
      <c r="AR12" s="35">
        <v>59.319550600024179</v>
      </c>
      <c r="AS12" s="35">
        <v>17.79449997617964</v>
      </c>
      <c r="AT12" s="35">
        <v>4.074767552235584</v>
      </c>
      <c r="AU12" s="35">
        <v>1.8913877933168024</v>
      </c>
      <c r="AV12" s="35">
        <v>2.5206077390279629</v>
      </c>
      <c r="AW12" s="35">
        <v>2.4300995164616706</v>
      </c>
      <c r="AX12" s="35">
        <v>2.4680747861388954</v>
      </c>
      <c r="AY12" s="35">
        <v>1.6978652102216576</v>
      </c>
      <c r="AZ12" s="35">
        <v>62.64320232014434</v>
      </c>
      <c r="BA12" s="35" t="s">
        <v>29</v>
      </c>
      <c r="BB12" s="35">
        <v>55.813431206760896</v>
      </c>
      <c r="BC12" s="35">
        <v>161.8199541653623</v>
      </c>
      <c r="BD12" s="35">
        <v>6.0939478940842804</v>
      </c>
      <c r="BE12" s="35">
        <v>49.361519410847848</v>
      </c>
      <c r="BF12" s="35">
        <v>25.103350180994219</v>
      </c>
      <c r="BG12" s="35">
        <v>0.35699039656706372</v>
      </c>
      <c r="BH12" s="35">
        <v>0.19291926920559671</v>
      </c>
      <c r="BI12" s="35">
        <v>32.10287471636947</v>
      </c>
      <c r="BJ12" s="35">
        <v>3.9062381378785895</v>
      </c>
      <c r="BK12" s="35">
        <v>8.6253052789678257</v>
      </c>
      <c r="BL12" s="35">
        <v>0.35117249497089459</v>
      </c>
      <c r="BM12" s="35">
        <v>3.484550930168909</v>
      </c>
      <c r="BN12" s="35">
        <v>56.412098596626954</v>
      </c>
      <c r="BO12" s="35">
        <v>3.4026389496549392</v>
      </c>
      <c r="BP12" s="35">
        <v>7.6777545740340152</v>
      </c>
      <c r="BQ12" s="35">
        <v>71.851049614658351</v>
      </c>
      <c r="BR12" s="35" t="s">
        <v>29</v>
      </c>
      <c r="BS12" s="35">
        <v>8.4113303618599478</v>
      </c>
      <c r="BT12" s="35">
        <v>41.611304849849958</v>
      </c>
      <c r="BU12" s="35">
        <v>194.5326426481929</v>
      </c>
      <c r="BV12" s="35">
        <v>6.2974370136700752</v>
      </c>
      <c r="BW12" s="35">
        <v>2.7644098126056216</v>
      </c>
      <c r="BX12" s="35">
        <v>117.36732882525247</v>
      </c>
      <c r="BY12" s="35">
        <v>5.6505312229514688</v>
      </c>
      <c r="BZ12" s="35">
        <v>0.28995061103562436</v>
      </c>
      <c r="CA12" s="35">
        <v>6.3954310657404045</v>
      </c>
      <c r="CB12" s="35">
        <v>34.311348269039478</v>
      </c>
      <c r="CC12" s="35">
        <v>13.798433127860147</v>
      </c>
      <c r="CD12" s="35">
        <v>2.0986081619490582</v>
      </c>
      <c r="CE12" s="35">
        <v>2.0639325480035633</v>
      </c>
      <c r="CF12" s="35">
        <v>0.75466342030694145</v>
      </c>
      <c r="CG12" s="35">
        <v>32.222532417888509</v>
      </c>
      <c r="CH12" s="35">
        <v>25.50901391831616</v>
      </c>
      <c r="CI12" s="35">
        <v>100.28532251303086</v>
      </c>
      <c r="CJ12" s="35">
        <v>10.756744497864922</v>
      </c>
      <c r="CK12" s="35">
        <v>3.2518504516665891</v>
      </c>
      <c r="CL12" s="35" t="s">
        <v>29</v>
      </c>
      <c r="CM12" s="35">
        <v>2.1250875941832286</v>
      </c>
      <c r="CN12" s="35" t="s">
        <v>29</v>
      </c>
      <c r="CO12" s="35">
        <v>4.7061615224750009</v>
      </c>
      <c r="CP12" s="35">
        <v>6.2338040986528984</v>
      </c>
      <c r="CQ12" s="35">
        <v>1.7672377506179195</v>
      </c>
      <c r="CR12" s="35">
        <v>0.26626906255054383</v>
      </c>
      <c r="CS12" s="35">
        <v>9.5190121276138253</v>
      </c>
      <c r="CT12" s="35">
        <v>33.744228627064764</v>
      </c>
      <c r="CU12" s="35">
        <v>0.61909260669458088</v>
      </c>
      <c r="CV12" s="35">
        <v>1.1347821166366168</v>
      </c>
      <c r="CW12" s="35">
        <v>2.8154287270292486</v>
      </c>
      <c r="CX12" s="35">
        <v>3.0939914172955056</v>
      </c>
      <c r="CY12" s="35">
        <v>0.82347358418059591</v>
      </c>
      <c r="CZ12" s="35">
        <v>0.48701076053520909</v>
      </c>
      <c r="DA12" s="35" t="s">
        <v>29</v>
      </c>
      <c r="DB12" s="35">
        <v>1.1861611475999256</v>
      </c>
      <c r="DC12" s="35">
        <v>16.314800958036496</v>
      </c>
    </row>
    <row r="13" spans="2:107" s="30" customFormat="1" x14ac:dyDescent="0.2">
      <c r="B13" s="19" t="s">
        <v>472</v>
      </c>
      <c r="C13" s="34"/>
      <c r="D13" s="35">
        <v>1.3381296666918396</v>
      </c>
      <c r="E13" s="35">
        <v>0.2170470400905663</v>
      </c>
      <c r="F13" s="35">
        <v>0.12159504893693393</v>
      </c>
      <c r="G13" s="35">
        <v>0.73246961711391922</v>
      </c>
      <c r="H13" s="35">
        <v>0.2628772438702866</v>
      </c>
      <c r="I13" s="35">
        <v>4.7998886907483067</v>
      </c>
      <c r="J13" s="35">
        <v>0.62475568071618248</v>
      </c>
      <c r="K13" s="35">
        <v>0.21515732741036006</v>
      </c>
      <c r="L13" s="35">
        <v>7.4141728312090782</v>
      </c>
      <c r="M13" s="35">
        <v>14.749457001454559</v>
      </c>
      <c r="N13" s="35">
        <v>1.6991311030820959</v>
      </c>
      <c r="O13" s="35">
        <v>0.20660192665707708</v>
      </c>
      <c r="P13" s="35">
        <v>73.864903577323659</v>
      </c>
      <c r="Q13" s="35">
        <v>7.2726798296701123</v>
      </c>
      <c r="R13" s="35">
        <v>0.52955048184528952</v>
      </c>
      <c r="S13" s="35">
        <v>0.67630190845877869</v>
      </c>
      <c r="T13" s="35">
        <v>13.226722084194371</v>
      </c>
      <c r="U13" s="35">
        <v>11.742431436186932</v>
      </c>
      <c r="V13" s="35">
        <v>0.89159199581633519</v>
      </c>
      <c r="W13" s="35">
        <v>0.7288084980604087</v>
      </c>
      <c r="X13" s="35">
        <v>0.29925222879053626</v>
      </c>
      <c r="Y13" s="35">
        <v>0.26848737608693329</v>
      </c>
      <c r="Z13" s="35">
        <v>0.69372655010352779</v>
      </c>
      <c r="AA13" s="35">
        <v>0.62845122115239904</v>
      </c>
      <c r="AB13" s="35">
        <v>31.645402540328423</v>
      </c>
      <c r="AC13" s="35">
        <v>0.2425203530808146</v>
      </c>
      <c r="AD13" s="35">
        <v>0.1551050287962174</v>
      </c>
      <c r="AE13" s="35">
        <v>1.9852382840234555</v>
      </c>
      <c r="AF13" s="35">
        <v>12.517250348805055</v>
      </c>
      <c r="AG13" s="35" t="s">
        <v>29</v>
      </c>
      <c r="AH13" s="35">
        <v>1.1361835293062355</v>
      </c>
      <c r="AI13" s="35">
        <v>1.9585642969516406</v>
      </c>
      <c r="AJ13" s="35">
        <v>1.6782915906974718</v>
      </c>
      <c r="AK13" s="35">
        <v>1.1547309280682061</v>
      </c>
      <c r="AL13" s="35">
        <v>1.0977206299879283</v>
      </c>
      <c r="AM13" s="35">
        <v>28.280843223039938</v>
      </c>
      <c r="AN13" s="35">
        <v>2.0074883048547254</v>
      </c>
      <c r="AO13" s="35">
        <v>0.2733186425782933</v>
      </c>
      <c r="AP13" s="35">
        <v>2.0176857954774201</v>
      </c>
      <c r="AQ13" s="35">
        <v>43.658085987504606</v>
      </c>
      <c r="AR13" s="35">
        <v>12.518540739663388</v>
      </c>
      <c r="AS13" s="35">
        <v>3.1655919297551254</v>
      </c>
      <c r="AT13" s="35" t="s">
        <v>29</v>
      </c>
      <c r="AU13" s="35">
        <v>0.90738444754214187</v>
      </c>
      <c r="AV13" s="35">
        <v>0.52582852798439716</v>
      </c>
      <c r="AW13" s="35">
        <v>0.47625653836865656</v>
      </c>
      <c r="AX13" s="35" t="s">
        <v>29</v>
      </c>
      <c r="AY13" s="35" t="s">
        <v>29</v>
      </c>
      <c r="AZ13" s="35">
        <v>13.4735098414271</v>
      </c>
      <c r="BA13" s="35" t="s">
        <v>29</v>
      </c>
      <c r="BB13" s="35">
        <v>10.370746571486332</v>
      </c>
      <c r="BC13" s="35">
        <v>39.194388480069705</v>
      </c>
      <c r="BD13" s="35">
        <v>1.5116102367326203</v>
      </c>
      <c r="BE13" s="35">
        <v>8.7288913221845679</v>
      </c>
      <c r="BF13" s="35">
        <v>6.9594140793186288</v>
      </c>
      <c r="BG13" s="35">
        <v>4.1002116526523462E-2</v>
      </c>
      <c r="BH13" s="35">
        <v>7.4418635844116302E-2</v>
      </c>
      <c r="BI13" s="35">
        <v>3.6512865391131442</v>
      </c>
      <c r="BJ13" s="35" t="s">
        <v>29</v>
      </c>
      <c r="BK13" s="35">
        <v>1.2680664442571854</v>
      </c>
      <c r="BL13" s="35" t="s">
        <v>29</v>
      </c>
      <c r="BM13" s="35" t="s">
        <v>29</v>
      </c>
      <c r="BN13" s="35">
        <v>8.5075486399975837</v>
      </c>
      <c r="BO13" s="35">
        <v>3.9312853639216798</v>
      </c>
      <c r="BP13" s="35">
        <v>1.0030953648191612</v>
      </c>
      <c r="BQ13" s="35">
        <v>15.083646566853776</v>
      </c>
      <c r="BR13" s="35" t="s">
        <v>29</v>
      </c>
      <c r="BS13" s="35">
        <v>2.0323854404587594</v>
      </c>
      <c r="BT13" s="35">
        <v>7.7772137982480478</v>
      </c>
      <c r="BU13" s="35">
        <v>33.947830034246543</v>
      </c>
      <c r="BV13" s="35" t="s">
        <v>29</v>
      </c>
      <c r="BW13" s="35" t="s">
        <v>29</v>
      </c>
      <c r="BX13" s="35">
        <v>27.533097074996071</v>
      </c>
      <c r="BY13" s="35" t="s">
        <v>29</v>
      </c>
      <c r="BZ13" s="35">
        <v>0.10218914297150689</v>
      </c>
      <c r="CA13" s="35">
        <v>0.83612602321846252</v>
      </c>
      <c r="CB13" s="35">
        <v>4.8320933545802314</v>
      </c>
      <c r="CC13" s="35">
        <v>4.7410862811584433</v>
      </c>
      <c r="CD13" s="35" t="s">
        <v>29</v>
      </c>
      <c r="CE13" s="35" t="s">
        <v>29</v>
      </c>
      <c r="CF13" s="35" t="s">
        <v>29</v>
      </c>
      <c r="CG13" s="35">
        <v>6.343558118863684</v>
      </c>
      <c r="CH13" s="35">
        <v>6.4009862740656454</v>
      </c>
      <c r="CI13" s="35">
        <v>19.822687338665919</v>
      </c>
      <c r="CJ13" s="35">
        <v>1.4055534790986097</v>
      </c>
      <c r="CK13" s="35" t="s">
        <v>29</v>
      </c>
      <c r="CL13" s="35">
        <v>7.3276656283698408E-2</v>
      </c>
      <c r="CM13" s="35">
        <v>0.38731113411030821</v>
      </c>
      <c r="CN13" s="35">
        <v>2.8309193431780282E-2</v>
      </c>
      <c r="CO13" s="35">
        <v>0.59530227052533535</v>
      </c>
      <c r="CP13" s="35">
        <v>0.95416379736840917</v>
      </c>
      <c r="CQ13" s="35">
        <v>0.35913582180100101</v>
      </c>
      <c r="CR13" s="35">
        <v>3.0414346251042543E-2</v>
      </c>
      <c r="CS13" s="35">
        <v>2.374675105323595</v>
      </c>
      <c r="CT13" s="35">
        <v>6.7024142281083687</v>
      </c>
      <c r="CU13" s="35">
        <v>0.12836952921575509</v>
      </c>
      <c r="CV13" s="35">
        <v>0.11659684398335481</v>
      </c>
      <c r="CW13" s="35" t="s">
        <v>29</v>
      </c>
      <c r="CX13" s="35" t="s">
        <v>29</v>
      </c>
      <c r="CY13" s="35" t="s">
        <v>29</v>
      </c>
      <c r="CZ13" s="35">
        <v>0.13151854777348099</v>
      </c>
      <c r="DA13" s="35">
        <v>0.8340168676024482</v>
      </c>
      <c r="DB13" s="35" t="s">
        <v>29</v>
      </c>
      <c r="DC13" s="35">
        <v>3.5966112580103187</v>
      </c>
    </row>
    <row r="14" spans="2:107" s="30" customFormat="1" x14ac:dyDescent="0.2">
      <c r="B14" s="19" t="s">
        <v>473</v>
      </c>
      <c r="C14" s="34"/>
      <c r="D14" s="35">
        <v>2.9260249165756593</v>
      </c>
      <c r="E14" s="35">
        <v>0.72807816496814082</v>
      </c>
      <c r="F14" s="35" t="s">
        <v>29</v>
      </c>
      <c r="G14" s="35" t="s">
        <v>29</v>
      </c>
      <c r="H14" s="35">
        <v>0.66914168033351551</v>
      </c>
      <c r="I14" s="35">
        <v>12.595865637362666</v>
      </c>
      <c r="J14" s="35">
        <v>0.99763023305857235</v>
      </c>
      <c r="K14" s="35">
        <v>0.50953689131256208</v>
      </c>
      <c r="L14" s="35">
        <v>15.956020983559444</v>
      </c>
      <c r="M14" s="35">
        <v>34.201316942588292</v>
      </c>
      <c r="N14" s="35">
        <v>5.1830854353330844</v>
      </c>
      <c r="O14" s="35" t="s">
        <v>29</v>
      </c>
      <c r="P14" s="35">
        <v>250.26059251030495</v>
      </c>
      <c r="Q14" s="35">
        <v>36.605802063897919</v>
      </c>
      <c r="R14" s="35">
        <v>1.2655869377964712</v>
      </c>
      <c r="S14" s="35">
        <v>1.816865534359301</v>
      </c>
      <c r="T14" s="35">
        <v>36.138366970360359</v>
      </c>
      <c r="U14" s="35">
        <v>33.952750067213358</v>
      </c>
      <c r="V14" s="35">
        <v>3.0000354676896448</v>
      </c>
      <c r="W14" s="35">
        <v>2.0727765591410101</v>
      </c>
      <c r="X14" s="35">
        <v>0.56521751498804873</v>
      </c>
      <c r="Y14" s="35">
        <v>0.94497374032048609</v>
      </c>
      <c r="Z14" s="35">
        <v>2.965878404012559</v>
      </c>
      <c r="AA14" s="35">
        <v>2.3041540761389925</v>
      </c>
      <c r="AB14" s="35">
        <v>110.44252487284115</v>
      </c>
      <c r="AC14" s="35">
        <v>0.43956765242445822</v>
      </c>
      <c r="AD14" s="35">
        <v>0.39257579860485603</v>
      </c>
      <c r="AE14" s="35">
        <v>7.4407180331882659</v>
      </c>
      <c r="AF14" s="35">
        <v>93.364240815334739</v>
      </c>
      <c r="AG14" s="35">
        <v>0.85510579822444088</v>
      </c>
      <c r="AH14" s="35">
        <v>4.5574553561617153</v>
      </c>
      <c r="AI14" s="35">
        <v>2.7129326681922699</v>
      </c>
      <c r="AJ14" s="35">
        <v>8.075538625070136</v>
      </c>
      <c r="AK14" s="35">
        <v>3.3522320949075826</v>
      </c>
      <c r="AL14" s="35">
        <v>2.6531152537090255</v>
      </c>
      <c r="AM14" s="35">
        <v>92.825974094521413</v>
      </c>
      <c r="AN14" s="35">
        <v>5.4360387500952143</v>
      </c>
      <c r="AO14" s="35">
        <v>0.8005564145543842</v>
      </c>
      <c r="AP14" s="35">
        <v>7.1852613703754731</v>
      </c>
      <c r="AQ14" s="35">
        <v>115.35463299336338</v>
      </c>
      <c r="AR14" s="35">
        <v>32.159533080541124</v>
      </c>
      <c r="AS14" s="35">
        <v>5.1486948449861147</v>
      </c>
      <c r="AT14" s="35">
        <v>2.2705201987656012</v>
      </c>
      <c r="AU14" s="35" t="s">
        <v>29</v>
      </c>
      <c r="AV14" s="35" t="s">
        <v>29</v>
      </c>
      <c r="AW14" s="35" t="s">
        <v>29</v>
      </c>
      <c r="AX14" s="35">
        <v>1.0665042061472443</v>
      </c>
      <c r="AY14" s="35" t="s">
        <v>29</v>
      </c>
      <c r="AZ14" s="35">
        <v>49.589902210353344</v>
      </c>
      <c r="BA14" s="35">
        <v>3.2950288210828025</v>
      </c>
      <c r="BB14" s="35">
        <v>34.66540319109189</v>
      </c>
      <c r="BC14" s="35">
        <v>79.415793160770775</v>
      </c>
      <c r="BD14" s="35">
        <v>4.236625736877861</v>
      </c>
      <c r="BE14" s="35">
        <v>21.022469605843106</v>
      </c>
      <c r="BF14" s="35">
        <v>17.247310791336805</v>
      </c>
      <c r="BG14" s="35">
        <v>0.25536781468785613</v>
      </c>
      <c r="BH14" s="35" t="s">
        <v>29</v>
      </c>
      <c r="BI14" s="35">
        <v>14.680644114372747</v>
      </c>
      <c r="BJ14" s="35">
        <v>0.90577932725122157</v>
      </c>
      <c r="BK14" s="35">
        <v>2.0442559538283667</v>
      </c>
      <c r="BL14" s="35">
        <v>0.57522576448664653</v>
      </c>
      <c r="BM14" s="35">
        <v>3.9868708994488569</v>
      </c>
      <c r="BN14" s="35">
        <v>35.503522219329909</v>
      </c>
      <c r="BO14" s="35">
        <v>18.011627086562456</v>
      </c>
      <c r="BP14" s="35">
        <v>4.7205379264654832</v>
      </c>
      <c r="BQ14" s="35">
        <v>66.045069488435146</v>
      </c>
      <c r="BR14" s="35">
        <v>10.761881374452358</v>
      </c>
      <c r="BS14" s="35">
        <v>4.6023713545789757</v>
      </c>
      <c r="BT14" s="35">
        <v>29.037921743392403</v>
      </c>
      <c r="BU14" s="35">
        <v>84.237063699769635</v>
      </c>
      <c r="BV14" s="35" t="s">
        <v>29</v>
      </c>
      <c r="BW14" s="35">
        <v>2.6683046345688646</v>
      </c>
      <c r="BX14" s="35">
        <v>61.261480704698357</v>
      </c>
      <c r="BY14" s="35">
        <v>3.6676346839149785</v>
      </c>
      <c r="BZ14" s="35">
        <v>0.16498556187629232</v>
      </c>
      <c r="CA14" s="35">
        <v>1.5881012843469218</v>
      </c>
      <c r="CB14" s="35">
        <v>57.556292044812722</v>
      </c>
      <c r="CC14" s="35" t="s">
        <v>29</v>
      </c>
      <c r="CD14" s="35">
        <v>4.4382173899215749</v>
      </c>
      <c r="CE14" s="35">
        <v>2.7064868028625932</v>
      </c>
      <c r="CF14" s="35">
        <v>0.34547058150650933</v>
      </c>
      <c r="CG14" s="35">
        <v>26.290414279179011</v>
      </c>
      <c r="CH14" s="35">
        <v>35.244038580982576</v>
      </c>
      <c r="CI14" s="35">
        <v>49.972842152330763</v>
      </c>
      <c r="CJ14" s="35">
        <v>4.2109967212802211</v>
      </c>
      <c r="CK14" s="35">
        <v>2.5558195930051979</v>
      </c>
      <c r="CL14" s="35">
        <v>1.3976612587399502</v>
      </c>
      <c r="CM14" s="35">
        <v>0.79098836626866642</v>
      </c>
      <c r="CN14" s="35">
        <v>0.25272548491239016</v>
      </c>
      <c r="CO14" s="35">
        <v>0.4203468616234089</v>
      </c>
      <c r="CP14" s="35" t="s">
        <v>29</v>
      </c>
      <c r="CQ14" s="35">
        <v>1.2307227702838734</v>
      </c>
      <c r="CR14" s="35">
        <v>0.49902071779840768</v>
      </c>
      <c r="CS14" s="35">
        <v>14.232063627762521</v>
      </c>
      <c r="CT14" s="35">
        <v>23.314751295419562</v>
      </c>
      <c r="CU14" s="35">
        <v>0.12491712620259958</v>
      </c>
      <c r="CV14" s="35">
        <v>0.57871621708095877</v>
      </c>
      <c r="CW14" s="35">
        <v>3.1918363964109635</v>
      </c>
      <c r="CX14" s="35">
        <v>3.6907237923738143</v>
      </c>
      <c r="CY14" s="35">
        <v>0.70730331807641955</v>
      </c>
      <c r="CZ14" s="35">
        <v>0.62615142889144626</v>
      </c>
      <c r="DA14" s="35">
        <v>2.8705609256957381</v>
      </c>
      <c r="DB14" s="35">
        <v>1.1712976099291712</v>
      </c>
      <c r="DC14" s="35">
        <v>9.9530950745768187</v>
      </c>
    </row>
    <row r="15" spans="2:107" s="30" customFormat="1" x14ac:dyDescent="0.2">
      <c r="B15" s="19" t="s">
        <v>474</v>
      </c>
      <c r="C15" s="34"/>
      <c r="D15" s="35">
        <v>3.4192971480664078</v>
      </c>
      <c r="E15" s="35">
        <v>0.44300440796497575</v>
      </c>
      <c r="F15" s="35">
        <v>0.11417183960976783</v>
      </c>
      <c r="G15" s="35">
        <v>2.6207776434669565</v>
      </c>
      <c r="H15" s="35" t="s">
        <v>29</v>
      </c>
      <c r="I15" s="35">
        <v>13.305095326846624</v>
      </c>
      <c r="J15" s="35">
        <v>0.90444925509313723</v>
      </c>
      <c r="K15" s="35">
        <v>0.63888285932558253</v>
      </c>
      <c r="L15" s="35">
        <v>23.383408716518996</v>
      </c>
      <c r="M15" s="35">
        <v>44.138470344774369</v>
      </c>
      <c r="N15" s="35">
        <v>5.6747656731439227</v>
      </c>
      <c r="O15" s="35" t="s">
        <v>29</v>
      </c>
      <c r="P15" s="35" t="s">
        <v>29</v>
      </c>
      <c r="Q15" s="35">
        <v>51.487415086179851</v>
      </c>
      <c r="R15" s="35" t="s">
        <v>29</v>
      </c>
      <c r="S15" s="35">
        <v>0.74300471965589232</v>
      </c>
      <c r="T15" s="35">
        <v>41.37346186055867</v>
      </c>
      <c r="U15" s="35">
        <v>36.588285957740005</v>
      </c>
      <c r="V15" s="35">
        <v>3.3955324785343177</v>
      </c>
      <c r="W15" s="35">
        <v>2.4254952869295678</v>
      </c>
      <c r="X15" s="35">
        <v>0.78843389881626202</v>
      </c>
      <c r="Y15" s="35">
        <v>1.1021532569544898</v>
      </c>
      <c r="Z15" s="35">
        <v>2.8940252824928789</v>
      </c>
      <c r="AA15" s="35">
        <v>1.9950237239242978</v>
      </c>
      <c r="AB15" s="35">
        <v>91.640448808850408</v>
      </c>
      <c r="AC15" s="35" t="s">
        <v>29</v>
      </c>
      <c r="AD15" s="35" t="s">
        <v>29</v>
      </c>
      <c r="AE15" s="35">
        <v>6.9738714678050329</v>
      </c>
      <c r="AF15" s="35">
        <v>74.719281016358494</v>
      </c>
      <c r="AG15" s="35">
        <v>0.33212795877205148</v>
      </c>
      <c r="AH15" s="35">
        <v>3.8136784680531002</v>
      </c>
      <c r="AI15" s="35">
        <v>1.1697689400439859</v>
      </c>
      <c r="AJ15" s="35" t="s">
        <v>29</v>
      </c>
      <c r="AK15" s="35">
        <v>3.1908282540537756</v>
      </c>
      <c r="AL15" s="35">
        <v>2.7485426451279764</v>
      </c>
      <c r="AM15" s="35">
        <v>95.102205320199786</v>
      </c>
      <c r="AN15" s="35">
        <v>6.5286470076878516</v>
      </c>
      <c r="AO15" s="35">
        <v>0.93612055021956131</v>
      </c>
      <c r="AP15" s="35">
        <v>6.6299108206445521</v>
      </c>
      <c r="AQ15" s="35">
        <v>106.98926115617917</v>
      </c>
      <c r="AR15" s="35">
        <v>34.603388957710251</v>
      </c>
      <c r="AS15" s="35">
        <v>8.5917411786232822</v>
      </c>
      <c r="AT15" s="35">
        <v>2.2682952414569377</v>
      </c>
      <c r="AU15" s="35">
        <v>3.1999532586976023</v>
      </c>
      <c r="AV15" s="35">
        <v>1.5270640898902315</v>
      </c>
      <c r="AW15" s="35">
        <v>1.5758387754337349</v>
      </c>
      <c r="AX15" s="35">
        <v>2.4786571163784323</v>
      </c>
      <c r="AY15" s="35">
        <v>2.4445948591942637</v>
      </c>
      <c r="AZ15" s="35">
        <v>51.066277982263749</v>
      </c>
      <c r="BA15" s="35">
        <v>1.8085410874188006</v>
      </c>
      <c r="BB15" s="35">
        <v>33.17210320123435</v>
      </c>
      <c r="BC15" s="35">
        <v>85.605248841158755</v>
      </c>
      <c r="BD15" s="35">
        <v>3.181836684439038</v>
      </c>
      <c r="BE15" s="35">
        <v>20.448548377709166</v>
      </c>
      <c r="BF15" s="35">
        <v>16.109777202044128</v>
      </c>
      <c r="BG15" s="35">
        <v>0.28868409496705622</v>
      </c>
      <c r="BH15" s="35">
        <v>0.23068003553254354</v>
      </c>
      <c r="BI15" s="35">
        <v>18.424467038081708</v>
      </c>
      <c r="BJ15" s="35">
        <v>1.5688935587744697</v>
      </c>
      <c r="BK15" s="35">
        <v>2.9435379209115653</v>
      </c>
      <c r="BL15" s="35">
        <v>2.0062013273599777</v>
      </c>
      <c r="BM15" s="35">
        <v>3.0154559259157563</v>
      </c>
      <c r="BN15" s="35">
        <v>29.87868278297217</v>
      </c>
      <c r="BO15" s="35">
        <v>25.376882541189865</v>
      </c>
      <c r="BP15" s="35">
        <v>4.8627795008207926</v>
      </c>
      <c r="BQ15" s="35">
        <v>57.094543241300606</v>
      </c>
      <c r="BR15" s="35">
        <v>7.4514601495395434</v>
      </c>
      <c r="BS15" s="35">
        <v>4.6934622198777305</v>
      </c>
      <c r="BT15" s="35">
        <v>23.218519888496612</v>
      </c>
      <c r="BU15" s="35">
        <v>87.744431652822684</v>
      </c>
      <c r="BV15" s="35">
        <v>3.5977968516949246</v>
      </c>
      <c r="BW15" s="35">
        <v>2.6678211277226271</v>
      </c>
      <c r="BX15" s="35">
        <v>65.003102972365213</v>
      </c>
      <c r="BY15" s="35">
        <v>4.2051268749636366</v>
      </c>
      <c r="BZ15" s="35">
        <v>0.30052811045745781</v>
      </c>
      <c r="CA15" s="35">
        <v>2.0272336523149574</v>
      </c>
      <c r="CB15" s="35">
        <v>45.200534975324146</v>
      </c>
      <c r="CC15" s="35">
        <v>16.20310248280207</v>
      </c>
      <c r="CD15" s="35">
        <v>4.8270603685291995</v>
      </c>
      <c r="CE15" s="35">
        <v>2.6613194976927637</v>
      </c>
      <c r="CF15" s="35">
        <v>0.39662656239858651</v>
      </c>
      <c r="CG15" s="35">
        <v>26.633914401176003</v>
      </c>
      <c r="CH15" s="35">
        <v>29.339390599225954</v>
      </c>
      <c r="CI15" s="35">
        <v>40.352540137551323</v>
      </c>
      <c r="CJ15" s="35">
        <v>2.696318579002253</v>
      </c>
      <c r="CK15" s="35">
        <v>2.8260539763905155</v>
      </c>
      <c r="CL15" s="35">
        <v>1.8896025238267085</v>
      </c>
      <c r="CM15" s="35" t="s">
        <v>29</v>
      </c>
      <c r="CN15" s="35">
        <v>0.16740533885189862</v>
      </c>
      <c r="CO15" s="35">
        <v>0.90413885291637774</v>
      </c>
      <c r="CP15" s="35" t="s">
        <v>29</v>
      </c>
      <c r="CQ15" s="35">
        <v>3.2498424506436696</v>
      </c>
      <c r="CR15" s="35">
        <v>0.14073738713985812</v>
      </c>
      <c r="CS15" s="35">
        <v>14.242448335720921</v>
      </c>
      <c r="CT15" s="35">
        <v>22.392147201239993</v>
      </c>
      <c r="CU15" s="35">
        <v>0.24204050665927365</v>
      </c>
      <c r="CV15" s="35">
        <v>0.47267283120480219</v>
      </c>
      <c r="CW15" s="35">
        <v>2.3605570230762516</v>
      </c>
      <c r="CX15" s="35">
        <v>4.7250454756678995</v>
      </c>
      <c r="CY15" s="35">
        <v>0.84634434256702973</v>
      </c>
      <c r="CZ15" s="35">
        <v>1.0569665245097111</v>
      </c>
      <c r="DA15" s="35">
        <v>2.127588719634359</v>
      </c>
      <c r="DB15" s="35">
        <v>1.1437258476130701</v>
      </c>
      <c r="DC15" s="35">
        <v>10.415571239403892</v>
      </c>
    </row>
    <row r="16" spans="2:107" s="30" customFormat="1" x14ac:dyDescent="0.2">
      <c r="B16" s="19" t="s">
        <v>475</v>
      </c>
      <c r="C16" s="34"/>
      <c r="D16" s="35">
        <v>3.0638007286682121</v>
      </c>
      <c r="E16" s="35">
        <v>0.81872060558014903</v>
      </c>
      <c r="F16" s="35" t="s">
        <v>29</v>
      </c>
      <c r="G16" s="35" t="s">
        <v>29</v>
      </c>
      <c r="H16" s="35">
        <v>0.91178340591305562</v>
      </c>
      <c r="I16" s="35">
        <v>10.007083565172158</v>
      </c>
      <c r="J16" s="35">
        <v>1.4447644065849907</v>
      </c>
      <c r="K16" s="35" t="s">
        <v>29</v>
      </c>
      <c r="L16" s="35">
        <v>10.779691043431434</v>
      </c>
      <c r="M16" s="35">
        <v>30.069624102158656</v>
      </c>
      <c r="N16" s="35">
        <v>3.0502218124850744</v>
      </c>
      <c r="O16" s="35">
        <v>0.32210630383046263</v>
      </c>
      <c r="P16" s="35" t="s">
        <v>29</v>
      </c>
      <c r="Q16" s="35">
        <v>22.691821810216847</v>
      </c>
      <c r="R16" s="35">
        <v>1.2165326487558679</v>
      </c>
      <c r="S16" s="35">
        <v>1.1959031302037493</v>
      </c>
      <c r="T16" s="35">
        <v>35.665982847052575</v>
      </c>
      <c r="U16" s="35">
        <v>35.305205631510361</v>
      </c>
      <c r="V16" s="35">
        <v>3.9373418544187699</v>
      </c>
      <c r="W16" s="35">
        <v>1.8167873846726248</v>
      </c>
      <c r="X16" s="35">
        <v>0.71973863890621992</v>
      </c>
      <c r="Y16" s="35">
        <v>0.69962036177318687</v>
      </c>
      <c r="Z16" s="35">
        <v>3.8232471192681783</v>
      </c>
      <c r="AA16" s="35" t="s">
        <v>29</v>
      </c>
      <c r="AB16" s="35">
        <v>96.566916427718326</v>
      </c>
      <c r="AC16" s="35">
        <v>0.41855503291347884</v>
      </c>
      <c r="AD16" s="35">
        <v>0.74704698717287543</v>
      </c>
      <c r="AE16" s="35">
        <v>7.7061553001248306</v>
      </c>
      <c r="AF16" s="35">
        <v>36.158757408589871</v>
      </c>
      <c r="AG16" s="35" t="s">
        <v>29</v>
      </c>
      <c r="AH16" s="35">
        <v>3.9219303373550778</v>
      </c>
      <c r="AI16" s="35">
        <v>11.591859943143774</v>
      </c>
      <c r="AJ16" s="35">
        <v>6.1580079245136981</v>
      </c>
      <c r="AK16" s="35">
        <v>2.5720721682246026</v>
      </c>
      <c r="AL16" s="35">
        <v>3.1839467770146199</v>
      </c>
      <c r="AM16" s="35">
        <v>114.63808955245898</v>
      </c>
      <c r="AN16" s="35">
        <v>5.250927593799946</v>
      </c>
      <c r="AO16" s="35">
        <v>1.0426865183430059</v>
      </c>
      <c r="AP16" s="35">
        <v>5.8428500436918362</v>
      </c>
      <c r="AQ16" s="35">
        <v>105.47859344132095</v>
      </c>
      <c r="AR16" s="35">
        <v>33.767977125424089</v>
      </c>
      <c r="AS16" s="35">
        <v>3.9366867744029643</v>
      </c>
      <c r="AT16" s="35">
        <v>1.2647166192074248</v>
      </c>
      <c r="AU16" s="35">
        <v>1.2213101767216088</v>
      </c>
      <c r="AV16" s="35">
        <v>1.9479576102963241</v>
      </c>
      <c r="AW16" s="35">
        <v>1.3888127881002159</v>
      </c>
      <c r="AX16" s="35" t="s">
        <v>29</v>
      </c>
      <c r="AY16" s="35">
        <v>1.1222490122497504</v>
      </c>
      <c r="AZ16" s="35">
        <v>40.971240068809699</v>
      </c>
      <c r="BA16" s="35">
        <v>2.0725680169056915</v>
      </c>
      <c r="BB16" s="35">
        <v>25.697734420437524</v>
      </c>
      <c r="BC16" s="35">
        <v>75.876548913993943</v>
      </c>
      <c r="BD16" s="35">
        <v>2.5403097376847836</v>
      </c>
      <c r="BE16" s="35">
        <v>27.914236446029758</v>
      </c>
      <c r="BF16" s="35">
        <v>16.401172631604336</v>
      </c>
      <c r="BG16" s="35" t="s">
        <v>29</v>
      </c>
      <c r="BH16" s="35">
        <v>0.64583028986998803</v>
      </c>
      <c r="BI16" s="35">
        <v>10.494431708509095</v>
      </c>
      <c r="BJ16" s="35" t="s">
        <v>29</v>
      </c>
      <c r="BK16" s="35">
        <v>3.3467518389793338</v>
      </c>
      <c r="BL16" s="35">
        <v>0.34038697616782937</v>
      </c>
      <c r="BM16" s="35">
        <v>3.596158447233142</v>
      </c>
      <c r="BN16" s="35">
        <v>21.728646945065439</v>
      </c>
      <c r="BO16" s="35">
        <v>24.751034343373099</v>
      </c>
      <c r="BP16" s="35">
        <v>1.0859091975317219</v>
      </c>
      <c r="BQ16" s="35">
        <v>62.195346994152885</v>
      </c>
      <c r="BR16" s="35">
        <v>8.5134486304433867</v>
      </c>
      <c r="BS16" s="35">
        <v>4.3258634824801314</v>
      </c>
      <c r="BT16" s="35">
        <v>23.630237908672207</v>
      </c>
      <c r="BU16" s="35">
        <v>103.31535504208657</v>
      </c>
      <c r="BV16" s="35">
        <v>3.4965276151732732</v>
      </c>
      <c r="BW16" s="35">
        <v>2.8405161160101153</v>
      </c>
      <c r="BX16" s="35">
        <v>65.059581905560293</v>
      </c>
      <c r="BY16" s="35" t="s">
        <v>29</v>
      </c>
      <c r="BZ16" s="35">
        <v>0.51103480866153317</v>
      </c>
      <c r="CA16" s="35">
        <v>1.5810661306792291</v>
      </c>
      <c r="CB16" s="35">
        <v>12.873370893840637</v>
      </c>
      <c r="CC16" s="35">
        <v>31.698032103150215</v>
      </c>
      <c r="CD16" s="35">
        <v>1.9314307936925514</v>
      </c>
      <c r="CE16" s="35">
        <v>2.655707032345719</v>
      </c>
      <c r="CF16" s="35">
        <v>0.42976435123839224</v>
      </c>
      <c r="CG16" s="35">
        <v>25.552394412959945</v>
      </c>
      <c r="CH16" s="35">
        <v>30.087477417215517</v>
      </c>
      <c r="CI16" s="35">
        <v>44.609354848338832</v>
      </c>
      <c r="CJ16" s="35">
        <v>4.5211711557661074</v>
      </c>
      <c r="CK16" s="35">
        <v>2.9132714912773463</v>
      </c>
      <c r="CL16" s="35">
        <v>0.70077096878893652</v>
      </c>
      <c r="CM16" s="35">
        <v>1.4698910161257601</v>
      </c>
      <c r="CN16" s="35">
        <v>0.16804481695201129</v>
      </c>
      <c r="CO16" s="35">
        <v>1.3418978636911183</v>
      </c>
      <c r="CP16" s="35">
        <v>8.6467216285835438</v>
      </c>
      <c r="CQ16" s="35">
        <v>1.7310111510152</v>
      </c>
      <c r="CR16" s="35">
        <v>0.42633810167861358</v>
      </c>
      <c r="CS16" s="35">
        <v>11.139161168660291</v>
      </c>
      <c r="CT16" s="35">
        <v>23.502816822089347</v>
      </c>
      <c r="CU16" s="35">
        <v>0.31565431809177547</v>
      </c>
      <c r="CV16" s="35">
        <v>0.27360490318313074</v>
      </c>
      <c r="CW16" s="35" t="s">
        <v>29</v>
      </c>
      <c r="CX16" s="35">
        <v>2.985058427647854</v>
      </c>
      <c r="CY16" s="35">
        <v>0.64055752043529901</v>
      </c>
      <c r="CZ16" s="35" t="s">
        <v>29</v>
      </c>
      <c r="DA16" s="35">
        <v>2.3904247705398514</v>
      </c>
      <c r="DB16" s="35">
        <v>1.3290243834728692</v>
      </c>
      <c r="DC16" s="35">
        <v>13.433047824827785</v>
      </c>
    </row>
    <row r="18" spans="2:107" s="32" customFormat="1" x14ac:dyDescent="0.2">
      <c r="B18" t="s">
        <v>11</v>
      </c>
      <c r="C18" s="32">
        <v>104</v>
      </c>
      <c r="D18" s="32">
        <v>1</v>
      </c>
      <c r="E18" s="32">
        <v>1</v>
      </c>
      <c r="F18" s="32">
        <v>1</v>
      </c>
      <c r="G18" s="32">
        <v>1</v>
      </c>
      <c r="H18" s="32">
        <v>1</v>
      </c>
      <c r="I18" s="32">
        <v>1</v>
      </c>
      <c r="J18" s="32">
        <v>1</v>
      </c>
      <c r="K18" s="32">
        <v>1</v>
      </c>
      <c r="L18" s="32">
        <v>1</v>
      </c>
      <c r="M18" s="32">
        <v>1</v>
      </c>
      <c r="N18" s="32">
        <v>1</v>
      </c>
      <c r="O18" s="32">
        <v>1</v>
      </c>
      <c r="P18" s="32">
        <v>1</v>
      </c>
      <c r="Q18" s="32">
        <v>1</v>
      </c>
      <c r="R18" s="32">
        <v>1</v>
      </c>
      <c r="S18" s="32">
        <v>1</v>
      </c>
      <c r="T18" s="32">
        <v>1</v>
      </c>
      <c r="U18" s="32">
        <v>1</v>
      </c>
      <c r="V18" s="32">
        <v>1</v>
      </c>
      <c r="W18" s="32">
        <v>1</v>
      </c>
      <c r="X18" s="32">
        <v>1</v>
      </c>
      <c r="Y18" s="32">
        <v>1</v>
      </c>
      <c r="Z18" s="32">
        <v>1</v>
      </c>
      <c r="AA18" s="32">
        <v>1</v>
      </c>
      <c r="AB18" s="32">
        <v>1</v>
      </c>
      <c r="AC18" s="32">
        <v>1</v>
      </c>
      <c r="AD18" s="32">
        <v>1</v>
      </c>
      <c r="AE18" s="32">
        <v>1</v>
      </c>
      <c r="AF18" s="32">
        <v>1</v>
      </c>
      <c r="AG18" s="32">
        <v>1</v>
      </c>
      <c r="AH18" s="32">
        <v>1</v>
      </c>
      <c r="AI18" s="32">
        <v>1</v>
      </c>
      <c r="AJ18" s="32">
        <v>1</v>
      </c>
      <c r="AK18" s="32">
        <v>1</v>
      </c>
      <c r="AL18" s="32">
        <v>1</v>
      </c>
      <c r="AM18" s="32">
        <v>1</v>
      </c>
      <c r="AN18" s="32">
        <v>1</v>
      </c>
      <c r="AO18" s="32">
        <v>1</v>
      </c>
      <c r="AP18" s="32">
        <v>1</v>
      </c>
      <c r="AQ18" s="32">
        <v>1</v>
      </c>
      <c r="AR18" s="32">
        <v>1</v>
      </c>
      <c r="AS18" s="32">
        <v>1</v>
      </c>
      <c r="AT18" s="32">
        <v>1</v>
      </c>
      <c r="AU18" s="32">
        <v>1</v>
      </c>
      <c r="AV18" s="32">
        <v>1</v>
      </c>
      <c r="AW18" s="32">
        <v>1</v>
      </c>
      <c r="AX18" s="32">
        <v>1</v>
      </c>
      <c r="AY18" s="32">
        <v>1</v>
      </c>
      <c r="AZ18" s="32">
        <v>1</v>
      </c>
      <c r="BA18" s="32">
        <v>1</v>
      </c>
      <c r="BB18" s="32">
        <v>1</v>
      </c>
      <c r="BC18" s="32">
        <v>1</v>
      </c>
      <c r="BD18" s="32">
        <v>1</v>
      </c>
      <c r="BE18" s="32">
        <v>1</v>
      </c>
      <c r="BF18" s="32">
        <v>1</v>
      </c>
      <c r="BG18" s="32">
        <v>1</v>
      </c>
      <c r="BH18" s="32">
        <v>1</v>
      </c>
      <c r="BI18" s="32">
        <v>1</v>
      </c>
      <c r="BJ18" s="32">
        <v>1</v>
      </c>
      <c r="BK18" s="32">
        <v>1</v>
      </c>
      <c r="BL18" s="32">
        <v>1</v>
      </c>
      <c r="BM18" s="32">
        <v>1</v>
      </c>
      <c r="BN18" s="32">
        <v>1</v>
      </c>
      <c r="BO18" s="32">
        <v>1</v>
      </c>
      <c r="BP18" s="32">
        <v>1</v>
      </c>
      <c r="BQ18" s="32">
        <v>1</v>
      </c>
      <c r="BR18" s="32">
        <v>1</v>
      </c>
      <c r="BS18" s="32">
        <v>1</v>
      </c>
      <c r="BT18" s="32">
        <v>1</v>
      </c>
      <c r="BU18" s="32">
        <v>1</v>
      </c>
      <c r="BV18" s="32">
        <v>1</v>
      </c>
      <c r="BW18" s="32">
        <v>1</v>
      </c>
      <c r="BX18" s="32">
        <v>1</v>
      </c>
      <c r="BY18" s="32">
        <v>1</v>
      </c>
      <c r="BZ18" s="32">
        <v>1</v>
      </c>
      <c r="CA18" s="32">
        <v>1</v>
      </c>
      <c r="CB18" s="32">
        <v>1</v>
      </c>
      <c r="CC18" s="32">
        <v>1</v>
      </c>
      <c r="CD18" s="32">
        <v>1</v>
      </c>
      <c r="CE18" s="32">
        <v>1</v>
      </c>
      <c r="CF18" s="32">
        <v>1</v>
      </c>
      <c r="CG18" s="32">
        <v>1</v>
      </c>
      <c r="CH18" s="32">
        <v>1</v>
      </c>
      <c r="CI18" s="32">
        <v>1</v>
      </c>
      <c r="CJ18" s="32">
        <v>1</v>
      </c>
      <c r="CK18" s="32">
        <v>1</v>
      </c>
      <c r="CL18" s="32">
        <v>1</v>
      </c>
      <c r="CM18" s="32">
        <v>1</v>
      </c>
      <c r="CN18" s="32">
        <v>1</v>
      </c>
      <c r="CO18" s="32">
        <v>1</v>
      </c>
      <c r="CP18" s="32">
        <v>1</v>
      </c>
      <c r="CQ18" s="32">
        <v>1</v>
      </c>
      <c r="CR18" s="32">
        <v>1</v>
      </c>
      <c r="CS18" s="32">
        <v>1</v>
      </c>
      <c r="CT18" s="32">
        <v>1</v>
      </c>
      <c r="CU18" s="32">
        <v>1</v>
      </c>
      <c r="CV18" s="32">
        <v>1</v>
      </c>
      <c r="CW18" s="32">
        <v>1</v>
      </c>
      <c r="CX18" s="32">
        <v>1</v>
      </c>
      <c r="CY18" s="32">
        <v>1</v>
      </c>
      <c r="CZ18" s="32">
        <v>1</v>
      </c>
      <c r="DA18" s="32">
        <v>1</v>
      </c>
      <c r="DB18" s="32">
        <v>1</v>
      </c>
      <c r="DC18" s="32">
        <v>1</v>
      </c>
    </row>
    <row r="19" spans="2:107" s="32" customFormat="1" x14ac:dyDescent="0.2">
      <c r="B19" t="s">
        <v>12</v>
      </c>
      <c r="C19" s="32">
        <v>73</v>
      </c>
      <c r="D19" s="32">
        <v>0</v>
      </c>
      <c r="E19" s="32">
        <v>0</v>
      </c>
      <c r="F19" s="32">
        <v>0</v>
      </c>
      <c r="G19" s="32">
        <v>0</v>
      </c>
      <c r="H19" s="32">
        <v>0</v>
      </c>
      <c r="I19" s="32">
        <v>1</v>
      </c>
      <c r="J19" s="32">
        <v>1</v>
      </c>
      <c r="K19" s="32">
        <v>1</v>
      </c>
      <c r="L19" s="32">
        <v>1</v>
      </c>
      <c r="M19" s="32">
        <v>1</v>
      </c>
      <c r="N19" s="32">
        <v>1</v>
      </c>
      <c r="O19" s="32">
        <v>1</v>
      </c>
      <c r="P19" s="32">
        <v>0</v>
      </c>
      <c r="Q19" s="32">
        <v>0</v>
      </c>
      <c r="R19" s="32">
        <v>0</v>
      </c>
      <c r="S19" s="32">
        <v>1</v>
      </c>
      <c r="T19" s="32">
        <v>1</v>
      </c>
      <c r="U19" s="32">
        <v>1</v>
      </c>
      <c r="V19" s="32">
        <v>1</v>
      </c>
      <c r="W19" s="32">
        <v>1</v>
      </c>
      <c r="X19" s="32">
        <v>1</v>
      </c>
      <c r="Y19" s="32">
        <v>1</v>
      </c>
      <c r="Z19" s="32">
        <v>1</v>
      </c>
      <c r="AA19" s="32">
        <v>1</v>
      </c>
      <c r="AB19" s="32">
        <v>1</v>
      </c>
      <c r="AC19" s="32">
        <v>1</v>
      </c>
      <c r="AD19" s="32">
        <v>0</v>
      </c>
      <c r="AE19" s="32">
        <v>1</v>
      </c>
      <c r="AF19" s="32">
        <v>0</v>
      </c>
      <c r="AG19" s="32">
        <v>1</v>
      </c>
      <c r="AH19" s="32">
        <v>1</v>
      </c>
      <c r="AI19" s="32">
        <v>0</v>
      </c>
      <c r="AJ19" s="32">
        <v>1</v>
      </c>
      <c r="AK19" s="32">
        <v>1</v>
      </c>
      <c r="AL19" s="32">
        <v>1</v>
      </c>
      <c r="AM19" s="32">
        <v>1</v>
      </c>
      <c r="AN19" s="32">
        <v>1</v>
      </c>
      <c r="AO19" s="32">
        <v>1</v>
      </c>
      <c r="AP19" s="32">
        <v>1</v>
      </c>
      <c r="AQ19" s="32">
        <v>1</v>
      </c>
      <c r="AR19" s="32">
        <v>1</v>
      </c>
      <c r="AS19" s="32">
        <v>1</v>
      </c>
      <c r="AT19" s="32">
        <v>1</v>
      </c>
      <c r="AU19" s="32">
        <v>0</v>
      </c>
      <c r="AV19" s="32">
        <v>1</v>
      </c>
      <c r="AW19" s="32">
        <v>1</v>
      </c>
      <c r="AX19" s="32">
        <v>1</v>
      </c>
      <c r="AY19" s="32">
        <v>1</v>
      </c>
      <c r="AZ19" s="32">
        <v>1</v>
      </c>
      <c r="BA19" s="32">
        <v>1</v>
      </c>
      <c r="BB19" s="32">
        <v>1</v>
      </c>
      <c r="BC19" s="32">
        <v>1</v>
      </c>
      <c r="BD19" s="32">
        <v>1</v>
      </c>
      <c r="BE19" s="32">
        <v>1</v>
      </c>
      <c r="BF19" s="32">
        <v>1</v>
      </c>
      <c r="BG19" s="32">
        <v>0</v>
      </c>
      <c r="BH19" s="32">
        <v>0</v>
      </c>
      <c r="BI19" s="32">
        <v>1</v>
      </c>
      <c r="BJ19" s="32">
        <v>1</v>
      </c>
      <c r="BK19" s="32">
        <v>1</v>
      </c>
      <c r="BL19" s="32">
        <v>0</v>
      </c>
      <c r="BM19" s="32">
        <v>0</v>
      </c>
      <c r="BN19" s="32">
        <v>1</v>
      </c>
      <c r="BO19" s="32">
        <v>1</v>
      </c>
      <c r="BP19" s="32">
        <v>1</v>
      </c>
      <c r="BQ19" s="32">
        <v>1</v>
      </c>
      <c r="BR19" s="32">
        <v>1</v>
      </c>
      <c r="BS19" s="32">
        <v>1</v>
      </c>
      <c r="BT19" s="32">
        <v>1</v>
      </c>
      <c r="BU19" s="32">
        <v>1</v>
      </c>
      <c r="BV19" s="32">
        <v>1</v>
      </c>
      <c r="BW19" s="32">
        <v>1</v>
      </c>
      <c r="BX19" s="32">
        <v>1</v>
      </c>
      <c r="BY19" s="32">
        <v>1</v>
      </c>
      <c r="BZ19" s="32">
        <v>0</v>
      </c>
      <c r="CA19" s="32">
        <v>1</v>
      </c>
      <c r="CB19" s="32">
        <v>1</v>
      </c>
      <c r="CC19" s="32">
        <v>1</v>
      </c>
      <c r="CD19" s="32">
        <v>1</v>
      </c>
      <c r="CE19" s="32">
        <v>1</v>
      </c>
      <c r="CF19" s="32">
        <v>0</v>
      </c>
      <c r="CG19" s="32">
        <v>1</v>
      </c>
      <c r="CH19" s="32">
        <v>1</v>
      </c>
      <c r="CI19" s="32">
        <v>1</v>
      </c>
      <c r="CJ19" s="32">
        <v>1</v>
      </c>
      <c r="CK19" s="32">
        <v>1</v>
      </c>
      <c r="CL19" s="32">
        <v>0</v>
      </c>
      <c r="CM19" s="32">
        <v>0</v>
      </c>
      <c r="CN19" s="32">
        <v>0</v>
      </c>
      <c r="CO19" s="32">
        <v>1</v>
      </c>
      <c r="CP19" s="32">
        <v>0</v>
      </c>
      <c r="CQ19" s="32">
        <v>0</v>
      </c>
      <c r="CR19" s="32">
        <v>0</v>
      </c>
      <c r="CS19" s="32">
        <v>1</v>
      </c>
      <c r="CT19" s="32">
        <v>1</v>
      </c>
      <c r="CU19" s="32">
        <v>0</v>
      </c>
      <c r="CV19" s="32">
        <v>1</v>
      </c>
      <c r="CW19" s="32">
        <v>0</v>
      </c>
      <c r="CX19" s="32">
        <v>0</v>
      </c>
      <c r="CY19" s="32">
        <v>0</v>
      </c>
      <c r="CZ19" s="32">
        <v>0</v>
      </c>
      <c r="DA19" s="32">
        <v>0</v>
      </c>
      <c r="DB19" s="32">
        <v>0</v>
      </c>
      <c r="DC19" s="32">
        <v>1</v>
      </c>
    </row>
  </sheetData>
  <sortState xmlns:xlrd2="http://schemas.microsoft.com/office/spreadsheetml/2017/richdata2" columnSort="1" ref="D10:X19">
    <sortCondition descending="1" sortBy="fontColor" ref="D19:X19" dxfId="1"/>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041CF-B694-464D-92F8-4892FC348FC3}">
  <dimension ref="B2:P19"/>
  <sheetViews>
    <sheetView zoomScale="70" zoomScaleNormal="70" workbookViewId="0"/>
  </sheetViews>
  <sheetFormatPr baseColWidth="10" defaultColWidth="8.83203125" defaultRowHeight="15" x14ac:dyDescent="0.2"/>
  <cols>
    <col min="1" max="1" width="5.5" style="3" customWidth="1"/>
    <col min="2" max="2" width="20.5" customWidth="1"/>
    <col min="3" max="3" width="5.5" style="3" customWidth="1"/>
    <col min="4" max="16" width="15.5" style="3" customWidth="1"/>
    <col min="17" max="16384" width="8.83203125" style="3"/>
  </cols>
  <sheetData>
    <row r="2" spans="2:16" ht="19" x14ac:dyDescent="0.25">
      <c r="C2" s="40" t="s">
        <v>108</v>
      </c>
    </row>
    <row r="4" spans="2:16" x14ac:dyDescent="0.2">
      <c r="C4" s="22" t="s">
        <v>92</v>
      </c>
      <c r="D4"/>
    </row>
    <row r="5" spans="2:16" x14ac:dyDescent="0.2">
      <c r="C5" s="22" t="s">
        <v>1630</v>
      </c>
      <c r="D5"/>
    </row>
    <row r="6" spans="2:16" x14ac:dyDescent="0.2">
      <c r="C6" s="22" t="s">
        <v>91</v>
      </c>
      <c r="D6"/>
    </row>
    <row r="7" spans="2:16" x14ac:dyDescent="0.2">
      <c r="C7"/>
      <c r="D7"/>
    </row>
    <row r="8" spans="2:16" x14ac:dyDescent="0.2">
      <c r="C8"/>
      <c r="D8"/>
    </row>
    <row r="9" spans="2:16" x14ac:dyDescent="0.2">
      <c r="D9" s="29" t="s">
        <v>93</v>
      </c>
    </row>
    <row r="10" spans="2:16" ht="16" thickBot="1" x14ac:dyDescent="0.25">
      <c r="B10" s="11" t="s">
        <v>30</v>
      </c>
      <c r="C10" s="36" t="s">
        <v>482</v>
      </c>
      <c r="D10" s="37" t="s">
        <v>1585</v>
      </c>
      <c r="E10" s="37" t="s">
        <v>1586</v>
      </c>
      <c r="F10" s="37" t="s">
        <v>1587</v>
      </c>
      <c r="G10" s="37" t="s">
        <v>1588</v>
      </c>
      <c r="H10" s="37" t="s">
        <v>1589</v>
      </c>
      <c r="I10" s="37" t="s">
        <v>1590</v>
      </c>
      <c r="J10" s="37" t="s">
        <v>455</v>
      </c>
      <c r="K10" s="37" t="s">
        <v>1591</v>
      </c>
      <c r="L10" s="37" t="s">
        <v>1592</v>
      </c>
      <c r="M10" s="37" t="s">
        <v>1593</v>
      </c>
      <c r="N10" s="37" t="s">
        <v>1594</v>
      </c>
      <c r="O10" s="37" t="s">
        <v>1595</v>
      </c>
      <c r="P10" s="37" t="s">
        <v>1596</v>
      </c>
    </row>
    <row r="11" spans="2:16" s="41" customFormat="1" x14ac:dyDescent="0.2">
      <c r="B11" s="19" t="s">
        <v>470</v>
      </c>
      <c r="C11" s="42"/>
      <c r="D11" s="35">
        <v>0.70135664247128082</v>
      </c>
      <c r="E11" s="35">
        <v>3.9762836849514427</v>
      </c>
      <c r="F11" s="35">
        <v>3.2740434047353597</v>
      </c>
      <c r="G11" s="35">
        <v>22.079713408641933</v>
      </c>
      <c r="H11" s="35" t="s">
        <v>29</v>
      </c>
      <c r="I11" s="35">
        <v>2.9750088281176073</v>
      </c>
      <c r="J11" s="35">
        <v>4.9262872003395914</v>
      </c>
      <c r="K11" s="35">
        <v>7.9814635961733549</v>
      </c>
      <c r="L11" s="35">
        <v>1.1983645978210937</v>
      </c>
      <c r="M11" s="35">
        <v>1.9698438506874565</v>
      </c>
      <c r="N11" s="35">
        <v>3.0900990017883543</v>
      </c>
      <c r="O11" s="35" t="s">
        <v>29</v>
      </c>
      <c r="P11" s="35">
        <v>2.3525093792141707</v>
      </c>
    </row>
    <row r="12" spans="2:16" s="41" customFormat="1" x14ac:dyDescent="0.2">
      <c r="B12" s="19" t="s">
        <v>471</v>
      </c>
      <c r="C12" s="42"/>
      <c r="D12" s="35">
        <v>2.2035247140146264</v>
      </c>
      <c r="E12" s="35">
        <v>4.1398960315236</v>
      </c>
      <c r="F12" s="35">
        <v>2.1598648845319515</v>
      </c>
      <c r="G12" s="35" t="s">
        <v>29</v>
      </c>
      <c r="H12" s="35">
        <v>0.47276285659365458</v>
      </c>
      <c r="I12" s="35">
        <v>3.0842310717638779</v>
      </c>
      <c r="J12" s="35">
        <v>4.6895970395161983</v>
      </c>
      <c r="K12" s="35">
        <v>10.761142603623433</v>
      </c>
      <c r="L12" s="35" t="s">
        <v>29</v>
      </c>
      <c r="M12" s="35" t="s">
        <v>29</v>
      </c>
      <c r="N12" s="35">
        <v>4.0917790333842419</v>
      </c>
      <c r="O12" s="35">
        <v>11.549655294824088</v>
      </c>
      <c r="P12" s="35">
        <v>4.4930717478989246</v>
      </c>
    </row>
    <row r="13" spans="2:16" s="41" customFormat="1" x14ac:dyDescent="0.2">
      <c r="B13" s="19" t="s">
        <v>472</v>
      </c>
      <c r="C13" s="42"/>
      <c r="D13" s="35">
        <v>1.4616970506965583</v>
      </c>
      <c r="E13" s="35">
        <v>2.4975871831796659</v>
      </c>
      <c r="F13" s="35">
        <v>2.4959024618678081</v>
      </c>
      <c r="G13" s="35">
        <v>22.75722406846171</v>
      </c>
      <c r="H13" s="35">
        <v>0.91474162754574428</v>
      </c>
      <c r="I13" s="35">
        <v>3.7468974885876714</v>
      </c>
      <c r="J13" s="35">
        <v>3.6435200472677503</v>
      </c>
      <c r="K13" s="35">
        <v>6.3272476423304829</v>
      </c>
      <c r="L13" s="35">
        <v>0.73474169342247575</v>
      </c>
      <c r="M13" s="35">
        <v>0.83370058342868425</v>
      </c>
      <c r="N13" s="35" t="s">
        <v>29</v>
      </c>
      <c r="O13" s="35">
        <v>9.1426967403149675</v>
      </c>
      <c r="P13" s="35">
        <v>1.1237184910288935</v>
      </c>
    </row>
    <row r="14" spans="2:16" s="41" customFormat="1" x14ac:dyDescent="0.2">
      <c r="B14" s="19" t="s">
        <v>473</v>
      </c>
      <c r="C14" s="42"/>
      <c r="D14" s="35">
        <v>15.23917737279784</v>
      </c>
      <c r="E14" s="35">
        <v>14.178137680382944</v>
      </c>
      <c r="F14" s="35">
        <v>14.422699896189519</v>
      </c>
      <c r="G14" s="35">
        <v>151.21241223552764</v>
      </c>
      <c r="H14" s="35" t="s">
        <v>29</v>
      </c>
      <c r="I14" s="35">
        <v>14.795693422111823</v>
      </c>
      <c r="J14" s="35">
        <v>12.06719755298599</v>
      </c>
      <c r="K14" s="35" t="s">
        <v>29</v>
      </c>
      <c r="L14" s="35">
        <v>7.1150610234541523</v>
      </c>
      <c r="M14" s="35" t="s">
        <v>29</v>
      </c>
      <c r="N14" s="35">
        <v>12.480735255816509</v>
      </c>
      <c r="O14" s="35">
        <v>6.514907074556568</v>
      </c>
      <c r="P14" s="35">
        <v>6.1918876754574459</v>
      </c>
    </row>
    <row r="15" spans="2:16" s="41" customFormat="1" x14ac:dyDescent="0.2">
      <c r="B15" s="19" t="s">
        <v>474</v>
      </c>
      <c r="C15" s="42"/>
      <c r="D15" s="35">
        <v>2.2460135078891348</v>
      </c>
      <c r="E15" s="35">
        <v>5.4987293607836518</v>
      </c>
      <c r="F15" s="35">
        <v>2.4537584561216308</v>
      </c>
      <c r="G15" s="35">
        <v>49.707559725276141</v>
      </c>
      <c r="H15" s="35">
        <v>1.794444260546634</v>
      </c>
      <c r="I15" s="35">
        <v>5.2039813443243643</v>
      </c>
      <c r="J15" s="35">
        <v>4.7325675017195792</v>
      </c>
      <c r="K15" s="35">
        <v>13.06033595209224</v>
      </c>
      <c r="L15" s="35">
        <v>2.5225404289870759</v>
      </c>
      <c r="M15" s="35">
        <v>1.9777498185496529</v>
      </c>
      <c r="N15" s="35">
        <v>3.9521294798520743</v>
      </c>
      <c r="O15" s="35">
        <v>10.40794126996258</v>
      </c>
      <c r="P15" s="35">
        <v>1.4718891001279766</v>
      </c>
    </row>
    <row r="16" spans="2:16" s="41" customFormat="1" x14ac:dyDescent="0.2">
      <c r="B16" s="19" t="s">
        <v>475</v>
      </c>
      <c r="C16" s="42"/>
      <c r="D16" s="35">
        <v>10.010435491501678</v>
      </c>
      <c r="E16" s="35">
        <v>6.3096095533417689</v>
      </c>
      <c r="F16" s="35">
        <v>8.4085665362721276</v>
      </c>
      <c r="G16" s="35" t="s">
        <v>29</v>
      </c>
      <c r="H16" s="35">
        <v>3.9076564547981678</v>
      </c>
      <c r="I16" s="35">
        <v>13.288227822759302</v>
      </c>
      <c r="J16" s="35">
        <v>14.593392017340056</v>
      </c>
      <c r="K16" s="35">
        <v>32.862367475896498</v>
      </c>
      <c r="L16" s="35">
        <v>4.6934258914760596</v>
      </c>
      <c r="M16" s="35">
        <v>2.7629505914000467</v>
      </c>
      <c r="N16" s="35">
        <v>15.377838836090255</v>
      </c>
      <c r="O16" s="35">
        <v>35.546708763684535</v>
      </c>
      <c r="P16" s="35">
        <v>5.524498379839657</v>
      </c>
    </row>
    <row r="18" spans="2:16" s="32" customFormat="1" x14ac:dyDescent="0.2">
      <c r="B18" t="s">
        <v>11</v>
      </c>
      <c r="C18" s="32">
        <v>13</v>
      </c>
      <c r="D18" s="32">
        <v>1</v>
      </c>
      <c r="E18" s="32">
        <v>1</v>
      </c>
      <c r="F18" s="32">
        <v>1</v>
      </c>
      <c r="G18" s="32">
        <v>1</v>
      </c>
      <c r="H18" s="32">
        <v>1</v>
      </c>
      <c r="I18" s="32">
        <v>1</v>
      </c>
      <c r="J18" s="32">
        <v>1</v>
      </c>
      <c r="K18" s="32">
        <v>1</v>
      </c>
      <c r="L18" s="32">
        <v>1</v>
      </c>
      <c r="M18" s="32">
        <v>1</v>
      </c>
      <c r="N18" s="32">
        <v>1</v>
      </c>
      <c r="O18" s="32">
        <v>1</v>
      </c>
      <c r="P18" s="32">
        <v>1</v>
      </c>
    </row>
    <row r="19" spans="2:16" s="32" customFormat="1" x14ac:dyDescent="0.2">
      <c r="B19" t="s">
        <v>12</v>
      </c>
      <c r="C19" s="32">
        <v>0</v>
      </c>
      <c r="D19" s="32">
        <v>0</v>
      </c>
      <c r="E19" s="32">
        <v>0</v>
      </c>
      <c r="F19" s="32">
        <v>0</v>
      </c>
      <c r="G19" s="32">
        <v>0</v>
      </c>
      <c r="H19" s="32">
        <v>0</v>
      </c>
      <c r="I19" s="32">
        <v>0</v>
      </c>
      <c r="J19" s="32">
        <v>0</v>
      </c>
      <c r="K19" s="32">
        <v>0</v>
      </c>
      <c r="L19" s="32">
        <v>0</v>
      </c>
      <c r="M19" s="32">
        <v>0</v>
      </c>
      <c r="N19" s="32">
        <v>0</v>
      </c>
      <c r="O19" s="32">
        <v>0</v>
      </c>
      <c r="P19" s="32">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E44C3-620A-4667-B5E6-D398AF879D1D}">
  <dimension ref="B2:AQ19"/>
  <sheetViews>
    <sheetView zoomScale="70" zoomScaleNormal="70" workbookViewId="0"/>
  </sheetViews>
  <sheetFormatPr baseColWidth="10" defaultColWidth="8.83203125" defaultRowHeight="15" x14ac:dyDescent="0.2"/>
  <cols>
    <col min="1" max="1" width="5.5" style="3" customWidth="1"/>
    <col min="2" max="2" width="20.5" customWidth="1"/>
    <col min="3" max="3" width="5.5" style="3" customWidth="1"/>
    <col min="4" max="43" width="15.5" style="3" customWidth="1"/>
    <col min="44" max="16384" width="8.83203125" style="3"/>
  </cols>
  <sheetData>
    <row r="2" spans="2:43" ht="19" x14ac:dyDescent="0.25">
      <c r="C2" s="40" t="s">
        <v>107</v>
      </c>
    </row>
    <row r="4" spans="2:43" x14ac:dyDescent="0.2">
      <c r="C4" s="22" t="s">
        <v>92</v>
      </c>
      <c r="D4"/>
    </row>
    <row r="5" spans="2:43" x14ac:dyDescent="0.2">
      <c r="C5" s="22" t="s">
        <v>1630</v>
      </c>
      <c r="D5"/>
    </row>
    <row r="6" spans="2:43" x14ac:dyDescent="0.2">
      <c r="C6" s="22" t="s">
        <v>91</v>
      </c>
      <c r="D6"/>
    </row>
    <row r="7" spans="2:43" x14ac:dyDescent="0.2">
      <c r="C7"/>
      <c r="D7"/>
    </row>
    <row r="8" spans="2:43" x14ac:dyDescent="0.2">
      <c r="C8"/>
      <c r="D8"/>
    </row>
    <row r="9" spans="2:43" x14ac:dyDescent="0.2">
      <c r="D9" s="29" t="s">
        <v>93</v>
      </c>
    </row>
    <row r="10" spans="2:43" ht="16" thickBot="1" x14ac:dyDescent="0.25">
      <c r="B10" s="11" t="s">
        <v>30</v>
      </c>
      <c r="C10" s="36" t="s">
        <v>482</v>
      </c>
      <c r="D10" s="37" t="s">
        <v>1597</v>
      </c>
      <c r="E10" s="37" t="s">
        <v>27</v>
      </c>
      <c r="F10" s="37" t="s">
        <v>456</v>
      </c>
      <c r="G10" s="37" t="s">
        <v>120</v>
      </c>
      <c r="H10" s="37" t="s">
        <v>1598</v>
      </c>
      <c r="I10" s="37" t="s">
        <v>457</v>
      </c>
      <c r="J10" s="37" t="s">
        <v>458</v>
      </c>
      <c r="K10" s="37" t="s">
        <v>1599</v>
      </c>
      <c r="L10" s="37" t="s">
        <v>28</v>
      </c>
      <c r="M10" s="37" t="s">
        <v>1600</v>
      </c>
      <c r="N10" s="37" t="s">
        <v>1601</v>
      </c>
      <c r="O10" s="37" t="s">
        <v>459</v>
      </c>
      <c r="P10" s="37" t="s">
        <v>460</v>
      </c>
      <c r="Q10" s="37" t="s">
        <v>1602</v>
      </c>
      <c r="R10" s="37" t="s">
        <v>1603</v>
      </c>
      <c r="S10" s="37" t="s">
        <v>121</v>
      </c>
      <c r="T10" s="37" t="s">
        <v>122</v>
      </c>
      <c r="U10" s="37" t="s">
        <v>461</v>
      </c>
      <c r="V10" s="37" t="s">
        <v>1604</v>
      </c>
      <c r="W10" s="37" t="s">
        <v>462</v>
      </c>
      <c r="X10" s="37" t="s">
        <v>1605</v>
      </c>
      <c r="Y10" s="37" t="s">
        <v>1606</v>
      </c>
      <c r="Z10" s="37" t="s">
        <v>1607</v>
      </c>
      <c r="AA10" s="37" t="s">
        <v>1608</v>
      </c>
      <c r="AB10" s="37" t="s">
        <v>463</v>
      </c>
      <c r="AC10" s="37" t="s">
        <v>464</v>
      </c>
      <c r="AD10" s="37" t="s">
        <v>465</v>
      </c>
      <c r="AE10" s="37" t="s">
        <v>1609</v>
      </c>
      <c r="AF10" s="37" t="s">
        <v>466</v>
      </c>
      <c r="AG10" s="37" t="s">
        <v>1610</v>
      </c>
      <c r="AH10" s="37" t="s">
        <v>1611</v>
      </c>
      <c r="AI10" s="37" t="s">
        <v>1612</v>
      </c>
      <c r="AJ10" s="37" t="s">
        <v>1613</v>
      </c>
      <c r="AK10" s="37" t="s">
        <v>1614</v>
      </c>
      <c r="AL10" s="37" t="s">
        <v>467</v>
      </c>
      <c r="AM10" s="37" t="s">
        <v>468</v>
      </c>
      <c r="AN10" s="37" t="s">
        <v>1615</v>
      </c>
      <c r="AO10" s="37" t="s">
        <v>469</v>
      </c>
      <c r="AP10" s="37" t="s">
        <v>1616</v>
      </c>
      <c r="AQ10" s="37" t="s">
        <v>1617</v>
      </c>
    </row>
    <row r="11" spans="2:43" s="30" customFormat="1" x14ac:dyDescent="0.2">
      <c r="B11" s="19" t="s">
        <v>470</v>
      </c>
      <c r="C11" s="33"/>
      <c r="D11" s="35">
        <v>9.1962946897709702E-3</v>
      </c>
      <c r="E11" s="35">
        <v>0.50794270522829421</v>
      </c>
      <c r="F11" s="35">
        <v>0.11374581171450136</v>
      </c>
      <c r="G11" s="35">
        <v>2.7013143788657992</v>
      </c>
      <c r="H11" s="35">
        <v>0.26208420766592322</v>
      </c>
      <c r="I11" s="35">
        <v>0.37316929877001581</v>
      </c>
      <c r="J11" s="35">
        <v>0.28372161507944027</v>
      </c>
      <c r="K11" s="35">
        <v>4.5701475837544796E-2</v>
      </c>
      <c r="L11" s="35">
        <v>4.0452078979923565</v>
      </c>
      <c r="M11" s="35">
        <v>0.95566581068935308</v>
      </c>
      <c r="N11" s="35">
        <v>5.1767650281265447E-2</v>
      </c>
      <c r="O11" s="35">
        <v>2.6711043314993483E-2</v>
      </c>
      <c r="P11" s="35">
        <v>0.23191613005043432</v>
      </c>
      <c r="Q11" s="35">
        <v>0.21707568469821617</v>
      </c>
      <c r="R11" s="35">
        <v>1.74190686979338E-2</v>
      </c>
      <c r="S11" s="35">
        <v>4.4913324423387841</v>
      </c>
      <c r="T11" s="35">
        <v>4.2518495918718369</v>
      </c>
      <c r="U11" s="35">
        <v>0.12464635116657696</v>
      </c>
      <c r="V11" s="35">
        <v>7.4252219017719653E-2</v>
      </c>
      <c r="W11" s="35">
        <v>7.2137079307923971E-2</v>
      </c>
      <c r="X11" s="35">
        <v>0.11741821326370402</v>
      </c>
      <c r="Y11" s="35">
        <v>0.22278020636540566</v>
      </c>
      <c r="Z11" s="35">
        <v>2.0866293836858154</v>
      </c>
      <c r="AA11" s="35">
        <v>0.1683873334660855</v>
      </c>
      <c r="AB11" s="35">
        <v>5.037815953150182</v>
      </c>
      <c r="AC11" s="35">
        <v>0.17845632855589594</v>
      </c>
      <c r="AD11" s="35">
        <v>6.3920941988391794E-2</v>
      </c>
      <c r="AE11" s="35">
        <v>0.40084964770027781</v>
      </c>
      <c r="AF11" s="35">
        <v>6.3614986670783757</v>
      </c>
      <c r="AG11" s="35">
        <v>2.4891249376591946E-2</v>
      </c>
      <c r="AH11" s="35">
        <v>0.58848090838403555</v>
      </c>
      <c r="AI11" s="35">
        <v>0.11231136681846425</v>
      </c>
      <c r="AJ11" s="35">
        <v>0.87276146142996758</v>
      </c>
      <c r="AK11" s="35">
        <v>8.1349785275131814E-2</v>
      </c>
      <c r="AL11" s="35">
        <v>6.3359927335689889E-2</v>
      </c>
      <c r="AM11" s="35">
        <v>6.0297291962819388</v>
      </c>
      <c r="AN11" s="35">
        <v>0.21672432834074351</v>
      </c>
      <c r="AO11" s="35">
        <v>0.16475676849115739</v>
      </c>
      <c r="AP11" s="35">
        <v>0.16781347245955827</v>
      </c>
      <c r="AQ11" s="35">
        <v>10.657097053234708</v>
      </c>
    </row>
    <row r="12" spans="2:43" s="30" customFormat="1" x14ac:dyDescent="0.2">
      <c r="B12" s="19" t="s">
        <v>471</v>
      </c>
      <c r="C12" s="33"/>
      <c r="D12" s="35">
        <v>9.7766855880808204E-3</v>
      </c>
      <c r="E12" s="35">
        <v>0.47162532412977703</v>
      </c>
      <c r="F12" s="35">
        <v>0.10804519818938957</v>
      </c>
      <c r="G12" s="35">
        <v>2.5358409543493403</v>
      </c>
      <c r="H12" s="35">
        <v>0.25084955885218663</v>
      </c>
      <c r="I12" s="35">
        <v>0.36447774464106358</v>
      </c>
      <c r="J12" s="35">
        <v>0.23018968066024589</v>
      </c>
      <c r="K12" s="35">
        <v>2.5366687406248572E-2</v>
      </c>
      <c r="L12" s="35">
        <v>3.0318520366703647</v>
      </c>
      <c r="M12" s="35">
        <v>0.97706062871068156</v>
      </c>
      <c r="N12" s="35">
        <v>5.1582340107337275E-2</v>
      </c>
      <c r="O12" s="35">
        <v>1.514124909661437E-2</v>
      </c>
      <c r="P12" s="35">
        <v>0.26323151641799869</v>
      </c>
      <c r="Q12" s="35">
        <v>0.16755229288623899</v>
      </c>
      <c r="R12" s="35">
        <v>1.0061480076043128E-2</v>
      </c>
      <c r="S12" s="35">
        <v>3.4201563969665294</v>
      </c>
      <c r="T12" s="35">
        <v>4.1094040449109581</v>
      </c>
      <c r="U12" s="35">
        <v>0.14518946979014255</v>
      </c>
      <c r="V12" s="35">
        <v>2.0345497831027116E-2</v>
      </c>
      <c r="W12" s="35">
        <v>6.283889914866915E-2</v>
      </c>
      <c r="X12" s="35">
        <v>0.10983136037131633</v>
      </c>
      <c r="Y12" s="35">
        <v>0.1885855825994712</v>
      </c>
      <c r="Z12" s="35">
        <v>0.87344182276229565</v>
      </c>
      <c r="AA12" s="35">
        <v>0.1468378667799998</v>
      </c>
      <c r="AB12" s="35">
        <v>4.1280063121934925</v>
      </c>
      <c r="AC12" s="35">
        <v>0.19712904385370869</v>
      </c>
      <c r="AD12" s="35">
        <v>5.2474943616705134E-2</v>
      </c>
      <c r="AE12" s="35">
        <v>0.36286550487446823</v>
      </c>
      <c r="AF12" s="35">
        <v>4.7229904129655562</v>
      </c>
      <c r="AG12" s="35">
        <v>2.1312114650458663E-2</v>
      </c>
      <c r="AH12" s="35">
        <v>0.50854339508258928</v>
      </c>
      <c r="AI12" s="35">
        <v>0.22172742581390362</v>
      </c>
      <c r="AJ12" s="35">
        <v>0.45749674778741461</v>
      </c>
      <c r="AK12" s="35">
        <v>7.8605677399845808E-2</v>
      </c>
      <c r="AL12" s="35">
        <v>4.563682569659451E-2</v>
      </c>
      <c r="AM12" s="35">
        <v>4.9046064655448607</v>
      </c>
      <c r="AN12" s="35">
        <v>0.17270365515836045</v>
      </c>
      <c r="AO12" s="35">
        <v>0.15046454820088012</v>
      </c>
      <c r="AP12" s="35">
        <v>0.14288920198104277</v>
      </c>
      <c r="AQ12" s="35">
        <v>8.5115518731699957</v>
      </c>
    </row>
    <row r="13" spans="2:43" s="30" customFormat="1" x14ac:dyDescent="0.2">
      <c r="B13" s="19" t="s">
        <v>472</v>
      </c>
      <c r="C13" s="33"/>
      <c r="D13" s="35">
        <v>1.0140158344333872E-2</v>
      </c>
      <c r="E13" s="35">
        <v>0.19144810879604476</v>
      </c>
      <c r="F13" s="35">
        <v>5.7603785787620043E-2</v>
      </c>
      <c r="G13" s="35">
        <v>1.0838621683688379</v>
      </c>
      <c r="H13" s="35">
        <v>0.10765809101835336</v>
      </c>
      <c r="I13" s="35">
        <v>0.16307053992014389</v>
      </c>
      <c r="J13" s="35">
        <v>8.9906048516513806E-2</v>
      </c>
      <c r="K13" s="35">
        <v>8.6387390505562687E-3</v>
      </c>
      <c r="L13" s="35">
        <v>0.92757285016410407</v>
      </c>
      <c r="M13" s="35">
        <v>0.42128805798747448</v>
      </c>
      <c r="N13" s="35">
        <v>2.8066033221764417E-2</v>
      </c>
      <c r="O13" s="35" t="s">
        <v>29</v>
      </c>
      <c r="P13" s="35">
        <v>0.10938692739950802</v>
      </c>
      <c r="Q13" s="35">
        <v>5.568768475053873E-2</v>
      </c>
      <c r="R13" s="35" t="s">
        <v>29</v>
      </c>
      <c r="S13" s="35">
        <v>0.77768449473405787</v>
      </c>
      <c r="T13" s="35">
        <v>1.2835767734369343</v>
      </c>
      <c r="U13" s="35">
        <v>5.5996161797407781E-2</v>
      </c>
      <c r="V13" s="35">
        <v>1.4271625380459325E-2</v>
      </c>
      <c r="W13" s="35">
        <v>1.9062591196242182E-2</v>
      </c>
      <c r="X13" s="35">
        <v>2.2816028055326974E-2</v>
      </c>
      <c r="Y13" s="35">
        <v>5.5191808865492048E-2</v>
      </c>
      <c r="Z13" s="35">
        <v>0.19470993110850215</v>
      </c>
      <c r="AA13" s="35">
        <v>3.3461084492377981E-2</v>
      </c>
      <c r="AB13" s="35">
        <v>1.0624056540749298</v>
      </c>
      <c r="AC13" s="35">
        <v>7.6217651432706174E-2</v>
      </c>
      <c r="AD13" s="35">
        <v>1.4858358078024049E-2</v>
      </c>
      <c r="AE13" s="35">
        <v>0.11464152550283682</v>
      </c>
      <c r="AF13" s="35">
        <v>1.4123325202411314</v>
      </c>
      <c r="AG13" s="35">
        <v>4.3073199766748569E-3</v>
      </c>
      <c r="AH13" s="35">
        <v>0.13292069982170063</v>
      </c>
      <c r="AI13" s="35">
        <v>0.14001086985822703</v>
      </c>
      <c r="AJ13" s="35">
        <v>0.39834981444706075</v>
      </c>
      <c r="AK13" s="35">
        <v>2.2516519946476049E-2</v>
      </c>
      <c r="AL13" s="35">
        <v>9.1457453416313554E-3</v>
      </c>
      <c r="AM13" s="35">
        <v>1.1134527677025412</v>
      </c>
      <c r="AN13" s="35">
        <v>4.4679415895277248E-2</v>
      </c>
      <c r="AO13" s="35">
        <v>5.2453479085593967E-2</v>
      </c>
      <c r="AP13" s="35">
        <v>3.884413813988042E-2</v>
      </c>
      <c r="AQ13" s="35">
        <v>2.7847826269676927</v>
      </c>
    </row>
    <row r="14" spans="2:43" s="30" customFormat="1" x14ac:dyDescent="0.2">
      <c r="B14" s="19" t="s">
        <v>473</v>
      </c>
      <c r="C14" s="33"/>
      <c r="D14" s="35">
        <v>1.1615392821705041E-2</v>
      </c>
      <c r="E14" s="35">
        <v>0.31540384602992938</v>
      </c>
      <c r="F14" s="35">
        <v>8.5090966467480905E-2</v>
      </c>
      <c r="G14" s="35">
        <v>2.2609909622481807</v>
      </c>
      <c r="H14" s="35">
        <v>0.16140206147226824</v>
      </c>
      <c r="I14" s="35">
        <v>0.66155464186084323</v>
      </c>
      <c r="J14" s="35">
        <v>0.15520921990460054</v>
      </c>
      <c r="K14" s="35" t="s">
        <v>29</v>
      </c>
      <c r="L14" s="35">
        <v>5.2492851787846124</v>
      </c>
      <c r="M14" s="35">
        <v>1.6337685074490156</v>
      </c>
      <c r="N14" s="35">
        <v>0.10080355360497328</v>
      </c>
      <c r="O14" s="35" t="s">
        <v>29</v>
      </c>
      <c r="P14" s="35">
        <v>0.61704786159061864</v>
      </c>
      <c r="Q14" s="35">
        <v>0.28970935452200147</v>
      </c>
      <c r="R14" s="35">
        <v>1.147979335357994E-2</v>
      </c>
      <c r="S14" s="35">
        <v>3.9408584882760582</v>
      </c>
      <c r="T14" s="35">
        <v>7.5672948974950014</v>
      </c>
      <c r="U14" s="35">
        <v>0.39645411428306726</v>
      </c>
      <c r="V14" s="35" t="s">
        <v>29</v>
      </c>
      <c r="W14" s="35">
        <v>0.10324249361299692</v>
      </c>
      <c r="X14" s="35">
        <v>8.3515241847732485E-2</v>
      </c>
      <c r="Y14" s="35">
        <v>0.34007643255174974</v>
      </c>
      <c r="Z14" s="35" t="s">
        <v>29</v>
      </c>
      <c r="AA14" s="35">
        <v>0.12198763799289497</v>
      </c>
      <c r="AB14" s="35">
        <v>4.9625353648527648</v>
      </c>
      <c r="AC14" s="35">
        <v>0.44279213068753415</v>
      </c>
      <c r="AD14" s="35">
        <v>0.11979728103056705</v>
      </c>
      <c r="AE14" s="35">
        <v>0.89740944742388662</v>
      </c>
      <c r="AF14" s="35">
        <v>5.638994158816006</v>
      </c>
      <c r="AG14" s="35">
        <v>1.3815945484966447E-2</v>
      </c>
      <c r="AH14" s="35">
        <v>0.58936703340295082</v>
      </c>
      <c r="AI14" s="35">
        <v>0.36091288978871139</v>
      </c>
      <c r="AJ14" s="35">
        <v>1.1546611363144577</v>
      </c>
      <c r="AK14" s="35">
        <v>0.1552226867478135</v>
      </c>
      <c r="AL14" s="35">
        <v>2.737245980424783E-2</v>
      </c>
      <c r="AM14" s="35">
        <v>4.4375000033121221</v>
      </c>
      <c r="AN14" s="35">
        <v>0.15015689409642896</v>
      </c>
      <c r="AO14" s="35">
        <v>0.36344919269334353</v>
      </c>
      <c r="AP14" s="35">
        <v>0.25702142571369452</v>
      </c>
      <c r="AQ14" s="35">
        <v>14.561351564711162</v>
      </c>
    </row>
    <row r="15" spans="2:43" s="30" customFormat="1" x14ac:dyDescent="0.2">
      <c r="B15" s="19" t="s">
        <v>474</v>
      </c>
      <c r="C15" s="33"/>
      <c r="D15" s="35" t="s">
        <v>29</v>
      </c>
      <c r="E15" s="35">
        <v>0.32845371335990459</v>
      </c>
      <c r="F15" s="35">
        <v>7.3242088170266464E-2</v>
      </c>
      <c r="G15" s="35">
        <v>2.0593529412538549</v>
      </c>
      <c r="H15" s="35">
        <v>0.14097076724112095</v>
      </c>
      <c r="I15" s="35">
        <v>0.58936717859754906</v>
      </c>
      <c r="J15" s="35">
        <v>0.13613704875959726</v>
      </c>
      <c r="K15" s="35" t="s">
        <v>29</v>
      </c>
      <c r="L15" s="35">
        <v>5.357694489809159</v>
      </c>
      <c r="M15" s="35">
        <v>1.6543156779618868</v>
      </c>
      <c r="N15" s="35">
        <v>6.8042769589936131E-2</v>
      </c>
      <c r="O15" s="35">
        <v>1.5682728811747804E-2</v>
      </c>
      <c r="P15" s="35">
        <v>0.71230580023115631</v>
      </c>
      <c r="Q15" s="35">
        <v>0.29979148541904382</v>
      </c>
      <c r="R15" s="35">
        <v>1.3028615269605658E-2</v>
      </c>
      <c r="S15" s="35">
        <v>4.7206275212230171</v>
      </c>
      <c r="T15" s="35">
        <v>7.3832947238596409</v>
      </c>
      <c r="U15" s="35">
        <v>0.35702365301130473</v>
      </c>
      <c r="V15" s="35">
        <v>9.4022744783838597E-2</v>
      </c>
      <c r="W15" s="35">
        <v>8.3735595566773777E-2</v>
      </c>
      <c r="X15" s="35">
        <v>9.8676719688996245E-2</v>
      </c>
      <c r="Y15" s="35">
        <v>0.24409081411538999</v>
      </c>
      <c r="Z15" s="35" t="s">
        <v>29</v>
      </c>
      <c r="AA15" s="35">
        <v>0.15048904290538326</v>
      </c>
      <c r="AB15" s="35">
        <v>4.392207438341476</v>
      </c>
      <c r="AC15" s="35">
        <v>0.35439036850693922</v>
      </c>
      <c r="AD15" s="35">
        <v>7.5701270275107493E-2</v>
      </c>
      <c r="AE15" s="35">
        <v>0.64576995181372121</v>
      </c>
      <c r="AF15" s="35">
        <v>5.1971841940457661</v>
      </c>
      <c r="AG15" s="35" t="s">
        <v>29</v>
      </c>
      <c r="AH15" s="35">
        <v>0.45120033594541675</v>
      </c>
      <c r="AI15" s="35">
        <v>0.36528406054740681</v>
      </c>
      <c r="AJ15" s="35">
        <v>1.1262125181199494</v>
      </c>
      <c r="AK15" s="35">
        <v>0.1040875818995399</v>
      </c>
      <c r="AL15" s="35">
        <v>4.9274718124852117E-2</v>
      </c>
      <c r="AM15" s="35">
        <v>5.3773947708147674</v>
      </c>
      <c r="AN15" s="35">
        <v>0.16565686593108128</v>
      </c>
      <c r="AO15" s="35">
        <v>0.2266785492150947</v>
      </c>
      <c r="AP15" s="35">
        <v>0.21466655954246314</v>
      </c>
      <c r="AQ15" s="35">
        <v>13.132896099413186</v>
      </c>
    </row>
    <row r="16" spans="2:43" s="30" customFormat="1" x14ac:dyDescent="0.2">
      <c r="B16" s="19" t="s">
        <v>475</v>
      </c>
      <c r="C16" s="33"/>
      <c r="D16" s="35">
        <v>1.8251190715992759E-2</v>
      </c>
      <c r="E16" s="35">
        <v>0.21300331591218574</v>
      </c>
      <c r="F16" s="35">
        <v>8.8190513495464848E-2</v>
      </c>
      <c r="G16" s="35">
        <v>2.1994110868256143</v>
      </c>
      <c r="H16" s="35">
        <v>0.1811397589841654</v>
      </c>
      <c r="I16" s="35">
        <v>0.59043584694303519</v>
      </c>
      <c r="J16" s="35">
        <v>0.13260221024353755</v>
      </c>
      <c r="K16" s="35">
        <v>2.6228110107030377E-2</v>
      </c>
      <c r="L16" s="35">
        <v>4.0864565312897057</v>
      </c>
      <c r="M16" s="35">
        <v>1.7279877693457073</v>
      </c>
      <c r="N16" s="35">
        <v>0.12959423522255864</v>
      </c>
      <c r="O16" s="35">
        <v>7.3087199998663182E-3</v>
      </c>
      <c r="P16" s="35">
        <v>0.33812515380983543</v>
      </c>
      <c r="Q16" s="35">
        <v>0.27815480151011635</v>
      </c>
      <c r="R16" s="35">
        <v>1.6789217596331289E-2</v>
      </c>
      <c r="S16" s="35">
        <v>2.3906868137043116</v>
      </c>
      <c r="T16" s="35">
        <v>5.2433618986681045</v>
      </c>
      <c r="U16" s="35">
        <v>0.34733059042924563</v>
      </c>
      <c r="V16" s="35">
        <v>8.7763454600805368E-2</v>
      </c>
      <c r="W16" s="35">
        <v>0.10590385647210519</v>
      </c>
      <c r="X16" s="35">
        <v>5.490128930999616E-2</v>
      </c>
      <c r="Y16" s="35">
        <v>0.18976159095728809</v>
      </c>
      <c r="Z16" s="35">
        <v>0.48269146324271539</v>
      </c>
      <c r="AA16" s="35">
        <v>7.9372158885484059E-2</v>
      </c>
      <c r="AB16" s="35">
        <v>2.907685661004034</v>
      </c>
      <c r="AC16" s="35">
        <v>0.27690277539783958</v>
      </c>
      <c r="AD16" s="35">
        <v>5.9479075330208832E-2</v>
      </c>
      <c r="AE16" s="35">
        <v>0.49471394978492444</v>
      </c>
      <c r="AF16" s="35">
        <v>4.2527898810294209</v>
      </c>
      <c r="AG16" s="35" t="s">
        <v>29</v>
      </c>
      <c r="AH16" s="35">
        <v>0.39542079921413426</v>
      </c>
      <c r="AI16" s="35">
        <v>0.38311079594652975</v>
      </c>
      <c r="AJ16" s="35">
        <v>1.3848077566945634</v>
      </c>
      <c r="AK16" s="35">
        <v>0.10857401648294555</v>
      </c>
      <c r="AL16" s="35">
        <v>1.8025961087402877E-2</v>
      </c>
      <c r="AM16" s="35">
        <v>2.71191597380083</v>
      </c>
      <c r="AN16" s="35">
        <v>8.8769928437790344E-2</v>
      </c>
      <c r="AO16" s="35">
        <v>0.22596755159351545</v>
      </c>
      <c r="AP16" s="35">
        <v>0.13321073588094071</v>
      </c>
      <c r="AQ16" s="35">
        <v>8.9061074156241009</v>
      </c>
    </row>
    <row r="18" spans="2:43" s="32" customFormat="1" x14ac:dyDescent="0.2">
      <c r="B18" t="s">
        <v>11</v>
      </c>
      <c r="C18" s="32">
        <v>40</v>
      </c>
      <c r="D18" s="32">
        <v>1</v>
      </c>
      <c r="E18" s="32">
        <v>1</v>
      </c>
      <c r="F18" s="32">
        <v>1</v>
      </c>
      <c r="G18" s="32">
        <v>1</v>
      </c>
      <c r="H18" s="32">
        <v>1</v>
      </c>
      <c r="I18" s="32">
        <v>1</v>
      </c>
      <c r="J18" s="32">
        <v>1</v>
      </c>
      <c r="K18" s="32">
        <v>1</v>
      </c>
      <c r="L18" s="32">
        <v>1</v>
      </c>
      <c r="M18" s="32">
        <v>1</v>
      </c>
      <c r="N18" s="32">
        <v>1</v>
      </c>
      <c r="O18" s="32">
        <v>1</v>
      </c>
      <c r="P18" s="32">
        <v>1</v>
      </c>
      <c r="Q18" s="32">
        <v>1</v>
      </c>
      <c r="R18" s="32">
        <v>1</v>
      </c>
      <c r="S18" s="32">
        <v>1</v>
      </c>
      <c r="T18" s="32">
        <v>1</v>
      </c>
      <c r="U18" s="32">
        <v>1</v>
      </c>
      <c r="V18" s="32">
        <v>1</v>
      </c>
      <c r="W18" s="32">
        <v>1</v>
      </c>
      <c r="X18" s="32">
        <v>1</v>
      </c>
      <c r="Y18" s="32">
        <v>1</v>
      </c>
      <c r="Z18" s="32">
        <v>1</v>
      </c>
      <c r="AA18" s="32">
        <v>1</v>
      </c>
      <c r="AB18" s="32">
        <v>1</v>
      </c>
      <c r="AC18" s="32">
        <v>1</v>
      </c>
      <c r="AD18" s="32">
        <v>1</v>
      </c>
      <c r="AE18" s="32">
        <v>1</v>
      </c>
      <c r="AF18" s="32">
        <v>1</v>
      </c>
      <c r="AG18" s="32">
        <v>1</v>
      </c>
      <c r="AH18" s="32">
        <v>1</v>
      </c>
      <c r="AI18" s="32">
        <v>1</v>
      </c>
      <c r="AJ18" s="32">
        <v>1</v>
      </c>
      <c r="AK18" s="32">
        <v>1</v>
      </c>
      <c r="AL18" s="32">
        <v>1</v>
      </c>
      <c r="AM18" s="32">
        <v>1</v>
      </c>
      <c r="AN18" s="32">
        <v>1</v>
      </c>
      <c r="AO18" s="32">
        <v>1</v>
      </c>
      <c r="AP18" s="32">
        <v>1</v>
      </c>
      <c r="AQ18" s="32">
        <v>1</v>
      </c>
    </row>
    <row r="19" spans="2:43" s="32" customFormat="1" x14ac:dyDescent="0.2">
      <c r="B19" t="s">
        <v>12</v>
      </c>
      <c r="C19" s="32">
        <v>40</v>
      </c>
      <c r="D19" s="32">
        <v>1</v>
      </c>
      <c r="E19" s="32">
        <v>1</v>
      </c>
      <c r="F19" s="32">
        <v>1</v>
      </c>
      <c r="G19" s="32">
        <v>1</v>
      </c>
      <c r="H19" s="32">
        <v>1</v>
      </c>
      <c r="I19" s="32">
        <v>1</v>
      </c>
      <c r="J19" s="32">
        <v>1</v>
      </c>
      <c r="K19" s="32">
        <v>1</v>
      </c>
      <c r="L19" s="32">
        <v>1</v>
      </c>
      <c r="M19" s="32">
        <v>1</v>
      </c>
      <c r="N19" s="32">
        <v>1</v>
      </c>
      <c r="O19" s="32">
        <v>1</v>
      </c>
      <c r="P19" s="32">
        <v>1</v>
      </c>
      <c r="Q19" s="32">
        <v>1</v>
      </c>
      <c r="R19" s="32">
        <v>1</v>
      </c>
      <c r="S19" s="32">
        <v>1</v>
      </c>
      <c r="T19" s="32">
        <v>1</v>
      </c>
      <c r="U19" s="32">
        <v>1</v>
      </c>
      <c r="V19" s="32">
        <v>1</v>
      </c>
      <c r="W19" s="32">
        <v>1</v>
      </c>
      <c r="X19" s="32">
        <v>1</v>
      </c>
      <c r="Y19" s="32">
        <v>1</v>
      </c>
      <c r="Z19" s="32">
        <v>1</v>
      </c>
      <c r="AA19" s="32">
        <v>1</v>
      </c>
      <c r="AB19" s="32">
        <v>1</v>
      </c>
      <c r="AC19" s="32">
        <v>1</v>
      </c>
      <c r="AD19" s="32">
        <v>1</v>
      </c>
      <c r="AE19" s="32">
        <v>1</v>
      </c>
      <c r="AF19" s="32">
        <v>1</v>
      </c>
      <c r="AG19" s="32">
        <v>1</v>
      </c>
      <c r="AH19" s="32">
        <v>1</v>
      </c>
      <c r="AI19" s="32">
        <v>1</v>
      </c>
      <c r="AJ19" s="32">
        <v>1</v>
      </c>
      <c r="AK19" s="32">
        <v>1</v>
      </c>
      <c r="AL19" s="32">
        <v>1</v>
      </c>
      <c r="AM19" s="32">
        <v>1</v>
      </c>
      <c r="AN19" s="32">
        <v>1</v>
      </c>
      <c r="AO19" s="32">
        <v>1</v>
      </c>
      <c r="AP19" s="32">
        <v>1</v>
      </c>
      <c r="AQ19" s="3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1965-23B3-49B0-99A9-A3E52F66C0AF}">
  <dimension ref="B3:I29"/>
  <sheetViews>
    <sheetView workbookViewId="0">
      <selection activeCell="C25" sqref="C25"/>
    </sheetView>
  </sheetViews>
  <sheetFormatPr baseColWidth="10" defaultColWidth="8.83203125" defaultRowHeight="15" x14ac:dyDescent="0.2"/>
  <cols>
    <col min="2" max="2" width="50.5" customWidth="1"/>
    <col min="4" max="4" width="19.6640625" bestFit="1" customWidth="1"/>
    <col min="6" max="9" width="15.5" customWidth="1"/>
  </cols>
  <sheetData>
    <row r="3" spans="2:9" x14ac:dyDescent="0.2">
      <c r="B3" s="1" t="s">
        <v>1627</v>
      </c>
      <c r="C3">
        <v>6</v>
      </c>
    </row>
    <row r="4" spans="2:9" ht="16" thickBot="1" x14ac:dyDescent="0.25">
      <c r="B4" s="1" t="s">
        <v>1628</v>
      </c>
      <c r="C4">
        <v>3</v>
      </c>
      <c r="D4" s="2" t="s">
        <v>18</v>
      </c>
      <c r="F4" s="53" t="s">
        <v>13</v>
      </c>
      <c r="G4" s="54" t="s">
        <v>1621</v>
      </c>
      <c r="H4" s="54" t="s">
        <v>1619</v>
      </c>
      <c r="I4" s="55" t="s">
        <v>1620</v>
      </c>
    </row>
    <row r="5" spans="2:9" x14ac:dyDescent="0.2">
      <c r="B5" s="1" t="s">
        <v>19</v>
      </c>
      <c r="C5" s="6">
        <v>0.5</v>
      </c>
      <c r="F5" s="7"/>
      <c r="G5" s="56"/>
      <c r="H5" s="56"/>
      <c r="I5" s="57"/>
    </row>
    <row r="6" spans="2:9" x14ac:dyDescent="0.2">
      <c r="F6" s="8" t="s">
        <v>14</v>
      </c>
      <c r="G6" s="58">
        <v>196</v>
      </c>
      <c r="H6" s="58">
        <v>191</v>
      </c>
      <c r="I6" s="59">
        <v>0.97448979591836737</v>
      </c>
    </row>
    <row r="7" spans="2:9" x14ac:dyDescent="0.2">
      <c r="F7" s="8" t="s">
        <v>6</v>
      </c>
      <c r="G7" s="58">
        <v>7</v>
      </c>
      <c r="H7" s="58">
        <v>7</v>
      </c>
      <c r="I7" s="59">
        <v>1</v>
      </c>
    </row>
    <row r="8" spans="2:9" x14ac:dyDescent="0.2">
      <c r="B8" s="52" t="s">
        <v>1629</v>
      </c>
      <c r="F8" s="8" t="s">
        <v>3</v>
      </c>
      <c r="G8" s="58">
        <v>42</v>
      </c>
      <c r="H8" s="58">
        <v>42</v>
      </c>
      <c r="I8" s="59">
        <v>1</v>
      </c>
    </row>
    <row r="9" spans="2:9" x14ac:dyDescent="0.2">
      <c r="F9" s="8" t="s">
        <v>15</v>
      </c>
      <c r="G9" s="58">
        <v>138</v>
      </c>
      <c r="H9" s="58">
        <v>104</v>
      </c>
      <c r="I9" s="59">
        <v>0.75362318840579712</v>
      </c>
    </row>
    <row r="10" spans="2:9" x14ac:dyDescent="0.2">
      <c r="F10" s="8" t="s">
        <v>16</v>
      </c>
      <c r="G10" s="58">
        <v>105</v>
      </c>
      <c r="H10" s="58">
        <v>91</v>
      </c>
      <c r="I10" s="59">
        <v>0.8666666666666667</v>
      </c>
    </row>
    <row r="11" spans="2:9" x14ac:dyDescent="0.2">
      <c r="F11" s="8" t="s">
        <v>4</v>
      </c>
      <c r="G11" s="58">
        <v>40</v>
      </c>
      <c r="H11" s="58">
        <v>36</v>
      </c>
      <c r="I11" s="59">
        <v>0.9</v>
      </c>
    </row>
    <row r="12" spans="2:9" x14ac:dyDescent="0.2">
      <c r="F12" s="8" t="s">
        <v>0</v>
      </c>
      <c r="G12" s="58">
        <v>10</v>
      </c>
      <c r="H12" s="58">
        <v>8</v>
      </c>
      <c r="I12" s="59">
        <v>0.8</v>
      </c>
    </row>
    <row r="13" spans="2:9" x14ac:dyDescent="0.2">
      <c r="F13" s="8" t="s">
        <v>5</v>
      </c>
      <c r="G13" s="58">
        <v>7</v>
      </c>
      <c r="H13" s="58">
        <v>7</v>
      </c>
      <c r="I13" s="59">
        <v>1</v>
      </c>
    </row>
    <row r="14" spans="2:9" x14ac:dyDescent="0.2">
      <c r="F14" s="8" t="s">
        <v>1</v>
      </c>
      <c r="G14" s="58">
        <v>20</v>
      </c>
      <c r="H14" s="58">
        <v>18</v>
      </c>
      <c r="I14" s="59">
        <v>0.9</v>
      </c>
    </row>
    <row r="15" spans="2:9" x14ac:dyDescent="0.2">
      <c r="F15" s="8" t="s">
        <v>2</v>
      </c>
      <c r="G15" s="58">
        <v>8</v>
      </c>
      <c r="H15" s="58">
        <v>7</v>
      </c>
      <c r="I15" s="59">
        <v>0.875</v>
      </c>
    </row>
    <row r="16" spans="2:9" x14ac:dyDescent="0.2">
      <c r="F16" s="8" t="s">
        <v>24</v>
      </c>
      <c r="G16" s="58">
        <v>11</v>
      </c>
      <c r="H16" s="58">
        <v>0</v>
      </c>
      <c r="I16" s="59">
        <v>0</v>
      </c>
    </row>
    <row r="17" spans="6:9" x14ac:dyDescent="0.2">
      <c r="F17" s="8" t="s">
        <v>129</v>
      </c>
      <c r="G17" s="58">
        <v>178</v>
      </c>
      <c r="H17" s="58">
        <v>78</v>
      </c>
      <c r="I17" s="59">
        <v>0.43820224719101125</v>
      </c>
    </row>
    <row r="18" spans="6:9" x14ac:dyDescent="0.2">
      <c r="F18" s="8" t="s">
        <v>22</v>
      </c>
      <c r="G18" s="58">
        <v>566</v>
      </c>
      <c r="H18" s="58">
        <v>518</v>
      </c>
      <c r="I18" s="59">
        <v>0.9151943462897526</v>
      </c>
    </row>
    <row r="19" spans="6:9" x14ac:dyDescent="0.2">
      <c r="F19" s="8" t="s">
        <v>23</v>
      </c>
      <c r="G19" s="58">
        <v>104</v>
      </c>
      <c r="H19" s="58">
        <v>73</v>
      </c>
      <c r="I19" s="59">
        <v>0.70192307692307687</v>
      </c>
    </row>
    <row r="20" spans="6:9" x14ac:dyDescent="0.2">
      <c r="F20" s="8" t="s">
        <v>26</v>
      </c>
      <c r="G20" s="58">
        <v>13</v>
      </c>
      <c r="H20" s="58">
        <v>0</v>
      </c>
      <c r="I20" s="59">
        <v>0</v>
      </c>
    </row>
    <row r="21" spans="6:9" x14ac:dyDescent="0.2">
      <c r="F21" s="8" t="s">
        <v>25</v>
      </c>
      <c r="G21" s="58">
        <v>40</v>
      </c>
      <c r="H21" s="58">
        <v>40</v>
      </c>
      <c r="I21" s="59">
        <v>1</v>
      </c>
    </row>
    <row r="22" spans="6:9" x14ac:dyDescent="0.2">
      <c r="F22" s="7"/>
      <c r="G22" s="56"/>
      <c r="H22" s="56"/>
      <c r="I22" s="57"/>
    </row>
    <row r="23" spans="6:9" x14ac:dyDescent="0.2">
      <c r="F23" s="9" t="s">
        <v>17</v>
      </c>
      <c r="G23" s="60">
        <v>1432</v>
      </c>
      <c r="H23" s="60">
        <v>1180</v>
      </c>
      <c r="I23" s="61">
        <v>0.82402234636871508</v>
      </c>
    </row>
    <row r="26" spans="6:9" x14ac:dyDescent="0.2">
      <c r="F26" s="2" t="s">
        <v>1622</v>
      </c>
    </row>
    <row r="27" spans="6:9" x14ac:dyDescent="0.2">
      <c r="F27" t="s">
        <v>1623</v>
      </c>
    </row>
    <row r="29" spans="6:9" x14ac:dyDescent="0.2">
      <c r="F29" t="s">
        <v>1624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1ADB3-AC25-42D0-B026-7B8B654DC17D}">
  <dimension ref="B2:GQ19"/>
  <sheetViews>
    <sheetView zoomScale="70" zoomScaleNormal="70" workbookViewId="0"/>
  </sheetViews>
  <sheetFormatPr baseColWidth="10" defaultColWidth="16.5" defaultRowHeight="15" x14ac:dyDescent="0.2"/>
  <cols>
    <col min="1" max="1" width="5.5" style="3" customWidth="1"/>
    <col min="2" max="2" width="20.5" customWidth="1"/>
    <col min="3" max="3" width="5.5" style="3" customWidth="1"/>
    <col min="4" max="199" width="25.5" style="3" customWidth="1"/>
    <col min="200" max="16384" width="16.5" style="3"/>
  </cols>
  <sheetData>
    <row r="2" spans="2:199" ht="19" x14ac:dyDescent="0.25">
      <c r="C2" s="31" t="s">
        <v>90</v>
      </c>
    </row>
    <row r="4" spans="2:199" x14ac:dyDescent="0.2">
      <c r="C4" s="22" t="s">
        <v>92</v>
      </c>
      <c r="D4"/>
    </row>
    <row r="5" spans="2:199" x14ac:dyDescent="0.2">
      <c r="C5" s="22" t="s">
        <v>1630</v>
      </c>
      <c r="D5"/>
    </row>
    <row r="6" spans="2:199" x14ac:dyDescent="0.2">
      <c r="C6" s="22" t="s">
        <v>91</v>
      </c>
      <c r="D6"/>
    </row>
    <row r="7" spans="2:199" x14ac:dyDescent="0.2">
      <c r="C7"/>
      <c r="D7"/>
      <c r="I7" s="29"/>
      <c r="J7"/>
      <c r="K7"/>
      <c r="L7"/>
      <c r="M7"/>
    </row>
    <row r="8" spans="2:199" x14ac:dyDescent="0.2">
      <c r="C8"/>
      <c r="D8"/>
    </row>
    <row r="9" spans="2:199" x14ac:dyDescent="0.2">
      <c r="B9" s="1"/>
      <c r="D9" s="29" t="s">
        <v>93</v>
      </c>
    </row>
    <row r="10" spans="2:199" ht="16" thickBot="1" x14ac:dyDescent="0.25">
      <c r="B10" s="11" t="s">
        <v>30</v>
      </c>
      <c r="C10" s="36" t="s">
        <v>482</v>
      </c>
      <c r="D10" s="37" t="s">
        <v>483</v>
      </c>
      <c r="E10" s="37" t="s">
        <v>484</v>
      </c>
      <c r="F10" s="37" t="s">
        <v>485</v>
      </c>
      <c r="G10" s="37" t="s">
        <v>486</v>
      </c>
      <c r="H10" s="37" t="s">
        <v>487</v>
      </c>
      <c r="I10" s="37" t="s">
        <v>130</v>
      </c>
      <c r="J10" s="37" t="s">
        <v>488</v>
      </c>
      <c r="K10" s="37" t="s">
        <v>489</v>
      </c>
      <c r="L10" s="37" t="s">
        <v>490</v>
      </c>
      <c r="M10" s="37" t="s">
        <v>491</v>
      </c>
      <c r="N10" s="37" t="s">
        <v>131</v>
      </c>
      <c r="O10" s="37" t="s">
        <v>132</v>
      </c>
      <c r="P10" s="37" t="s">
        <v>492</v>
      </c>
      <c r="Q10" s="37" t="s">
        <v>493</v>
      </c>
      <c r="R10" s="37" t="s">
        <v>494</v>
      </c>
      <c r="S10" s="37" t="s">
        <v>495</v>
      </c>
      <c r="T10" s="37" t="s">
        <v>496</v>
      </c>
      <c r="U10" s="37" t="s">
        <v>497</v>
      </c>
      <c r="V10" s="37" t="s">
        <v>498</v>
      </c>
      <c r="W10" s="37" t="s">
        <v>499</v>
      </c>
      <c r="X10" s="37" t="s">
        <v>500</v>
      </c>
      <c r="Y10" s="37" t="s">
        <v>501</v>
      </c>
      <c r="Z10" s="37" t="s">
        <v>133</v>
      </c>
      <c r="AA10" s="37" t="s">
        <v>502</v>
      </c>
      <c r="AB10" s="37" t="s">
        <v>503</v>
      </c>
      <c r="AC10" s="37" t="s">
        <v>504</v>
      </c>
      <c r="AD10" s="37" t="s">
        <v>505</v>
      </c>
      <c r="AE10" s="37" t="s">
        <v>506</v>
      </c>
      <c r="AF10" s="37" t="s">
        <v>507</v>
      </c>
      <c r="AG10" s="37" t="s">
        <v>508</v>
      </c>
      <c r="AH10" s="37" t="s">
        <v>509</v>
      </c>
      <c r="AI10" s="37" t="s">
        <v>510</v>
      </c>
      <c r="AJ10" s="37" t="s">
        <v>511</v>
      </c>
      <c r="AK10" s="37" t="s">
        <v>512</v>
      </c>
      <c r="AL10" s="37" t="s">
        <v>513</v>
      </c>
      <c r="AM10" s="37" t="s">
        <v>514</v>
      </c>
      <c r="AN10" s="37" t="s">
        <v>515</v>
      </c>
      <c r="AO10" s="37" t="s">
        <v>516</v>
      </c>
      <c r="AP10" s="37" t="s">
        <v>134</v>
      </c>
      <c r="AQ10" s="37" t="s">
        <v>135</v>
      </c>
      <c r="AR10" s="37" t="s">
        <v>136</v>
      </c>
      <c r="AS10" s="37" t="s">
        <v>517</v>
      </c>
      <c r="AT10" s="37" t="s">
        <v>518</v>
      </c>
      <c r="AU10" s="37" t="s">
        <v>519</v>
      </c>
      <c r="AV10" s="37" t="s">
        <v>520</v>
      </c>
      <c r="AW10" s="37" t="s">
        <v>521</v>
      </c>
      <c r="AX10" s="37" t="s">
        <v>522</v>
      </c>
      <c r="AY10" s="37" t="s">
        <v>523</v>
      </c>
      <c r="AZ10" s="37" t="s">
        <v>524</v>
      </c>
      <c r="BA10" s="37" t="s">
        <v>525</v>
      </c>
      <c r="BB10" s="37" t="s">
        <v>526</v>
      </c>
      <c r="BC10" s="37" t="s">
        <v>527</v>
      </c>
      <c r="BD10" s="37" t="s">
        <v>528</v>
      </c>
      <c r="BE10" s="37" t="s">
        <v>529</v>
      </c>
      <c r="BF10" s="37" t="s">
        <v>530</v>
      </c>
      <c r="BG10" s="37" t="s">
        <v>531</v>
      </c>
      <c r="BH10" s="37" t="s">
        <v>532</v>
      </c>
      <c r="BI10" s="37" t="s">
        <v>533</v>
      </c>
      <c r="BJ10" s="37" t="s">
        <v>137</v>
      </c>
      <c r="BK10" s="37" t="s">
        <v>534</v>
      </c>
      <c r="BL10" s="37" t="s">
        <v>535</v>
      </c>
      <c r="BM10" s="37" t="s">
        <v>536</v>
      </c>
      <c r="BN10" s="37" t="s">
        <v>537</v>
      </c>
      <c r="BO10" s="37" t="s">
        <v>538</v>
      </c>
      <c r="BP10" s="37" t="s">
        <v>539</v>
      </c>
      <c r="BQ10" s="37" t="s">
        <v>540</v>
      </c>
      <c r="BR10" s="37" t="s">
        <v>541</v>
      </c>
      <c r="BS10" s="37" t="s">
        <v>542</v>
      </c>
      <c r="BT10" s="37" t="s">
        <v>543</v>
      </c>
      <c r="BU10" s="37" t="s">
        <v>138</v>
      </c>
      <c r="BV10" s="37" t="s">
        <v>139</v>
      </c>
      <c r="BW10" s="37" t="s">
        <v>140</v>
      </c>
      <c r="BX10" s="37" t="s">
        <v>141</v>
      </c>
      <c r="BY10" s="37" t="s">
        <v>544</v>
      </c>
      <c r="BZ10" s="37" t="s">
        <v>142</v>
      </c>
      <c r="CA10" s="37" t="s">
        <v>545</v>
      </c>
      <c r="CB10" s="37" t="s">
        <v>546</v>
      </c>
      <c r="CC10" s="37" t="s">
        <v>547</v>
      </c>
      <c r="CD10" s="37" t="s">
        <v>548</v>
      </c>
      <c r="CE10" s="37" t="s">
        <v>549</v>
      </c>
      <c r="CF10" s="37" t="s">
        <v>550</v>
      </c>
      <c r="CG10" s="37" t="s">
        <v>551</v>
      </c>
      <c r="CH10" s="37" t="s">
        <v>552</v>
      </c>
      <c r="CI10" s="37" t="s">
        <v>553</v>
      </c>
      <c r="CJ10" s="37" t="s">
        <v>554</v>
      </c>
      <c r="CK10" s="37" t="s">
        <v>555</v>
      </c>
      <c r="CL10" s="37" t="s">
        <v>556</v>
      </c>
      <c r="CM10" s="37" t="s">
        <v>557</v>
      </c>
      <c r="CN10" s="37" t="s">
        <v>558</v>
      </c>
      <c r="CO10" s="37" t="s">
        <v>559</v>
      </c>
      <c r="CP10" s="37" t="s">
        <v>560</v>
      </c>
      <c r="CQ10" s="37" t="s">
        <v>561</v>
      </c>
      <c r="CR10" s="37" t="s">
        <v>562</v>
      </c>
      <c r="CS10" s="37" t="s">
        <v>563</v>
      </c>
      <c r="CT10" s="37" t="s">
        <v>564</v>
      </c>
      <c r="CU10" s="37" t="s">
        <v>565</v>
      </c>
      <c r="CV10" s="37" t="s">
        <v>566</v>
      </c>
      <c r="CW10" s="37" t="s">
        <v>567</v>
      </c>
      <c r="CX10" s="37" t="s">
        <v>568</v>
      </c>
      <c r="CY10" s="37" t="s">
        <v>569</v>
      </c>
      <c r="CZ10" s="37" t="s">
        <v>570</v>
      </c>
      <c r="DA10" s="37" t="s">
        <v>571</v>
      </c>
      <c r="DB10" s="37" t="s">
        <v>572</v>
      </c>
      <c r="DC10" s="37" t="s">
        <v>573</v>
      </c>
      <c r="DD10" s="37" t="s">
        <v>574</v>
      </c>
      <c r="DE10" s="37" t="s">
        <v>575</v>
      </c>
      <c r="DF10" s="37" t="s">
        <v>576</v>
      </c>
      <c r="DG10" s="37" t="s">
        <v>577</v>
      </c>
      <c r="DH10" s="37" t="s">
        <v>578</v>
      </c>
      <c r="DI10" s="37" t="s">
        <v>579</v>
      </c>
      <c r="DJ10" s="37" t="s">
        <v>580</v>
      </c>
      <c r="DK10" s="37" t="s">
        <v>581</v>
      </c>
      <c r="DL10" s="37" t="s">
        <v>582</v>
      </c>
      <c r="DM10" s="37" t="s">
        <v>143</v>
      </c>
      <c r="DN10" s="37" t="s">
        <v>583</v>
      </c>
      <c r="DO10" s="37" t="s">
        <v>584</v>
      </c>
      <c r="DP10" s="37" t="s">
        <v>585</v>
      </c>
      <c r="DQ10" s="37" t="s">
        <v>586</v>
      </c>
      <c r="DR10" s="37" t="s">
        <v>587</v>
      </c>
      <c r="DS10" s="37" t="s">
        <v>588</v>
      </c>
      <c r="DT10" s="37" t="s">
        <v>144</v>
      </c>
      <c r="DU10" s="37" t="s">
        <v>589</v>
      </c>
      <c r="DV10" s="37" t="s">
        <v>590</v>
      </c>
      <c r="DW10" s="37" t="s">
        <v>591</v>
      </c>
      <c r="DX10" s="37" t="s">
        <v>592</v>
      </c>
      <c r="DY10" s="37" t="s">
        <v>146</v>
      </c>
      <c r="DZ10" s="37" t="s">
        <v>145</v>
      </c>
      <c r="EA10" s="37" t="s">
        <v>593</v>
      </c>
      <c r="EB10" s="37" t="s">
        <v>594</v>
      </c>
      <c r="EC10" s="37" t="s">
        <v>595</v>
      </c>
      <c r="ED10" s="37" t="s">
        <v>596</v>
      </c>
      <c r="EE10" s="37" t="s">
        <v>597</v>
      </c>
      <c r="EF10" s="37" t="s">
        <v>598</v>
      </c>
      <c r="EG10" s="37" t="s">
        <v>147</v>
      </c>
      <c r="EH10" s="37" t="s">
        <v>148</v>
      </c>
      <c r="EI10" s="37" t="s">
        <v>149</v>
      </c>
      <c r="EJ10" s="37" t="s">
        <v>599</v>
      </c>
      <c r="EK10" s="37" t="s">
        <v>600</v>
      </c>
      <c r="EL10" s="37" t="s">
        <v>601</v>
      </c>
      <c r="EM10" s="37" t="s">
        <v>602</v>
      </c>
      <c r="EN10" s="37" t="s">
        <v>603</v>
      </c>
      <c r="EO10" s="37" t="s">
        <v>604</v>
      </c>
      <c r="EP10" s="37" t="s">
        <v>605</v>
      </c>
      <c r="EQ10" s="37" t="s">
        <v>606</v>
      </c>
      <c r="ER10" s="37" t="s">
        <v>607</v>
      </c>
      <c r="ES10" s="37" t="s">
        <v>608</v>
      </c>
      <c r="ET10" s="37" t="s">
        <v>609</v>
      </c>
      <c r="EU10" s="37" t="s">
        <v>610</v>
      </c>
      <c r="EV10" s="37" t="s">
        <v>611</v>
      </c>
      <c r="EW10" s="37" t="s">
        <v>612</v>
      </c>
      <c r="EX10" s="37" t="s">
        <v>613</v>
      </c>
      <c r="EY10" s="37" t="s">
        <v>614</v>
      </c>
      <c r="EZ10" s="37" t="s">
        <v>615</v>
      </c>
      <c r="FA10" s="37" t="s">
        <v>616</v>
      </c>
      <c r="FB10" s="37" t="s">
        <v>150</v>
      </c>
      <c r="FC10" s="37" t="s">
        <v>617</v>
      </c>
      <c r="FD10" s="37" t="s">
        <v>618</v>
      </c>
      <c r="FE10" s="37" t="s">
        <v>619</v>
      </c>
      <c r="FF10" s="37" t="s">
        <v>620</v>
      </c>
      <c r="FG10" s="37" t="s">
        <v>152</v>
      </c>
      <c r="FH10" s="37" t="s">
        <v>151</v>
      </c>
      <c r="FI10" s="37" t="s">
        <v>621</v>
      </c>
      <c r="FJ10" s="37" t="s">
        <v>622</v>
      </c>
      <c r="FK10" s="37" t="s">
        <v>153</v>
      </c>
      <c r="FL10" s="37" t="s">
        <v>623</v>
      </c>
      <c r="FM10" s="37" t="s">
        <v>624</v>
      </c>
      <c r="FN10" s="37" t="s">
        <v>625</v>
      </c>
      <c r="FO10" s="37" t="s">
        <v>626</v>
      </c>
      <c r="FP10" s="37" t="s">
        <v>627</v>
      </c>
      <c r="FQ10" s="37" t="s">
        <v>628</v>
      </c>
      <c r="FR10" s="37" t="s">
        <v>154</v>
      </c>
      <c r="FS10" s="37" t="s">
        <v>629</v>
      </c>
      <c r="FT10" s="37" t="s">
        <v>630</v>
      </c>
      <c r="FU10" s="37" t="s">
        <v>631</v>
      </c>
      <c r="FV10" s="37" t="s">
        <v>632</v>
      </c>
      <c r="FW10" s="37" t="s">
        <v>633</v>
      </c>
      <c r="FX10" s="37" t="s">
        <v>634</v>
      </c>
      <c r="FY10" s="37" t="s">
        <v>635</v>
      </c>
      <c r="FZ10" s="37" t="s">
        <v>636</v>
      </c>
      <c r="GA10" s="37" t="s">
        <v>637</v>
      </c>
      <c r="GB10" s="37" t="s">
        <v>638</v>
      </c>
      <c r="GC10" s="37" t="s">
        <v>639</v>
      </c>
      <c r="GD10" s="37" t="s">
        <v>640</v>
      </c>
      <c r="GE10" s="37" t="s">
        <v>641</v>
      </c>
      <c r="GF10" s="37" t="s">
        <v>642</v>
      </c>
      <c r="GG10" s="37" t="s">
        <v>643</v>
      </c>
      <c r="GH10" s="37" t="s">
        <v>644</v>
      </c>
      <c r="GI10" s="37" t="s">
        <v>645</v>
      </c>
      <c r="GJ10" s="37" t="s">
        <v>646</v>
      </c>
      <c r="GK10" s="37" t="s">
        <v>647</v>
      </c>
      <c r="GL10" s="37" t="s">
        <v>648</v>
      </c>
      <c r="GM10" s="37" t="s">
        <v>649</v>
      </c>
      <c r="GN10" s="37" t="s">
        <v>650</v>
      </c>
      <c r="GO10" s="37" t="s">
        <v>651</v>
      </c>
      <c r="GP10" s="37" t="s">
        <v>652</v>
      </c>
      <c r="GQ10" s="37" t="s">
        <v>653</v>
      </c>
    </row>
    <row r="11" spans="2:199" s="30" customFormat="1" x14ac:dyDescent="0.2">
      <c r="B11" s="19" t="s">
        <v>470</v>
      </c>
      <c r="C11" s="34"/>
      <c r="D11" s="35">
        <v>3.9773762587721877</v>
      </c>
      <c r="E11" s="35">
        <v>36.425785059706747</v>
      </c>
      <c r="F11" s="35">
        <v>45.132935101479788</v>
      </c>
      <c r="G11" s="35">
        <v>538.51931016678338</v>
      </c>
      <c r="H11" s="35">
        <v>46.784425945778523</v>
      </c>
      <c r="I11" s="35">
        <v>61.098008584722358</v>
      </c>
      <c r="J11" s="35">
        <v>71.323535546435977</v>
      </c>
      <c r="K11" s="35">
        <v>28.499138593451086</v>
      </c>
      <c r="L11" s="35">
        <v>23.224531231827619</v>
      </c>
      <c r="M11" s="35">
        <v>9.5640148423991231</v>
      </c>
      <c r="N11" s="35">
        <v>6.8926164907342962</v>
      </c>
      <c r="O11" s="35">
        <v>22.946708246734037</v>
      </c>
      <c r="P11" s="35">
        <v>728.48275113820284</v>
      </c>
      <c r="Q11" s="35">
        <v>404.74768985508524</v>
      </c>
      <c r="R11" s="35">
        <v>333.74091074359291</v>
      </c>
      <c r="S11" s="35">
        <v>50.629051567199859</v>
      </c>
      <c r="T11" s="35">
        <v>39.641827938348349</v>
      </c>
      <c r="U11" s="35">
        <v>17.216439314865994</v>
      </c>
      <c r="V11" s="35">
        <v>23.877672068684905</v>
      </c>
      <c r="W11" s="35">
        <v>4.4900027627615486</v>
      </c>
      <c r="X11" s="35">
        <v>3.1477734542332518</v>
      </c>
      <c r="Y11" s="35">
        <v>109.99932708869932</v>
      </c>
      <c r="Z11" s="35">
        <v>122.83375043684815</v>
      </c>
      <c r="AA11" s="35">
        <v>25.862690895777888</v>
      </c>
      <c r="AB11" s="35">
        <v>15.81597948851338</v>
      </c>
      <c r="AC11" s="35">
        <v>636.60209986535563</v>
      </c>
      <c r="AD11" s="35">
        <v>55.444236753125942</v>
      </c>
      <c r="AE11" s="35">
        <v>44.546736937295044</v>
      </c>
      <c r="AF11" s="35">
        <v>92.757730711904031</v>
      </c>
      <c r="AG11" s="35">
        <v>19.735472558025787</v>
      </c>
      <c r="AH11" s="35">
        <v>22.840095168747993</v>
      </c>
      <c r="AI11" s="35">
        <v>12.118575890416938</v>
      </c>
      <c r="AJ11" s="35">
        <v>16.351518528693123</v>
      </c>
      <c r="AK11" s="35">
        <v>6.130084575659704</v>
      </c>
      <c r="AL11" s="35">
        <v>2.594171348209132</v>
      </c>
      <c r="AM11" s="35">
        <v>21.525301313921872</v>
      </c>
      <c r="AN11" s="35">
        <v>31.857009939929945</v>
      </c>
      <c r="AO11" s="35">
        <v>23.195720328369436</v>
      </c>
      <c r="AP11" s="35">
        <v>57.451233381922563</v>
      </c>
      <c r="AQ11" s="35">
        <v>9.6090552458911116</v>
      </c>
      <c r="AR11" s="35">
        <v>237.7386822169108</v>
      </c>
      <c r="AS11" s="35">
        <v>521.50232676433654</v>
      </c>
      <c r="AT11" s="35">
        <v>55.930669665611077</v>
      </c>
      <c r="AU11" s="35">
        <v>659.38751231314563</v>
      </c>
      <c r="AV11" s="35">
        <v>45.967278345846559</v>
      </c>
      <c r="AW11" s="35">
        <v>22.960256879846511</v>
      </c>
      <c r="AX11" s="35">
        <v>123.76030040125728</v>
      </c>
      <c r="AY11" s="35">
        <v>121.99408857440201</v>
      </c>
      <c r="AZ11" s="35">
        <v>64.134102293393809</v>
      </c>
      <c r="BA11" s="35">
        <v>127.93673944113716</v>
      </c>
      <c r="BB11" s="35">
        <v>14.040499068521184</v>
      </c>
      <c r="BC11" s="35">
        <v>92.9207669104659</v>
      </c>
      <c r="BD11" s="35">
        <v>241.08827871993742</v>
      </c>
      <c r="BE11" s="35">
        <v>20.400651669517387</v>
      </c>
      <c r="BF11" s="35">
        <v>12.818882382930196</v>
      </c>
      <c r="BG11" s="35">
        <v>4.3457387440862245</v>
      </c>
      <c r="BH11" s="35">
        <v>339.0621871094271</v>
      </c>
      <c r="BI11" s="35">
        <v>256.98180982670925</v>
      </c>
      <c r="BJ11" s="35">
        <v>4118.5713324154649</v>
      </c>
      <c r="BK11" s="35">
        <v>51.530332892465516</v>
      </c>
      <c r="BL11" s="35">
        <v>47.57688850727321</v>
      </c>
      <c r="BM11" s="35">
        <v>41.250987591077219</v>
      </c>
      <c r="BN11" s="35">
        <v>12.850707997399255</v>
      </c>
      <c r="BO11" s="35">
        <v>14.073999352989771</v>
      </c>
      <c r="BP11" s="35">
        <v>10.293006601225258</v>
      </c>
      <c r="BQ11" s="35">
        <v>16.143902734644715</v>
      </c>
      <c r="BR11" s="35">
        <v>16.394143879607228</v>
      </c>
      <c r="BS11" s="35">
        <v>2.1166832695363658</v>
      </c>
      <c r="BT11" s="35">
        <v>74.905445270739889</v>
      </c>
      <c r="BU11" s="35">
        <v>27.357060026557587</v>
      </c>
      <c r="BV11" s="35">
        <v>3.7170268354802691</v>
      </c>
      <c r="BW11" s="35">
        <v>37.489225541527752</v>
      </c>
      <c r="BX11" s="35" t="s">
        <v>29</v>
      </c>
      <c r="BY11" s="35">
        <v>755.32166882318347</v>
      </c>
      <c r="BZ11" s="35">
        <v>92.815338979658264</v>
      </c>
      <c r="CA11" s="35">
        <v>32.743899922992178</v>
      </c>
      <c r="CB11" s="35">
        <v>63.968091997176309</v>
      </c>
      <c r="CC11" s="35">
        <v>10.172222651618652</v>
      </c>
      <c r="CD11" s="35">
        <v>947.49232524620618</v>
      </c>
      <c r="CE11" s="35">
        <v>167.51480546367347</v>
      </c>
      <c r="CF11" s="35">
        <v>32.062738868415728</v>
      </c>
      <c r="CG11" s="35">
        <v>123.54128302043318</v>
      </c>
      <c r="CH11" s="35">
        <v>18.961030299659132</v>
      </c>
      <c r="CI11" s="35">
        <v>53.736398081590217</v>
      </c>
      <c r="CJ11" s="35">
        <v>13.612931720024553</v>
      </c>
      <c r="CK11" s="35">
        <v>348.94293939126101</v>
      </c>
      <c r="CL11" s="35">
        <v>318.35563891177657</v>
      </c>
      <c r="CM11" s="35">
        <v>267.73742136970998</v>
      </c>
      <c r="CN11" s="35">
        <v>246.68025256655824</v>
      </c>
      <c r="CO11" s="35">
        <v>170.45979353626961</v>
      </c>
      <c r="CP11" s="35">
        <v>61.951471304296732</v>
      </c>
      <c r="CQ11" s="35">
        <v>3906.4835791248265</v>
      </c>
      <c r="CR11" s="35">
        <v>2205.1983940578093</v>
      </c>
      <c r="CS11" s="35">
        <v>2030.5287071207165</v>
      </c>
      <c r="CT11" s="35">
        <v>387.56415580392428</v>
      </c>
      <c r="CU11" s="35">
        <v>35.496139050591466</v>
      </c>
      <c r="CV11" s="35">
        <v>63.909535891612038</v>
      </c>
      <c r="CW11" s="35">
        <v>13.847349656346996</v>
      </c>
      <c r="CX11" s="35">
        <v>2.7649507539521472</v>
      </c>
      <c r="CY11" s="35">
        <v>2.2328877545505224</v>
      </c>
      <c r="CZ11" s="35">
        <v>13.328278004186989</v>
      </c>
      <c r="DA11" s="35">
        <v>6.3729277130675355</v>
      </c>
      <c r="DB11" s="35">
        <v>3.1617324728371075</v>
      </c>
      <c r="DC11" s="35">
        <v>295.13655825620458</v>
      </c>
      <c r="DD11" s="35">
        <v>71.438088768809322</v>
      </c>
      <c r="DE11" s="35">
        <v>38.781388769770778</v>
      </c>
      <c r="DF11" s="35">
        <v>73.78739307504344</v>
      </c>
      <c r="DG11" s="35">
        <v>10.92200259081276</v>
      </c>
      <c r="DH11" s="35">
        <v>314.39539365713676</v>
      </c>
      <c r="DI11" s="35">
        <v>251.86918702284288</v>
      </c>
      <c r="DJ11" s="35">
        <v>416.08411632607027</v>
      </c>
      <c r="DK11" s="35">
        <v>11.43836160793478</v>
      </c>
      <c r="DL11" s="35">
        <v>10.007245080090327</v>
      </c>
      <c r="DM11" s="35">
        <v>149.02551948383623</v>
      </c>
      <c r="DN11" s="35">
        <v>60.156971847322417</v>
      </c>
      <c r="DO11" s="35">
        <v>9.9101813982960572</v>
      </c>
      <c r="DP11" s="35">
        <v>99.418194030880912</v>
      </c>
      <c r="DQ11" s="35">
        <v>18.338131365705951</v>
      </c>
      <c r="DR11" s="35">
        <v>46.147677027191961</v>
      </c>
      <c r="DS11" s="35">
        <v>13.144939116180888</v>
      </c>
      <c r="DT11" s="35">
        <v>10.578949330194087</v>
      </c>
      <c r="DU11" s="35">
        <v>236.02114026737613</v>
      </c>
      <c r="DV11" s="35">
        <v>123.01447148750209</v>
      </c>
      <c r="DW11" s="35">
        <v>379.77181599437085</v>
      </c>
      <c r="DX11" s="35">
        <v>237.59617647762988</v>
      </c>
      <c r="DY11" s="35">
        <v>253.30450732642478</v>
      </c>
      <c r="DZ11" s="35">
        <v>203.99589492376913</v>
      </c>
      <c r="EA11" s="35">
        <v>2685.5513952105193</v>
      </c>
      <c r="EB11" s="35">
        <v>2552.215436907336</v>
      </c>
      <c r="EC11" s="35">
        <v>263.1125289473041</v>
      </c>
      <c r="ED11" s="35">
        <v>1083.6305380199115</v>
      </c>
      <c r="EE11" s="35">
        <v>143.22702803174167</v>
      </c>
      <c r="EF11" s="35">
        <v>234.16672819362677</v>
      </c>
      <c r="EG11" s="35">
        <v>138.75183774740668</v>
      </c>
      <c r="EH11" s="35">
        <v>52.278877805203287</v>
      </c>
      <c r="EI11" s="35">
        <v>25.78638061238772</v>
      </c>
      <c r="EJ11" s="35">
        <v>495.19351784744805</v>
      </c>
      <c r="EK11" s="35">
        <v>54.595219334336598</v>
      </c>
      <c r="EL11" s="35">
        <v>58.108453213351083</v>
      </c>
      <c r="EM11" s="35">
        <v>50.699708860357056</v>
      </c>
      <c r="EN11" s="35">
        <v>45.719093738046411</v>
      </c>
      <c r="EO11" s="35">
        <v>73.961254424586912</v>
      </c>
      <c r="EP11" s="35">
        <v>9.9246729529620392</v>
      </c>
      <c r="EQ11" s="35">
        <v>9.2659188655276203</v>
      </c>
      <c r="ER11" s="35">
        <v>34.227061448363919</v>
      </c>
      <c r="ES11" s="35">
        <v>152.26956025397578</v>
      </c>
      <c r="ET11" s="35">
        <v>29.733586941149063</v>
      </c>
      <c r="EU11" s="35">
        <v>23.163638775537276</v>
      </c>
      <c r="EV11" s="35">
        <v>22.007228055518237</v>
      </c>
      <c r="EW11" s="35">
        <v>8.3420771488460606</v>
      </c>
      <c r="EX11" s="35">
        <v>10.24985368457124</v>
      </c>
      <c r="EY11" s="35">
        <v>34.682040523662899</v>
      </c>
      <c r="EZ11" s="35">
        <v>14.94045411639773</v>
      </c>
      <c r="FA11" s="35">
        <v>212.83298560535292</v>
      </c>
      <c r="FB11" s="35">
        <v>804.61997637269064</v>
      </c>
      <c r="FC11" s="35">
        <v>184.65520242907604</v>
      </c>
      <c r="FD11" s="35">
        <v>181.17099229221867</v>
      </c>
      <c r="FE11" s="35">
        <v>382.3898611419234</v>
      </c>
      <c r="FF11" s="35">
        <v>1978.3630848524956</v>
      </c>
      <c r="FG11" s="35">
        <v>5.4869671107787861</v>
      </c>
      <c r="FH11" s="35">
        <v>5.1125372748658604</v>
      </c>
      <c r="FI11" s="35">
        <v>121.64046862855338</v>
      </c>
      <c r="FJ11" s="35">
        <v>19.316145802733544</v>
      </c>
      <c r="FK11" s="35">
        <v>251.50618442657509</v>
      </c>
      <c r="FL11" s="35">
        <v>183.31480536700951</v>
      </c>
      <c r="FM11" s="35">
        <v>337.32872547901434</v>
      </c>
      <c r="FN11" s="35">
        <v>141.19764744821191</v>
      </c>
      <c r="FO11" s="35">
        <v>2339.0302163293782</v>
      </c>
      <c r="FP11" s="35">
        <v>20.086503511220847</v>
      </c>
      <c r="FQ11" s="35">
        <v>62.562070135275967</v>
      </c>
      <c r="FR11" s="35">
        <v>91.174159089271882</v>
      </c>
      <c r="FS11" s="35">
        <v>20.36147279114213</v>
      </c>
      <c r="FT11" s="35">
        <v>16.220728801161567</v>
      </c>
      <c r="FU11" s="35">
        <v>57.142352485375099</v>
      </c>
      <c r="FV11" s="35">
        <v>9.4619189529190688</v>
      </c>
      <c r="FW11" s="35">
        <v>395.66944917846587</v>
      </c>
      <c r="FX11" s="35">
        <v>134.27464044791492</v>
      </c>
      <c r="FY11" s="35">
        <v>10.170827093355722</v>
      </c>
      <c r="FZ11" s="35">
        <v>2.4273221519959178</v>
      </c>
      <c r="GA11" s="35">
        <v>40.750915418649434</v>
      </c>
      <c r="GB11" s="35">
        <v>74.894796702597034</v>
      </c>
      <c r="GC11" s="35">
        <v>92.472810264982215</v>
      </c>
      <c r="GD11" s="35">
        <v>13.777662893750332</v>
      </c>
      <c r="GE11" s="35">
        <v>92.108883890587677</v>
      </c>
      <c r="GF11" s="35">
        <v>59.37216379258647</v>
      </c>
      <c r="GG11" s="35">
        <v>1250.4240967702974</v>
      </c>
      <c r="GH11" s="35" t="s">
        <v>29</v>
      </c>
      <c r="GI11" s="35">
        <v>15.892190826348859</v>
      </c>
      <c r="GJ11" s="35">
        <v>34.492256484429006</v>
      </c>
      <c r="GK11" s="35">
        <v>66.295835225353599</v>
      </c>
      <c r="GL11" s="35" t="s">
        <v>29</v>
      </c>
      <c r="GM11" s="35">
        <v>11.41788225974004</v>
      </c>
      <c r="GN11" s="35">
        <v>61.491093624319369</v>
      </c>
      <c r="GO11" s="35">
        <v>23.340233307571065</v>
      </c>
      <c r="GP11" s="35" t="s">
        <v>29</v>
      </c>
      <c r="GQ11" s="35">
        <v>391.45707685621244</v>
      </c>
    </row>
    <row r="12" spans="2:199" s="30" customFormat="1" x14ac:dyDescent="0.2">
      <c r="B12" s="19" t="s">
        <v>471</v>
      </c>
      <c r="C12" s="34"/>
      <c r="D12" s="35">
        <v>4.2796797875729071</v>
      </c>
      <c r="E12" s="35">
        <v>25.856363086898028</v>
      </c>
      <c r="F12" s="35">
        <v>42.802760125657656</v>
      </c>
      <c r="G12" s="35">
        <v>651.86374373856052</v>
      </c>
      <c r="H12" s="35">
        <v>62.126554319662915</v>
      </c>
      <c r="I12" s="35">
        <v>49.134308729072096</v>
      </c>
      <c r="J12" s="35">
        <v>73.328033450246608</v>
      </c>
      <c r="K12" s="35">
        <v>36.139936707419004</v>
      </c>
      <c r="L12" s="35">
        <v>27.810885852806411</v>
      </c>
      <c r="M12" s="35">
        <v>12.6083304903065</v>
      </c>
      <c r="N12" s="35">
        <v>7.7422475219275428</v>
      </c>
      <c r="O12" s="35">
        <v>22.084807892926648</v>
      </c>
      <c r="P12" s="35">
        <v>980.48283262014263</v>
      </c>
      <c r="Q12" s="35">
        <v>452.06092281822112</v>
      </c>
      <c r="R12" s="35">
        <v>363.61383781922018</v>
      </c>
      <c r="S12" s="35">
        <v>66.807430271372084</v>
      </c>
      <c r="T12" s="35">
        <v>55.576033886497399</v>
      </c>
      <c r="U12" s="35">
        <v>30.678212184610185</v>
      </c>
      <c r="V12" s="35">
        <v>24.261583036134716</v>
      </c>
      <c r="W12" s="35">
        <v>4.2052413092040011</v>
      </c>
      <c r="X12" s="35">
        <v>2.6930132509711444</v>
      </c>
      <c r="Y12" s="35">
        <v>116.04806524882672</v>
      </c>
      <c r="Z12" s="35">
        <v>148.48112606549881</v>
      </c>
      <c r="AA12" s="35">
        <v>35.744821282776975</v>
      </c>
      <c r="AB12" s="35">
        <v>13.327928868863911</v>
      </c>
      <c r="AC12" s="35">
        <v>687.40747614092777</v>
      </c>
      <c r="AD12" s="35">
        <v>63.902688875634944</v>
      </c>
      <c r="AE12" s="35">
        <v>31.624860505135679</v>
      </c>
      <c r="AF12" s="35">
        <v>128.85176016327043</v>
      </c>
      <c r="AG12" s="35">
        <v>22.196707292865653</v>
      </c>
      <c r="AH12" s="35">
        <v>26.971562200733157</v>
      </c>
      <c r="AI12" s="35">
        <v>6.0840487940996617</v>
      </c>
      <c r="AJ12" s="35">
        <v>13.757690183754036</v>
      </c>
      <c r="AK12" s="35">
        <v>7.4335984385201854</v>
      </c>
      <c r="AL12" s="35">
        <v>3.4146738094416271</v>
      </c>
      <c r="AM12" s="35">
        <v>33.039036394083162</v>
      </c>
      <c r="AN12" s="35">
        <v>42.635265518876842</v>
      </c>
      <c r="AO12" s="35">
        <v>8.8941593612358449</v>
      </c>
      <c r="AP12" s="35" t="s">
        <v>29</v>
      </c>
      <c r="AQ12" s="35" t="s">
        <v>29</v>
      </c>
      <c r="AR12" s="35">
        <v>219.35529084161649</v>
      </c>
      <c r="AS12" s="35">
        <v>674.79881684062389</v>
      </c>
      <c r="AT12" s="35">
        <v>115.73969715596341</v>
      </c>
      <c r="AU12" s="35">
        <v>795.19921219442836</v>
      </c>
      <c r="AV12" s="35">
        <v>63.325490697065838</v>
      </c>
      <c r="AW12" s="35">
        <v>35.787118055223374</v>
      </c>
      <c r="AX12" s="35" t="s">
        <v>29</v>
      </c>
      <c r="AY12" s="35" t="s">
        <v>29</v>
      </c>
      <c r="AZ12" s="35" t="s">
        <v>29</v>
      </c>
      <c r="BA12" s="35">
        <v>141.45196294652308</v>
      </c>
      <c r="BB12" s="35">
        <v>19.968890654242522</v>
      </c>
      <c r="BC12" s="35">
        <v>107.47601028002393</v>
      </c>
      <c r="BD12" s="35">
        <v>305.09356918225501</v>
      </c>
      <c r="BE12" s="35">
        <v>38.951112296987105</v>
      </c>
      <c r="BF12" s="35">
        <v>13.819706397357745</v>
      </c>
      <c r="BG12" s="35">
        <v>5.3054368829024838</v>
      </c>
      <c r="BH12" s="35">
        <v>386.43162315019316</v>
      </c>
      <c r="BI12" s="35">
        <v>325.50907551091882</v>
      </c>
      <c r="BJ12" s="35">
        <v>4428.8928605664287</v>
      </c>
      <c r="BK12" s="35">
        <v>48.162225829888406</v>
      </c>
      <c r="BL12" s="35">
        <v>41.040345300256128</v>
      </c>
      <c r="BM12" s="35">
        <v>34.671931823229365</v>
      </c>
      <c r="BN12" s="35">
        <v>11.112446798809225</v>
      </c>
      <c r="BO12" s="35">
        <v>12.206738010677835</v>
      </c>
      <c r="BP12" s="35">
        <v>11.172203416398665</v>
      </c>
      <c r="BQ12" s="35">
        <v>14.438899374608832</v>
      </c>
      <c r="BR12" s="35">
        <v>16.234522679202556</v>
      </c>
      <c r="BS12" s="35">
        <v>2.3499853843698881</v>
      </c>
      <c r="BT12" s="35">
        <v>81.301540982317647</v>
      </c>
      <c r="BU12" s="35">
        <v>23.304855061572919</v>
      </c>
      <c r="BV12" s="35">
        <v>3.586854589393123</v>
      </c>
      <c r="BW12" s="35">
        <v>44.232126755906926</v>
      </c>
      <c r="BX12" s="35">
        <v>537.95511314045939</v>
      </c>
      <c r="BY12" s="35">
        <v>834.35139153363264</v>
      </c>
      <c r="BZ12" s="35">
        <v>92.743344908776706</v>
      </c>
      <c r="CA12" s="35">
        <v>23.482619662778962</v>
      </c>
      <c r="CB12" s="35">
        <v>54.349985464796447</v>
      </c>
      <c r="CC12" s="35">
        <v>8.0377229424128558</v>
      </c>
      <c r="CD12" s="35">
        <v>1088.7813935203067</v>
      </c>
      <c r="CE12" s="35">
        <v>233.54393635633849</v>
      </c>
      <c r="CF12" s="35">
        <v>38.475718986547101</v>
      </c>
      <c r="CG12" s="35">
        <v>107.17823165438809</v>
      </c>
      <c r="CH12" s="35">
        <v>19.519928720179095</v>
      </c>
      <c r="CI12" s="35">
        <v>65.818612578717193</v>
      </c>
      <c r="CJ12" s="35">
        <v>13.171602122808187</v>
      </c>
      <c r="CK12" s="35">
        <v>475.8188633246773</v>
      </c>
      <c r="CL12" s="35">
        <v>338.07216430262548</v>
      </c>
      <c r="CM12" s="35">
        <v>316.39966593284697</v>
      </c>
      <c r="CN12" s="35">
        <v>307.81629488459345</v>
      </c>
      <c r="CO12" s="35">
        <v>164.42401334221245</v>
      </c>
      <c r="CP12" s="35">
        <v>40.91603888639132</v>
      </c>
      <c r="CQ12" s="35">
        <v>4153.6545187088559</v>
      </c>
      <c r="CR12" s="35">
        <v>2042.5119719366628</v>
      </c>
      <c r="CS12" s="35">
        <v>2170.4084572849601</v>
      </c>
      <c r="CT12" s="35">
        <v>401.07216456623416</v>
      </c>
      <c r="CU12" s="35">
        <v>31.20653209527358</v>
      </c>
      <c r="CV12" s="35">
        <v>38.256046453766494</v>
      </c>
      <c r="CW12" s="35">
        <v>23.471636179576247</v>
      </c>
      <c r="CX12" s="35">
        <v>5.8319134765016978</v>
      </c>
      <c r="CY12" s="35">
        <v>4.0909460706931284</v>
      </c>
      <c r="CZ12" s="35">
        <v>18.512961395821186</v>
      </c>
      <c r="DA12" s="35">
        <v>5.432964290492845</v>
      </c>
      <c r="DB12" s="35">
        <v>5.0051621242092255</v>
      </c>
      <c r="DC12" s="35">
        <v>304.96225378406166</v>
      </c>
      <c r="DD12" s="35">
        <v>63.707211935850204</v>
      </c>
      <c r="DE12" s="35">
        <v>57.745968843363663</v>
      </c>
      <c r="DF12" s="35">
        <v>88.669444838658464</v>
      </c>
      <c r="DG12" s="35">
        <v>14.206474788894106</v>
      </c>
      <c r="DH12" s="35">
        <v>186.15798792193891</v>
      </c>
      <c r="DI12" s="35">
        <v>173.9742137660086</v>
      </c>
      <c r="DJ12" s="35">
        <v>446.20979520675928</v>
      </c>
      <c r="DK12" s="35">
        <v>9.3796869058574082</v>
      </c>
      <c r="DL12" s="35">
        <v>12.696451629139435</v>
      </c>
      <c r="DM12" s="35">
        <v>183.78759515242018</v>
      </c>
      <c r="DN12" s="35">
        <v>91.620817705089308</v>
      </c>
      <c r="DO12" s="35">
        <v>16.451018379228678</v>
      </c>
      <c r="DP12" s="35">
        <v>95.088734541791922</v>
      </c>
      <c r="DQ12" s="35">
        <v>22.656415120224594</v>
      </c>
      <c r="DR12" s="35">
        <v>31.930372462239166</v>
      </c>
      <c r="DS12" s="35">
        <v>10.344571672067785</v>
      </c>
      <c r="DT12" s="35">
        <v>9.1530993674845949</v>
      </c>
      <c r="DU12" s="35">
        <v>234.65682411809172</v>
      </c>
      <c r="DV12" s="35">
        <v>122.30895836228714</v>
      </c>
      <c r="DW12" s="35">
        <v>374.04013364769258</v>
      </c>
      <c r="DX12" s="35">
        <v>233.33736456877011</v>
      </c>
      <c r="DY12" s="35">
        <v>266.96063185282753</v>
      </c>
      <c r="DZ12" s="35">
        <v>191.81456575822483</v>
      </c>
      <c r="EA12" s="35">
        <v>1164.0891745280653</v>
      </c>
      <c r="EB12" s="35">
        <v>2666.528569555006</v>
      </c>
      <c r="EC12" s="35">
        <v>273.91115933656977</v>
      </c>
      <c r="ED12" s="35">
        <v>902.6983035736007</v>
      </c>
      <c r="EE12" s="35">
        <v>126.1330633821797</v>
      </c>
      <c r="EF12" s="35">
        <v>287.47501315896227</v>
      </c>
      <c r="EG12" s="35">
        <v>131.39556221618912</v>
      </c>
      <c r="EH12" s="35">
        <v>34.779257547179157</v>
      </c>
      <c r="EI12" s="35">
        <v>18.414760726304202</v>
      </c>
      <c r="EJ12" s="35">
        <v>363.76576349035025</v>
      </c>
      <c r="EK12" s="35">
        <v>58.363345897801345</v>
      </c>
      <c r="EL12" s="35">
        <v>49.620354709025847</v>
      </c>
      <c r="EM12" s="35">
        <v>56.78424899747283</v>
      </c>
      <c r="EN12" s="35">
        <v>45.140461423511148</v>
      </c>
      <c r="EO12" s="35">
        <v>45.979337825049363</v>
      </c>
      <c r="EP12" s="35">
        <v>12.563541242396346</v>
      </c>
      <c r="EQ12" s="35">
        <v>9.861266326886879</v>
      </c>
      <c r="ER12" s="35">
        <v>39.995144498326717</v>
      </c>
      <c r="ES12" s="35">
        <v>147.29694093642655</v>
      </c>
      <c r="ET12" s="35">
        <v>24.952677689330937</v>
      </c>
      <c r="EU12" s="35">
        <v>20.48968131753519</v>
      </c>
      <c r="EV12" s="35">
        <v>23.808372712170257</v>
      </c>
      <c r="EW12" s="35">
        <v>10.560018893716682</v>
      </c>
      <c r="EX12" s="35">
        <v>11.879872643677546</v>
      </c>
      <c r="EY12" s="35">
        <v>45.660822441931046</v>
      </c>
      <c r="EZ12" s="35">
        <v>18.956539136453603</v>
      </c>
      <c r="FA12" s="35">
        <v>279.58786563022426</v>
      </c>
      <c r="FB12" s="35">
        <v>818.87832373625145</v>
      </c>
      <c r="FC12" s="35">
        <v>140.60203288954708</v>
      </c>
      <c r="FD12" s="35">
        <v>182.72321421897692</v>
      </c>
      <c r="FE12" s="35">
        <v>359.45335146496137</v>
      </c>
      <c r="FF12" s="35">
        <v>1923.0118845248776</v>
      </c>
      <c r="FG12" s="35">
        <v>5.3495782145594477</v>
      </c>
      <c r="FH12" s="35">
        <v>4.3458359321829443</v>
      </c>
      <c r="FI12" s="35">
        <v>110.44008538624084</v>
      </c>
      <c r="FJ12" s="35">
        <v>15.625337439220834</v>
      </c>
      <c r="FK12" s="35">
        <v>249.7675296174335</v>
      </c>
      <c r="FL12" s="35">
        <v>175.25478855569989</v>
      </c>
      <c r="FM12" s="35">
        <v>258.05115604488452</v>
      </c>
      <c r="FN12" s="35">
        <v>106.18381373905645</v>
      </c>
      <c r="FO12" s="35">
        <v>2037.1902065908819</v>
      </c>
      <c r="FP12" s="35">
        <v>16.387783255065223</v>
      </c>
      <c r="FQ12" s="35">
        <v>73.374907255453692</v>
      </c>
      <c r="FR12" s="35">
        <v>74.822790592045394</v>
      </c>
      <c r="FS12" s="35">
        <v>10.940503021101678</v>
      </c>
      <c r="FT12" s="35">
        <v>13.988941395339646</v>
      </c>
      <c r="FU12" s="35">
        <v>65.035834157171394</v>
      </c>
      <c r="FV12" s="35">
        <v>15.44044718909918</v>
      </c>
      <c r="FW12" s="35">
        <v>392.00707607310051</v>
      </c>
      <c r="FX12" s="35">
        <v>95.693695022232362</v>
      </c>
      <c r="FY12" s="35">
        <v>12.116460477084857</v>
      </c>
      <c r="FZ12" s="35">
        <v>2.8528815877273459</v>
      </c>
      <c r="GA12" s="35">
        <v>47.506996271952616</v>
      </c>
      <c r="GB12" s="35">
        <v>64.427721159406374</v>
      </c>
      <c r="GC12" s="35">
        <v>63.3932051256877</v>
      </c>
      <c r="GD12" s="35">
        <v>9.2541057312420971</v>
      </c>
      <c r="GE12" s="35">
        <v>66.202376021033785</v>
      </c>
      <c r="GF12" s="35">
        <v>46.016822175093758</v>
      </c>
      <c r="GG12" s="35">
        <v>1162.8906880057941</v>
      </c>
      <c r="GH12" s="35">
        <v>22.281395743973359</v>
      </c>
      <c r="GI12" s="35">
        <v>7.4185769572227498</v>
      </c>
      <c r="GJ12" s="35">
        <v>20.549374452794105</v>
      </c>
      <c r="GK12" s="35">
        <v>35.971380091485642</v>
      </c>
      <c r="GL12" s="35">
        <v>8.5503869481938111</v>
      </c>
      <c r="GM12" s="35">
        <v>8.4390217740678253</v>
      </c>
      <c r="GN12" s="35">
        <v>51.04174597921731</v>
      </c>
      <c r="GO12" s="35">
        <v>12.802195509895661</v>
      </c>
      <c r="GP12" s="35">
        <v>2.5837456392641682</v>
      </c>
      <c r="GQ12" s="35">
        <v>270.9104695066884</v>
      </c>
    </row>
    <row r="13" spans="2:199" s="30" customFormat="1" x14ac:dyDescent="0.2">
      <c r="B13" s="19" t="s">
        <v>472</v>
      </c>
      <c r="C13" s="34"/>
      <c r="D13" s="35">
        <v>0.93372089844532991</v>
      </c>
      <c r="E13" s="35">
        <v>11.241284809572205</v>
      </c>
      <c r="F13" s="35">
        <v>2.8195268550194279</v>
      </c>
      <c r="G13" s="35">
        <v>97.501028440660733</v>
      </c>
      <c r="H13" s="35">
        <v>6.2498227070477705</v>
      </c>
      <c r="I13" s="35">
        <v>6.0714500572527159</v>
      </c>
      <c r="J13" s="35">
        <v>10.205740682232715</v>
      </c>
      <c r="K13" s="35">
        <v>4.4671788128631063</v>
      </c>
      <c r="L13" s="35">
        <v>4.4401192156562486</v>
      </c>
      <c r="M13" s="35" t="s">
        <v>29</v>
      </c>
      <c r="N13" s="35" t="s">
        <v>29</v>
      </c>
      <c r="O13" s="35">
        <v>1.8685742172898647</v>
      </c>
      <c r="P13" s="35">
        <v>146.50173375515249</v>
      </c>
      <c r="Q13" s="35">
        <v>72.869701969038374</v>
      </c>
      <c r="R13" s="35">
        <v>44.12941456755091</v>
      </c>
      <c r="S13" s="35">
        <v>10.361571017347872</v>
      </c>
      <c r="T13" s="35">
        <v>8.4594294808970183</v>
      </c>
      <c r="U13" s="35">
        <v>4.6625708580941136</v>
      </c>
      <c r="V13" s="35">
        <v>2.6430170372284598</v>
      </c>
      <c r="W13" s="35">
        <v>0.45536868230243349</v>
      </c>
      <c r="X13" s="35" t="s">
        <v>29</v>
      </c>
      <c r="Y13" s="35">
        <v>12.097136560770956</v>
      </c>
      <c r="Z13" s="35">
        <v>21.096929052867008</v>
      </c>
      <c r="AA13" s="35">
        <v>1.1214027011039922</v>
      </c>
      <c r="AB13" s="35">
        <v>0.2817399248180828</v>
      </c>
      <c r="AC13" s="35">
        <v>74.866613558087096</v>
      </c>
      <c r="AD13" s="35">
        <v>8.3188476353062999</v>
      </c>
      <c r="AE13" s="35">
        <v>3.9450884669252972</v>
      </c>
      <c r="AF13" s="35">
        <v>14.763320546981344</v>
      </c>
      <c r="AG13" s="35">
        <v>2.3169463248441469</v>
      </c>
      <c r="AH13" s="35">
        <v>2.3815985193808258</v>
      </c>
      <c r="AI13" s="35">
        <v>0.66559823270125607</v>
      </c>
      <c r="AJ13" s="35">
        <v>2.773465600098866</v>
      </c>
      <c r="AK13" s="35">
        <v>0.90071205168594037</v>
      </c>
      <c r="AL13" s="35">
        <v>0.53881212597738248</v>
      </c>
      <c r="AM13" s="35">
        <v>4.4718203012824969</v>
      </c>
      <c r="AN13" s="35">
        <v>5.0005564261269839</v>
      </c>
      <c r="AO13" s="35">
        <v>1.3293623149290059</v>
      </c>
      <c r="AP13" s="35">
        <v>10.013939757134064</v>
      </c>
      <c r="AQ13" s="35">
        <v>1.7964557660871263</v>
      </c>
      <c r="AR13" s="35">
        <v>23.942747229410919</v>
      </c>
      <c r="AS13" s="35">
        <v>81.429512342853457</v>
      </c>
      <c r="AT13" s="35">
        <v>13.505661589452039</v>
      </c>
      <c r="AU13" s="35">
        <v>112.48135428118029</v>
      </c>
      <c r="AV13" s="35">
        <v>9.2501627676499467</v>
      </c>
      <c r="AW13" s="35">
        <v>5.4148171098527218</v>
      </c>
      <c r="AX13" s="35">
        <v>15.500567785272212</v>
      </c>
      <c r="AY13" s="35">
        <v>12.801612792542807</v>
      </c>
      <c r="AZ13" s="35">
        <v>7.6404861502835484</v>
      </c>
      <c r="BA13" s="35">
        <v>20.728599026273539</v>
      </c>
      <c r="BB13" s="35">
        <v>4.6809547702651333</v>
      </c>
      <c r="BC13" s="35">
        <v>11.160538030224549</v>
      </c>
      <c r="BD13" s="35">
        <v>53.394390136912349</v>
      </c>
      <c r="BE13" s="35">
        <v>4.0475501672391845</v>
      </c>
      <c r="BF13" s="35">
        <v>1.584623896603478</v>
      </c>
      <c r="BG13" s="35">
        <v>0.69880797155888097</v>
      </c>
      <c r="BH13" s="35">
        <v>71.426105000262453</v>
      </c>
      <c r="BI13" s="35">
        <v>62.72647324028673</v>
      </c>
      <c r="BJ13" s="35">
        <v>791.40982951218541</v>
      </c>
      <c r="BK13" s="35">
        <v>4.6488929556269811</v>
      </c>
      <c r="BL13" s="35">
        <v>3.5979347170792702</v>
      </c>
      <c r="BM13" s="35">
        <v>5.4661520693514758</v>
      </c>
      <c r="BN13" s="35" t="s">
        <v>29</v>
      </c>
      <c r="BO13" s="35" t="s">
        <v>29</v>
      </c>
      <c r="BP13" s="35" t="s">
        <v>29</v>
      </c>
      <c r="BQ13" s="35">
        <v>1.6562496638477098</v>
      </c>
      <c r="BR13" s="35">
        <v>2.857287658984363</v>
      </c>
      <c r="BS13" s="35" t="s">
        <v>29</v>
      </c>
      <c r="BT13" s="35">
        <v>10.553145788281064</v>
      </c>
      <c r="BU13" s="35">
        <v>5.1792813393617472</v>
      </c>
      <c r="BV13" s="35" t="s">
        <v>29</v>
      </c>
      <c r="BW13" s="35">
        <v>7.8106802029290883</v>
      </c>
      <c r="BX13" s="35">
        <v>89.782320515301137</v>
      </c>
      <c r="BY13" s="35">
        <v>133.45638046095652</v>
      </c>
      <c r="BZ13" s="35">
        <v>21.318216516296271</v>
      </c>
      <c r="CA13" s="35">
        <v>6.633365449069669</v>
      </c>
      <c r="CB13" s="35">
        <v>8.9126211822267436</v>
      </c>
      <c r="CC13" s="35">
        <v>2.1633696100514812</v>
      </c>
      <c r="CD13" s="35">
        <v>117.73422720883428</v>
      </c>
      <c r="CE13" s="35">
        <v>28.587485790374476</v>
      </c>
      <c r="CF13" s="35">
        <v>3.2144622173703654</v>
      </c>
      <c r="CG13" s="35">
        <v>16.00723484636098</v>
      </c>
      <c r="CH13" s="35">
        <v>4.8775589598799085</v>
      </c>
      <c r="CI13" s="35">
        <v>10.832025621129766</v>
      </c>
      <c r="CJ13" s="35">
        <v>1.8045576880365477</v>
      </c>
      <c r="CK13" s="35">
        <v>67.527172495467624</v>
      </c>
      <c r="CL13" s="35">
        <v>58.47415289151089</v>
      </c>
      <c r="CM13" s="35">
        <v>47.177854211662051</v>
      </c>
      <c r="CN13" s="35">
        <v>39.042208813737673</v>
      </c>
      <c r="CO13" s="35">
        <v>20.696137826965206</v>
      </c>
      <c r="CP13" s="35">
        <v>8.0764654672959644</v>
      </c>
      <c r="CQ13" s="35">
        <v>870.84721538384917</v>
      </c>
      <c r="CR13" s="35">
        <v>280.36618553428082</v>
      </c>
      <c r="CS13" s="35">
        <v>547.51153863376862</v>
      </c>
      <c r="CT13" s="35">
        <v>50.360361455745185</v>
      </c>
      <c r="CU13" s="35">
        <v>4.3905659741010616</v>
      </c>
      <c r="CV13" s="35" t="s">
        <v>29</v>
      </c>
      <c r="CW13" s="35" t="s">
        <v>29</v>
      </c>
      <c r="CX13" s="35" t="s">
        <v>29</v>
      </c>
      <c r="CY13" s="35" t="s">
        <v>29</v>
      </c>
      <c r="CZ13" s="35">
        <v>2.9030243471590249</v>
      </c>
      <c r="DA13" s="35">
        <v>1.0952746988963797</v>
      </c>
      <c r="DB13" s="35">
        <v>1.445491128271454</v>
      </c>
      <c r="DC13" s="35">
        <v>59.113757279314996</v>
      </c>
      <c r="DD13" s="35" t="s">
        <v>29</v>
      </c>
      <c r="DE13" s="35">
        <v>8.4544520137446408</v>
      </c>
      <c r="DF13" s="35">
        <v>14.410037016805767</v>
      </c>
      <c r="DG13" s="35">
        <v>2.2520593042276427</v>
      </c>
      <c r="DH13" s="35">
        <v>34.953212923719505</v>
      </c>
      <c r="DI13" s="35">
        <v>36.795403099390036</v>
      </c>
      <c r="DJ13" s="35">
        <v>82.08330656471486</v>
      </c>
      <c r="DK13" s="35">
        <v>1.2299485243173947</v>
      </c>
      <c r="DL13" s="35" t="s">
        <v>29</v>
      </c>
      <c r="DM13" s="35">
        <v>17.545389489531903</v>
      </c>
      <c r="DN13" s="35">
        <v>12.028749071648406</v>
      </c>
      <c r="DO13" s="35">
        <v>1.9326786712929489</v>
      </c>
      <c r="DP13" s="35">
        <v>9.8602268568631928</v>
      </c>
      <c r="DQ13" s="35">
        <v>2.1364816881893547</v>
      </c>
      <c r="DR13" s="35" t="s">
        <v>29</v>
      </c>
      <c r="DS13" s="35" t="s">
        <v>29</v>
      </c>
      <c r="DT13" s="35" t="s">
        <v>29</v>
      </c>
      <c r="DU13" s="35">
        <v>35.814369757703183</v>
      </c>
      <c r="DV13" s="35">
        <v>18.81618542932986</v>
      </c>
      <c r="DW13" s="35">
        <v>67.420703550356166</v>
      </c>
      <c r="DX13" s="35">
        <v>41.401584087195324</v>
      </c>
      <c r="DY13" s="35">
        <v>46.1160793280308</v>
      </c>
      <c r="DZ13" s="35">
        <v>35.93546237859109</v>
      </c>
      <c r="EA13" s="35">
        <v>453.14336892815948</v>
      </c>
      <c r="EB13" s="35">
        <v>530.93337551249829</v>
      </c>
      <c r="EC13" s="35">
        <v>47.396138951088389</v>
      </c>
      <c r="ED13" s="35">
        <v>149.41657603978456</v>
      </c>
      <c r="EE13" s="35">
        <v>21.227608348336563</v>
      </c>
      <c r="EF13" s="35">
        <v>42.768587061508796</v>
      </c>
      <c r="EG13" s="35">
        <v>16.337491171118586</v>
      </c>
      <c r="EH13" s="35">
        <v>3.9308544659062785</v>
      </c>
      <c r="EI13" s="35">
        <v>2.0116120730964315</v>
      </c>
      <c r="EJ13" s="35">
        <v>35.273599993615967</v>
      </c>
      <c r="EK13" s="35">
        <v>9.4436394163433786</v>
      </c>
      <c r="EL13" s="35">
        <v>11.939986559826023</v>
      </c>
      <c r="EM13" s="35">
        <v>9.3563797411357097</v>
      </c>
      <c r="EN13" s="35">
        <v>5.9363997373273989</v>
      </c>
      <c r="EO13" s="35">
        <v>9.40094514363971</v>
      </c>
      <c r="EP13" s="35">
        <v>3.171205259352663</v>
      </c>
      <c r="EQ13" s="35">
        <v>0.41443049194335796</v>
      </c>
      <c r="ER13" s="35">
        <v>3.7259161627628692</v>
      </c>
      <c r="ES13" s="35">
        <v>20.630251051364933</v>
      </c>
      <c r="ET13" s="35">
        <v>3.2409768692540872</v>
      </c>
      <c r="EU13" s="35">
        <v>2.8990506659534412</v>
      </c>
      <c r="EV13" s="35">
        <v>3.5784960701235446</v>
      </c>
      <c r="EW13" s="35">
        <v>1.7992876617528424</v>
      </c>
      <c r="EX13" s="35" t="s">
        <v>29</v>
      </c>
      <c r="EY13" s="35">
        <v>5.520684574966146</v>
      </c>
      <c r="EZ13" s="35">
        <v>2.9247088452728378</v>
      </c>
      <c r="FA13" s="35">
        <v>37.540063354478903</v>
      </c>
      <c r="FB13" s="35">
        <v>116.70214899107781</v>
      </c>
      <c r="FC13" s="35">
        <v>23.98995039283373</v>
      </c>
      <c r="FD13" s="35">
        <v>24.744388248393616</v>
      </c>
      <c r="FE13" s="35">
        <v>47.863133102988868</v>
      </c>
      <c r="FF13" s="35">
        <v>371.77423841000149</v>
      </c>
      <c r="FG13" s="35">
        <v>1.3117199948304998</v>
      </c>
      <c r="FH13" s="35">
        <v>1.0384228171531311</v>
      </c>
      <c r="FI13" s="35">
        <v>15.37750044179449</v>
      </c>
      <c r="FJ13" s="35">
        <v>2.2687563024482835</v>
      </c>
      <c r="FK13" s="35">
        <v>40.794612116719996</v>
      </c>
      <c r="FL13" s="35">
        <v>29.965765509382567</v>
      </c>
      <c r="FM13" s="35">
        <v>34.119515613929131</v>
      </c>
      <c r="FN13" s="35">
        <v>17.762516641431596</v>
      </c>
      <c r="FO13" s="35">
        <v>322.21338169594804</v>
      </c>
      <c r="FP13" s="35">
        <v>1.8098003820199753</v>
      </c>
      <c r="FQ13" s="35">
        <v>8.6095794324053578</v>
      </c>
      <c r="FR13" s="35">
        <v>9.4171402871421961</v>
      </c>
      <c r="FS13" s="35">
        <v>1.7508434404853608</v>
      </c>
      <c r="FT13" s="35">
        <v>3.1874295124874488</v>
      </c>
      <c r="FU13" s="35">
        <v>4.0086181525210325</v>
      </c>
      <c r="FV13" s="35">
        <v>0.76687296142544792</v>
      </c>
      <c r="FW13" s="35">
        <v>61.361683742371746</v>
      </c>
      <c r="FX13" s="35">
        <v>24.733984006443553</v>
      </c>
      <c r="FY13" s="35">
        <v>1.932656268032759</v>
      </c>
      <c r="FZ13" s="35">
        <v>0.29282906712728368</v>
      </c>
      <c r="GA13" s="35">
        <v>10.051083353285669</v>
      </c>
      <c r="GB13" s="35">
        <v>17.390041906783306</v>
      </c>
      <c r="GC13" s="35">
        <v>15.724069464815091</v>
      </c>
      <c r="GD13" s="35">
        <v>3.5330211007519212</v>
      </c>
      <c r="GE13" s="35">
        <v>10.828822386733966</v>
      </c>
      <c r="GF13" s="35">
        <v>8.0774602554226291</v>
      </c>
      <c r="GG13" s="35">
        <v>222.13691299789662</v>
      </c>
      <c r="GH13" s="35">
        <v>1.4312637743245187</v>
      </c>
      <c r="GI13" s="35" t="s">
        <v>29</v>
      </c>
      <c r="GJ13" s="35">
        <v>2.2556697719971521</v>
      </c>
      <c r="GK13" s="35">
        <v>5.2290398482304932</v>
      </c>
      <c r="GL13" s="35">
        <v>10.609714135957656</v>
      </c>
      <c r="GM13" s="35">
        <v>1.098728992520684</v>
      </c>
      <c r="GN13" s="35">
        <v>8.7069142404637816</v>
      </c>
      <c r="GO13" s="35">
        <v>3.4214254081067406</v>
      </c>
      <c r="GP13" s="35">
        <v>0.81669511486709612</v>
      </c>
      <c r="GQ13" s="35">
        <v>75.292979080469578</v>
      </c>
    </row>
    <row r="14" spans="2:199" s="30" customFormat="1" x14ac:dyDescent="0.2">
      <c r="B14" s="19" t="s">
        <v>473</v>
      </c>
      <c r="C14" s="34"/>
      <c r="D14" s="35">
        <v>1.6675782597036415</v>
      </c>
      <c r="E14" s="35">
        <v>21.847476618593475</v>
      </c>
      <c r="F14" s="35">
        <v>12.038955361310441</v>
      </c>
      <c r="G14" s="35">
        <v>308.95085539390618</v>
      </c>
      <c r="H14" s="35">
        <v>27.541788056361156</v>
      </c>
      <c r="I14" s="35">
        <v>18.098421643130852</v>
      </c>
      <c r="J14" s="35">
        <v>35.220490831747142</v>
      </c>
      <c r="K14" s="35">
        <v>18.015705704506885</v>
      </c>
      <c r="L14" s="35">
        <v>17.593647301607838</v>
      </c>
      <c r="M14" s="35">
        <v>9.3384838255081295</v>
      </c>
      <c r="N14" s="35">
        <v>3.0792216687579015</v>
      </c>
      <c r="O14" s="35">
        <v>8.1854008146604862</v>
      </c>
      <c r="P14" s="35">
        <v>600.05740194863824</v>
      </c>
      <c r="Q14" s="35">
        <v>217.2850055819992</v>
      </c>
      <c r="R14" s="35">
        <v>127.26470662061544</v>
      </c>
      <c r="S14" s="35">
        <v>34.404035324920635</v>
      </c>
      <c r="T14" s="35">
        <v>23.292693287665131</v>
      </c>
      <c r="U14" s="35">
        <v>16.619065477606345</v>
      </c>
      <c r="V14" s="35">
        <v>8.8787880260917316</v>
      </c>
      <c r="W14" s="35">
        <v>1.9017692889887949</v>
      </c>
      <c r="X14" s="35">
        <v>1.3437723251107665</v>
      </c>
      <c r="Y14" s="35">
        <v>38.526453992262383</v>
      </c>
      <c r="Z14" s="35">
        <v>77.560835366008504</v>
      </c>
      <c r="AA14" s="35">
        <v>4.4950160963663484</v>
      </c>
      <c r="AB14" s="35">
        <v>1.0906016036853872</v>
      </c>
      <c r="AC14" s="35">
        <v>277.59235566453339</v>
      </c>
      <c r="AD14" s="35">
        <v>20.304590184114314</v>
      </c>
      <c r="AE14" s="35">
        <v>13.804723165156293</v>
      </c>
      <c r="AF14" s="35">
        <v>59.775111013928232</v>
      </c>
      <c r="AG14" s="35">
        <v>11.392115326979679</v>
      </c>
      <c r="AH14" s="35">
        <v>12.540555545165208</v>
      </c>
      <c r="AI14" s="35">
        <v>2.1568788148404008</v>
      </c>
      <c r="AJ14" s="35">
        <v>5.5359031943866697</v>
      </c>
      <c r="AK14" s="35">
        <v>1.7390497153268396</v>
      </c>
      <c r="AL14" s="35">
        <v>0.74144943911222838</v>
      </c>
      <c r="AM14" s="35">
        <v>16.75005105491358</v>
      </c>
      <c r="AN14" s="35">
        <v>16.629583459317129</v>
      </c>
      <c r="AO14" s="35">
        <v>8.2490061778052368</v>
      </c>
      <c r="AP14" s="35">
        <v>33.812117271586665</v>
      </c>
      <c r="AQ14" s="35">
        <v>3.5460338560874147</v>
      </c>
      <c r="AR14" s="35">
        <v>83.033694311871287</v>
      </c>
      <c r="AS14" s="35">
        <v>340.00306012558912</v>
      </c>
      <c r="AT14" s="35" t="s">
        <v>29</v>
      </c>
      <c r="AU14" s="35">
        <v>318.95590346152068</v>
      </c>
      <c r="AV14" s="35">
        <v>36.13425568386242</v>
      </c>
      <c r="AW14" s="35">
        <v>18.086824665400449</v>
      </c>
      <c r="AX14" s="35">
        <v>89.200184077232862</v>
      </c>
      <c r="AY14" s="35">
        <v>59.042804025579869</v>
      </c>
      <c r="AZ14" s="35">
        <v>40.608211462772246</v>
      </c>
      <c r="BA14" s="35">
        <v>78.260461228987197</v>
      </c>
      <c r="BB14" s="35">
        <v>8.3585749847573538</v>
      </c>
      <c r="BC14" s="35">
        <v>38.431616043955565</v>
      </c>
      <c r="BD14" s="35">
        <v>150.81412684261619</v>
      </c>
      <c r="BE14" s="35">
        <v>14.072287816653462</v>
      </c>
      <c r="BF14" s="35">
        <v>6.7642868969981356</v>
      </c>
      <c r="BG14" s="35">
        <v>2.0289527279009714</v>
      </c>
      <c r="BH14" s="35">
        <v>207.7727083364517</v>
      </c>
      <c r="BI14" s="35">
        <v>172.06631095520356</v>
      </c>
      <c r="BJ14" s="35">
        <v>2324.801114710961</v>
      </c>
      <c r="BK14" s="35">
        <v>15.428635894564568</v>
      </c>
      <c r="BL14" s="35">
        <v>10.952517969701484</v>
      </c>
      <c r="BM14" s="35">
        <v>16.946298491536741</v>
      </c>
      <c r="BN14" s="35">
        <v>11.127070996565083</v>
      </c>
      <c r="BO14" s="35">
        <v>5.6421218163620468</v>
      </c>
      <c r="BP14" s="35">
        <v>2.4394696417961379</v>
      </c>
      <c r="BQ14" s="35">
        <v>6.4393945128799972</v>
      </c>
      <c r="BR14" s="35">
        <v>9.7930777030248954</v>
      </c>
      <c r="BS14" s="35">
        <v>2.1615277782689839</v>
      </c>
      <c r="BT14" s="35">
        <v>30.502160080247553</v>
      </c>
      <c r="BU14" s="35">
        <v>15.224816853198352</v>
      </c>
      <c r="BV14" s="35">
        <v>1.8499454554431798</v>
      </c>
      <c r="BW14" s="35">
        <v>19.70113920779556</v>
      </c>
      <c r="BX14" s="35">
        <v>177.03181841265067</v>
      </c>
      <c r="BY14" s="35">
        <v>383.027408866852</v>
      </c>
      <c r="BZ14" s="35">
        <v>48.375830452398695</v>
      </c>
      <c r="CA14" s="35">
        <v>11.282239381185841</v>
      </c>
      <c r="CB14" s="35">
        <v>30.971647628783597</v>
      </c>
      <c r="CC14" s="35">
        <v>6.385390558754767</v>
      </c>
      <c r="CD14" s="35">
        <v>445.62460173875024</v>
      </c>
      <c r="CE14" s="35">
        <v>104.73541286778456</v>
      </c>
      <c r="CF14" s="35">
        <v>17.365190568895635</v>
      </c>
      <c r="CG14" s="35">
        <v>52.897555299255487</v>
      </c>
      <c r="CH14" s="35">
        <v>8.9309474766135342</v>
      </c>
      <c r="CI14" s="35">
        <v>38.966612614595924</v>
      </c>
      <c r="CJ14" s="35">
        <v>5.283329134870101</v>
      </c>
      <c r="CK14" s="35">
        <v>199.18276512932422</v>
      </c>
      <c r="CL14" s="35">
        <v>163.10733516451964</v>
      </c>
      <c r="CM14" s="35">
        <v>132.68939755253152</v>
      </c>
      <c r="CN14" s="35">
        <v>87.305046088586238</v>
      </c>
      <c r="CO14" s="35" t="s">
        <v>29</v>
      </c>
      <c r="CP14" s="35" t="s">
        <v>29</v>
      </c>
      <c r="CQ14" s="35">
        <v>2260.8508472659091</v>
      </c>
      <c r="CR14" s="35">
        <v>634.50902661348641</v>
      </c>
      <c r="CS14" s="35">
        <v>1448.3887421336653</v>
      </c>
      <c r="CT14" s="35">
        <v>142.35963979348327</v>
      </c>
      <c r="CU14" s="35">
        <v>10.106488880176929</v>
      </c>
      <c r="CV14" s="35" t="s">
        <v>29</v>
      </c>
      <c r="CW14" s="35">
        <v>9.3877808390744288</v>
      </c>
      <c r="CX14" s="35">
        <v>1.4010157763763553</v>
      </c>
      <c r="CY14" s="35">
        <v>1.074034130246923</v>
      </c>
      <c r="CZ14" s="35">
        <v>9.9085779146182382</v>
      </c>
      <c r="DA14" s="35">
        <v>3.2655872427597479</v>
      </c>
      <c r="DB14" s="35">
        <v>2.9080573149740552</v>
      </c>
      <c r="DC14" s="35">
        <v>187.66625472153754</v>
      </c>
      <c r="DD14" s="35">
        <v>21.624334501244768</v>
      </c>
      <c r="DE14" s="35">
        <v>27.590689520473902</v>
      </c>
      <c r="DF14" s="35">
        <v>48.543363523539043</v>
      </c>
      <c r="DG14" s="35">
        <v>7.3004371412765083</v>
      </c>
      <c r="DH14" s="35">
        <v>92.72654713096496</v>
      </c>
      <c r="DI14" s="35">
        <v>105.42883407104854</v>
      </c>
      <c r="DJ14" s="35">
        <v>249.06871518940059</v>
      </c>
      <c r="DK14" s="35" t="s">
        <v>29</v>
      </c>
      <c r="DL14" s="35">
        <v>6.5700090463497158</v>
      </c>
      <c r="DM14" s="35">
        <v>64.139409466699391</v>
      </c>
      <c r="DN14" s="35">
        <v>31.048018980219272</v>
      </c>
      <c r="DO14" s="35">
        <v>5.0862463831141858</v>
      </c>
      <c r="DP14" s="35">
        <v>19.237712973090272</v>
      </c>
      <c r="DQ14" s="35">
        <v>6.377985456557302</v>
      </c>
      <c r="DR14" s="35">
        <v>22.416449693954895</v>
      </c>
      <c r="DS14" s="35">
        <v>8.6307042442510031</v>
      </c>
      <c r="DT14" s="35">
        <v>5.6054043096104209</v>
      </c>
      <c r="DU14" s="35">
        <v>98.368220945049529</v>
      </c>
      <c r="DV14" s="35">
        <v>58.554330904641837</v>
      </c>
      <c r="DW14" s="35">
        <v>220.08714723016416</v>
      </c>
      <c r="DX14" s="35">
        <v>108.0638487157852</v>
      </c>
      <c r="DY14" s="35">
        <v>153.80210625317952</v>
      </c>
      <c r="DZ14" s="35">
        <v>115.29660347421643</v>
      </c>
      <c r="EA14" s="35">
        <v>1209.8010623776836</v>
      </c>
      <c r="EB14" s="35">
        <v>1570.4521824078536</v>
      </c>
      <c r="EC14" s="35">
        <v>130.10004405026777</v>
      </c>
      <c r="ED14" s="35">
        <v>392.69615353957636</v>
      </c>
      <c r="EE14" s="35">
        <v>53.973319276727757</v>
      </c>
      <c r="EF14" s="35">
        <v>112.71109638984755</v>
      </c>
      <c r="EG14" s="35">
        <v>49.642571882279611</v>
      </c>
      <c r="EH14" s="35">
        <v>8.3433534776716094</v>
      </c>
      <c r="EI14" s="35" t="s">
        <v>29</v>
      </c>
      <c r="EJ14" s="35">
        <v>77.803372766263578</v>
      </c>
      <c r="EK14" s="35">
        <v>28.544967886727836</v>
      </c>
      <c r="EL14" s="35">
        <v>34.222839811456879</v>
      </c>
      <c r="EM14" s="35">
        <v>33.901609648457949</v>
      </c>
      <c r="EN14" s="35">
        <v>21.789402608856079</v>
      </c>
      <c r="EO14" s="35">
        <v>29.953128004657977</v>
      </c>
      <c r="EP14" s="35">
        <v>4.4176024186448659</v>
      </c>
      <c r="EQ14" s="35">
        <v>4.588868519681208</v>
      </c>
      <c r="ER14" s="35" t="s">
        <v>29</v>
      </c>
      <c r="ES14" s="35">
        <v>60.115469562660209</v>
      </c>
      <c r="ET14" s="35">
        <v>8.9980885040733138</v>
      </c>
      <c r="EU14" s="35">
        <v>8.3199405006171432</v>
      </c>
      <c r="EV14" s="35">
        <v>13.782240152873204</v>
      </c>
      <c r="EW14" s="35">
        <v>9.8762397292641744</v>
      </c>
      <c r="EX14" s="35">
        <v>4.3862729750846867</v>
      </c>
      <c r="EY14" s="35">
        <v>15.265020891102409</v>
      </c>
      <c r="EZ14" s="35">
        <v>10.181875034685763</v>
      </c>
      <c r="FA14" s="35">
        <v>99.533711778738933</v>
      </c>
      <c r="FB14" s="35">
        <v>353.80611655893216</v>
      </c>
      <c r="FC14" s="35">
        <v>69.835107299376503</v>
      </c>
      <c r="FD14" s="35">
        <v>108.21905771324674</v>
      </c>
      <c r="FE14" s="35">
        <v>148.80143923968058</v>
      </c>
      <c r="FF14" s="35">
        <v>913.22649854632209</v>
      </c>
      <c r="FG14" s="35">
        <v>2.9459409955047864</v>
      </c>
      <c r="FH14" s="35">
        <v>3.1465027650530661</v>
      </c>
      <c r="FI14" s="35">
        <v>46.034460212632453</v>
      </c>
      <c r="FJ14" s="35">
        <v>5.078216696711376</v>
      </c>
      <c r="FK14" s="35">
        <v>119.47508307238645</v>
      </c>
      <c r="FL14" s="35">
        <v>69.279957256898271</v>
      </c>
      <c r="FM14" s="35">
        <v>80.206445474850597</v>
      </c>
      <c r="FN14" s="35">
        <v>60.132264758176468</v>
      </c>
      <c r="FO14" s="35">
        <v>747.04279454171035</v>
      </c>
      <c r="FP14" s="35">
        <v>6.881711202997348</v>
      </c>
      <c r="FQ14" s="35">
        <v>27.067904793738393</v>
      </c>
      <c r="FR14" s="35">
        <v>31.571018631042843</v>
      </c>
      <c r="FS14" s="35">
        <v>4.9268712836567383</v>
      </c>
      <c r="FT14" s="35">
        <v>6.7070156290549772</v>
      </c>
      <c r="FU14" s="35">
        <v>14.526519960095868</v>
      </c>
      <c r="FV14" s="35">
        <v>2.2814085797152783</v>
      </c>
      <c r="FW14" s="35">
        <v>149.65284895285052</v>
      </c>
      <c r="FX14" s="35">
        <v>55.88543135187502</v>
      </c>
      <c r="FY14" s="35">
        <v>6.3928273820581571</v>
      </c>
      <c r="FZ14" s="35">
        <v>1.1615845708742349</v>
      </c>
      <c r="GA14" s="35">
        <v>25.69321419597312</v>
      </c>
      <c r="GB14" s="35">
        <v>41.702164562485216</v>
      </c>
      <c r="GC14" s="35">
        <v>37.56206377762431</v>
      </c>
      <c r="GD14" s="35" t="s">
        <v>29</v>
      </c>
      <c r="GE14" s="35">
        <v>20.346565407310553</v>
      </c>
      <c r="GF14" s="35">
        <v>19.288618412431553</v>
      </c>
      <c r="GG14" s="35">
        <v>525.19247961049041</v>
      </c>
      <c r="GH14" s="35">
        <v>2.9696555893314738</v>
      </c>
      <c r="GI14" s="35">
        <v>1.8981233096224119</v>
      </c>
      <c r="GJ14" s="35">
        <v>6.0914241962361482</v>
      </c>
      <c r="GK14" s="35">
        <v>11.499587486676239</v>
      </c>
      <c r="GL14" s="35">
        <v>3.2875173907980284</v>
      </c>
      <c r="GM14" s="35">
        <v>2.2065949250067742</v>
      </c>
      <c r="GN14" s="35">
        <v>26.828442823313026</v>
      </c>
      <c r="GO14" s="35">
        <v>6.8564387457247431</v>
      </c>
      <c r="GP14" s="35">
        <v>2.2765026924247893</v>
      </c>
      <c r="GQ14" s="35">
        <v>151.32344461106834</v>
      </c>
    </row>
    <row r="15" spans="2:199" s="30" customFormat="1" x14ac:dyDescent="0.2">
      <c r="B15" s="19" t="s">
        <v>474</v>
      </c>
      <c r="C15" s="34"/>
      <c r="D15" s="35">
        <v>1.9665740338207773</v>
      </c>
      <c r="E15" s="35" t="s">
        <v>29</v>
      </c>
      <c r="F15" s="35">
        <v>17.228398782165826</v>
      </c>
      <c r="G15" s="35">
        <v>432.75066100475726</v>
      </c>
      <c r="H15" s="35">
        <v>37.039442570577386</v>
      </c>
      <c r="I15" s="35">
        <v>23.639874574976186</v>
      </c>
      <c r="J15" s="35">
        <v>49.917679941870986</v>
      </c>
      <c r="K15" s="35">
        <v>24.52748647040832</v>
      </c>
      <c r="L15" s="35">
        <v>22.148577036979038</v>
      </c>
      <c r="M15" s="35">
        <v>11.167075038438869</v>
      </c>
      <c r="N15" s="35">
        <v>3.153539048749058</v>
      </c>
      <c r="O15" s="35">
        <v>10.689974688214066</v>
      </c>
      <c r="P15" s="35">
        <v>826.54598230005968</v>
      </c>
      <c r="Q15" s="35">
        <v>295.56653243078881</v>
      </c>
      <c r="R15" s="35">
        <v>192.09720094345641</v>
      </c>
      <c r="S15" s="35">
        <v>43.912904779948519</v>
      </c>
      <c r="T15" s="35">
        <v>30.245920349888983</v>
      </c>
      <c r="U15" s="35">
        <v>22.325657516670237</v>
      </c>
      <c r="V15" s="35">
        <v>13.349725050858911</v>
      </c>
      <c r="W15" s="35">
        <v>2.1086090220961093</v>
      </c>
      <c r="X15" s="35">
        <v>2.0966076550801596</v>
      </c>
      <c r="Y15" s="35">
        <v>53.943855757798325</v>
      </c>
      <c r="Z15" s="35">
        <v>96.421929831926477</v>
      </c>
      <c r="AA15" s="35">
        <v>18.254506663484648</v>
      </c>
      <c r="AB15" s="35">
        <v>5.0854170551809661</v>
      </c>
      <c r="AC15" s="35">
        <v>351.1503983895517</v>
      </c>
      <c r="AD15" s="35">
        <v>34.927400590425236</v>
      </c>
      <c r="AE15" s="35">
        <v>16.479413601846129</v>
      </c>
      <c r="AF15" s="35">
        <v>89.545606602485563</v>
      </c>
      <c r="AG15" s="35">
        <v>15.242976290229825</v>
      </c>
      <c r="AH15" s="35">
        <v>21.239273012448145</v>
      </c>
      <c r="AI15" s="35">
        <v>7.7777477895687861</v>
      </c>
      <c r="AJ15" s="35" t="s">
        <v>29</v>
      </c>
      <c r="AK15" s="35">
        <v>4.4129227157433162</v>
      </c>
      <c r="AL15" s="35">
        <v>2.2678000918955097</v>
      </c>
      <c r="AM15" s="35">
        <v>21.827259421795492</v>
      </c>
      <c r="AN15" s="35">
        <v>21.40531256823833</v>
      </c>
      <c r="AO15" s="35">
        <v>11.087396433976439</v>
      </c>
      <c r="AP15" s="35">
        <v>49.055277270046396</v>
      </c>
      <c r="AQ15" s="35">
        <v>8.1858248361157102</v>
      </c>
      <c r="AR15" s="35">
        <v>106.63418041246645</v>
      </c>
      <c r="AS15" s="35">
        <v>502.48234079312641</v>
      </c>
      <c r="AT15" s="35" t="s">
        <v>29</v>
      </c>
      <c r="AU15" s="35">
        <v>522.6266801294355</v>
      </c>
      <c r="AV15" s="35">
        <v>45.852507039834371</v>
      </c>
      <c r="AW15" s="35">
        <v>29.571202738568001</v>
      </c>
      <c r="AX15" s="35">
        <v>121.75197532861918</v>
      </c>
      <c r="AY15" s="35">
        <v>80.382230664603782</v>
      </c>
      <c r="AZ15" s="35">
        <v>53.615404616867053</v>
      </c>
      <c r="BA15" s="35">
        <v>64.484951808397213</v>
      </c>
      <c r="BB15" s="35">
        <v>9.3572344081397532</v>
      </c>
      <c r="BC15" s="35">
        <v>49.347326514003939</v>
      </c>
      <c r="BD15" s="35">
        <v>180.53763692907967</v>
      </c>
      <c r="BE15" s="35">
        <v>22.03052255828333</v>
      </c>
      <c r="BF15" s="35">
        <v>8.5829283826123568</v>
      </c>
      <c r="BG15" s="35">
        <v>3.0371202184349531</v>
      </c>
      <c r="BH15" s="35">
        <v>255.06695714833916</v>
      </c>
      <c r="BI15" s="35">
        <v>202.23308811243271</v>
      </c>
      <c r="BJ15" s="35">
        <v>2805.306966732694</v>
      </c>
      <c r="BK15" s="35">
        <v>18.810135790461107</v>
      </c>
      <c r="BL15" s="35">
        <v>16.943942677047033</v>
      </c>
      <c r="BM15" s="35">
        <v>17.175900559820221</v>
      </c>
      <c r="BN15" s="35">
        <v>9.4915735329961883</v>
      </c>
      <c r="BO15" s="35">
        <v>5.0664629450997634</v>
      </c>
      <c r="BP15" s="35">
        <v>3.5046943690985737</v>
      </c>
      <c r="BQ15" s="35">
        <v>7.8043418000491087</v>
      </c>
      <c r="BR15" s="35">
        <v>10.461708288080626</v>
      </c>
      <c r="BS15" s="35">
        <v>3.3548197203303607</v>
      </c>
      <c r="BT15" s="35">
        <v>41.222061304059658</v>
      </c>
      <c r="BU15" s="35">
        <v>17.89043866908716</v>
      </c>
      <c r="BV15" s="35">
        <v>2.4785732419046789</v>
      </c>
      <c r="BW15" s="35">
        <v>25.3523079467987</v>
      </c>
      <c r="BX15" s="35">
        <v>187.89756674973239</v>
      </c>
      <c r="BY15" s="35">
        <v>461.02511453625596</v>
      </c>
      <c r="BZ15" s="35">
        <v>71.178978094193823</v>
      </c>
      <c r="CA15" s="35">
        <v>21.672214175641255</v>
      </c>
      <c r="CB15" s="35">
        <v>16.023837469414605</v>
      </c>
      <c r="CC15" s="35">
        <v>10.986823883153068</v>
      </c>
      <c r="CD15" s="35">
        <v>735.82491535369127</v>
      </c>
      <c r="CE15" s="35">
        <v>152.61951058263062</v>
      </c>
      <c r="CF15" s="35">
        <v>24.138993476834045</v>
      </c>
      <c r="CG15" s="35">
        <v>60.54570214535908</v>
      </c>
      <c r="CH15" s="35">
        <v>12.041469178014204</v>
      </c>
      <c r="CI15" s="35">
        <v>51.212826867256787</v>
      </c>
      <c r="CJ15" s="35">
        <v>8.1970218004019575</v>
      </c>
      <c r="CK15" s="35">
        <v>269.15632457249546</v>
      </c>
      <c r="CL15" s="35">
        <v>208.8105394872963</v>
      </c>
      <c r="CM15" s="35">
        <v>175.1188153296761</v>
      </c>
      <c r="CN15" s="35">
        <v>159.71105853339967</v>
      </c>
      <c r="CO15" s="35">
        <v>71.710376093169501</v>
      </c>
      <c r="CP15" s="35">
        <v>30.409567007192884</v>
      </c>
      <c r="CQ15" s="35">
        <v>3000.7237035068806</v>
      </c>
      <c r="CR15" s="35">
        <v>888.78741110552903</v>
      </c>
      <c r="CS15" s="35">
        <v>1512.8976470525668</v>
      </c>
      <c r="CT15" s="35">
        <v>171.62915900449855</v>
      </c>
      <c r="CU15" s="35">
        <v>16.152322221294281</v>
      </c>
      <c r="CV15" s="35">
        <v>8.5080144842490846</v>
      </c>
      <c r="CW15" s="35">
        <v>12.29935818019802</v>
      </c>
      <c r="CX15" s="35">
        <v>2.5790003702066415</v>
      </c>
      <c r="CY15" s="35">
        <v>1.7215066638889136</v>
      </c>
      <c r="CZ15" s="35">
        <v>9.819546267220435</v>
      </c>
      <c r="DA15" s="35">
        <v>2.7124462339123179</v>
      </c>
      <c r="DB15" s="35">
        <v>3.8496615216893719</v>
      </c>
      <c r="DC15" s="35">
        <v>200.65796519887033</v>
      </c>
      <c r="DD15" s="35">
        <v>30.215668809383899</v>
      </c>
      <c r="DE15" s="35">
        <v>31.439708694091618</v>
      </c>
      <c r="DF15" s="35">
        <v>67.325370113921039</v>
      </c>
      <c r="DG15" s="35">
        <v>8.281093182642266</v>
      </c>
      <c r="DH15" s="35">
        <v>80.842288098985236</v>
      </c>
      <c r="DI15" s="35">
        <v>133.1162190913559</v>
      </c>
      <c r="DJ15" s="35">
        <v>280.82774513097502</v>
      </c>
      <c r="DK15" s="35" t="s">
        <v>29</v>
      </c>
      <c r="DL15" s="35">
        <v>6.944560748302516</v>
      </c>
      <c r="DM15" s="35">
        <v>104.75578806009743</v>
      </c>
      <c r="DN15" s="35">
        <v>53.894936807790444</v>
      </c>
      <c r="DO15" s="35">
        <v>9.6703175386225393</v>
      </c>
      <c r="DP15" s="35">
        <v>63.87171787239776</v>
      </c>
      <c r="DQ15" s="35">
        <v>16.042585232311026</v>
      </c>
      <c r="DR15" s="35">
        <v>22.713694759528881</v>
      </c>
      <c r="DS15" s="35">
        <v>10.441250629993345</v>
      </c>
      <c r="DT15" s="35">
        <v>7.7191080578472659</v>
      </c>
      <c r="DU15" s="35">
        <v>142.72507825305323</v>
      </c>
      <c r="DV15" s="35">
        <v>86.605979597360673</v>
      </c>
      <c r="DW15" s="35">
        <v>213.44595675951106</v>
      </c>
      <c r="DX15" s="35">
        <v>143.53478446834444</v>
      </c>
      <c r="DY15" s="35">
        <v>222.56525076867905</v>
      </c>
      <c r="DZ15" s="35">
        <v>124.28076679026968</v>
      </c>
      <c r="EA15" s="35">
        <v>1583.9844870039924</v>
      </c>
      <c r="EB15" s="35">
        <v>1632.2560756155412</v>
      </c>
      <c r="EC15" s="35">
        <v>162.7096707052317</v>
      </c>
      <c r="ED15" s="35">
        <v>435.2524182023339</v>
      </c>
      <c r="EE15" s="35">
        <v>64.725227977056463</v>
      </c>
      <c r="EF15" s="35">
        <v>129.51841907683701</v>
      </c>
      <c r="EG15" s="35">
        <v>62.505378782469485</v>
      </c>
      <c r="EH15" s="35">
        <v>21.019232902028566</v>
      </c>
      <c r="EI15" s="35">
        <v>7.5345872617614855</v>
      </c>
      <c r="EJ15" s="35">
        <v>105.41979548010333</v>
      </c>
      <c r="EK15" s="35">
        <v>42.208741640597886</v>
      </c>
      <c r="EL15" s="35">
        <v>29.866843503945688</v>
      </c>
      <c r="EM15" s="35">
        <v>44.156958503003388</v>
      </c>
      <c r="EN15" s="35">
        <v>25.451879868789948</v>
      </c>
      <c r="EO15" s="35">
        <v>26.662544220267026</v>
      </c>
      <c r="EP15" s="35">
        <v>9.1026703821139296</v>
      </c>
      <c r="EQ15" s="35">
        <v>7.4582504853751663</v>
      </c>
      <c r="ER15" s="35">
        <v>11.234423758762189</v>
      </c>
      <c r="ES15" s="35">
        <v>71.951122744145437</v>
      </c>
      <c r="ET15" s="35">
        <v>16.22432565928597</v>
      </c>
      <c r="EU15" s="35">
        <v>9.5805625045304943</v>
      </c>
      <c r="EV15" s="35">
        <v>17.829073426830238</v>
      </c>
      <c r="EW15" s="35">
        <v>9.6886209998330663</v>
      </c>
      <c r="EX15" s="35">
        <v>6.2731746880783312</v>
      </c>
      <c r="EY15" s="35">
        <v>19.946199496726511</v>
      </c>
      <c r="EZ15" s="35">
        <v>10.816597891101715</v>
      </c>
      <c r="FA15" s="35">
        <v>142.39824854916188</v>
      </c>
      <c r="FB15" s="35">
        <v>435.0198649042116</v>
      </c>
      <c r="FC15" s="35">
        <v>67.855087115680249</v>
      </c>
      <c r="FD15" s="35">
        <v>133.03891673140379</v>
      </c>
      <c r="FE15" s="35">
        <v>214.99606334441836</v>
      </c>
      <c r="FF15" s="35">
        <v>1152.9852280266555</v>
      </c>
      <c r="FG15" s="35" t="s">
        <v>29</v>
      </c>
      <c r="FH15" s="35" t="s">
        <v>29</v>
      </c>
      <c r="FI15" s="35">
        <v>44.293701664542276</v>
      </c>
      <c r="FJ15" s="35">
        <v>6.0529383789111595</v>
      </c>
      <c r="FK15" s="35">
        <v>128.44591337418316</v>
      </c>
      <c r="FL15" s="35">
        <v>86.475415872921005</v>
      </c>
      <c r="FM15" s="35">
        <v>102.39909297134149</v>
      </c>
      <c r="FN15" s="35">
        <v>62.756575577297639</v>
      </c>
      <c r="FO15" s="35">
        <v>939.47381466130798</v>
      </c>
      <c r="FP15" s="35" t="s">
        <v>29</v>
      </c>
      <c r="FQ15" s="35">
        <v>39.603351265656393</v>
      </c>
      <c r="FR15" s="35">
        <v>33.602859472333343</v>
      </c>
      <c r="FS15" s="35">
        <v>4.7314667248690228</v>
      </c>
      <c r="FT15" s="35">
        <v>6.4452334076089732</v>
      </c>
      <c r="FU15" s="35">
        <v>46.628587811686394</v>
      </c>
      <c r="FV15" s="35">
        <v>5.6986525168697773</v>
      </c>
      <c r="FW15" s="35" t="s">
        <v>29</v>
      </c>
      <c r="FX15" s="35">
        <v>80.603969589769875</v>
      </c>
      <c r="FY15" s="35">
        <v>6.0009238305983219</v>
      </c>
      <c r="FZ15" s="35">
        <v>1.2718067950591676</v>
      </c>
      <c r="GA15" s="35">
        <v>19.221835181012349</v>
      </c>
      <c r="GB15" s="35">
        <v>40.82798356295325</v>
      </c>
      <c r="GC15" s="35">
        <v>31.647067615465936</v>
      </c>
      <c r="GD15" s="35">
        <v>5.1513211848973137</v>
      </c>
      <c r="GE15" s="35">
        <v>20.423299319153134</v>
      </c>
      <c r="GF15" s="35">
        <v>19.418683417833492</v>
      </c>
      <c r="GG15" s="35">
        <v>586.55427128548831</v>
      </c>
      <c r="GH15" s="35">
        <v>6.1807613188936168</v>
      </c>
      <c r="GI15" s="35" t="s">
        <v>29</v>
      </c>
      <c r="GJ15" s="35">
        <v>6.7016944014627331</v>
      </c>
      <c r="GK15" s="35">
        <v>14.038306424719838</v>
      </c>
      <c r="GL15" s="35">
        <v>28.326308853380564</v>
      </c>
      <c r="GM15" s="35" t="s">
        <v>29</v>
      </c>
      <c r="GN15" s="35">
        <v>26.236843112931364</v>
      </c>
      <c r="GO15" s="35">
        <v>8.2351934577034758</v>
      </c>
      <c r="GP15" s="35" t="s">
        <v>29</v>
      </c>
      <c r="GQ15" s="35">
        <v>137.60459707274256</v>
      </c>
    </row>
    <row r="16" spans="2:199" s="30" customFormat="1" x14ac:dyDescent="0.2">
      <c r="B16" s="19" t="s">
        <v>475</v>
      </c>
      <c r="C16" s="34"/>
      <c r="D16" s="35" t="s">
        <v>29</v>
      </c>
      <c r="E16" s="35" t="s">
        <v>29</v>
      </c>
      <c r="F16" s="35">
        <v>7.0731750263228772</v>
      </c>
      <c r="G16" s="35">
        <v>308.72853168423052</v>
      </c>
      <c r="H16" s="35">
        <v>16.282593779831551</v>
      </c>
      <c r="I16" s="35">
        <v>18.871525913644422</v>
      </c>
      <c r="J16" s="35">
        <v>28.320377088281127</v>
      </c>
      <c r="K16" s="35">
        <v>14.23962218025672</v>
      </c>
      <c r="L16" s="35">
        <v>14.109752619625279</v>
      </c>
      <c r="M16" s="35" t="s">
        <v>29</v>
      </c>
      <c r="N16" s="35" t="s">
        <v>29</v>
      </c>
      <c r="O16" s="35">
        <v>2.8336826119391403</v>
      </c>
      <c r="P16" s="35">
        <v>512.55460999783202</v>
      </c>
      <c r="Q16" s="35">
        <v>252.31927922511767</v>
      </c>
      <c r="R16" s="35">
        <v>108.31026498672794</v>
      </c>
      <c r="S16" s="35">
        <v>33.212895590551064</v>
      </c>
      <c r="T16" s="35">
        <v>23.629928211507476</v>
      </c>
      <c r="U16" s="35">
        <v>16.215673841652976</v>
      </c>
      <c r="V16" s="35" t="s">
        <v>29</v>
      </c>
      <c r="W16" s="35" t="s">
        <v>29</v>
      </c>
      <c r="X16" s="35" t="s">
        <v>29</v>
      </c>
      <c r="Y16" s="35">
        <v>30.974680791679241</v>
      </c>
      <c r="Z16" s="35">
        <v>68.945441375825936</v>
      </c>
      <c r="AA16" s="35" t="s">
        <v>29</v>
      </c>
      <c r="AB16" s="35" t="s">
        <v>29</v>
      </c>
      <c r="AC16" s="35">
        <v>183.70481075915905</v>
      </c>
      <c r="AD16" s="35" t="s">
        <v>29</v>
      </c>
      <c r="AE16" s="35" t="s">
        <v>29</v>
      </c>
      <c r="AF16" s="35">
        <v>43.881498307586781</v>
      </c>
      <c r="AG16" s="35">
        <v>7.7722804187729642</v>
      </c>
      <c r="AH16" s="35" t="s">
        <v>29</v>
      </c>
      <c r="AI16" s="35" t="s">
        <v>29</v>
      </c>
      <c r="AJ16" s="35" t="s">
        <v>29</v>
      </c>
      <c r="AK16" s="35" t="s">
        <v>29</v>
      </c>
      <c r="AL16" s="35" t="s">
        <v>29</v>
      </c>
      <c r="AM16" s="35" t="s">
        <v>29</v>
      </c>
      <c r="AN16" s="35">
        <v>12.518263221243819</v>
      </c>
      <c r="AO16" s="35" t="s">
        <v>29</v>
      </c>
      <c r="AP16" s="35">
        <v>28.336985711739004</v>
      </c>
      <c r="AQ16" s="35" t="s">
        <v>29</v>
      </c>
      <c r="AR16" s="35">
        <v>61.994183489312469</v>
      </c>
      <c r="AS16" s="35">
        <v>348.11463759714815</v>
      </c>
      <c r="AT16" s="35" t="s">
        <v>29</v>
      </c>
      <c r="AU16" s="35">
        <v>363.0560424863782</v>
      </c>
      <c r="AV16" s="35" t="s">
        <v>29</v>
      </c>
      <c r="AW16" s="35" t="s">
        <v>29</v>
      </c>
      <c r="AX16" s="35">
        <v>50.01249238946027</v>
      </c>
      <c r="AY16" s="35">
        <v>40.145547843707945</v>
      </c>
      <c r="AZ16" s="35" t="s">
        <v>29</v>
      </c>
      <c r="BA16" s="35">
        <v>91.787694821734505</v>
      </c>
      <c r="BB16" s="35">
        <v>47.845100537871105</v>
      </c>
      <c r="BC16" s="35">
        <v>32.524486025517469</v>
      </c>
      <c r="BD16" s="35">
        <v>101.88717616778274</v>
      </c>
      <c r="BE16" s="35">
        <v>12.355793712742766</v>
      </c>
      <c r="BF16" s="35">
        <v>5.1690796421182732</v>
      </c>
      <c r="BG16" s="35" t="s">
        <v>29</v>
      </c>
      <c r="BH16" s="35">
        <v>186.07409324784336</v>
      </c>
      <c r="BI16" s="35">
        <v>202.24637609989429</v>
      </c>
      <c r="BJ16" s="35">
        <v>2021.7948180575725</v>
      </c>
      <c r="BK16" s="35" t="s">
        <v>29</v>
      </c>
      <c r="BL16" s="35" t="s">
        <v>29</v>
      </c>
      <c r="BM16" s="35" t="s">
        <v>29</v>
      </c>
      <c r="BN16" s="35">
        <v>16.18742625600661</v>
      </c>
      <c r="BO16" s="35" t="s">
        <v>29</v>
      </c>
      <c r="BP16" s="35" t="s">
        <v>29</v>
      </c>
      <c r="BQ16" s="35" t="s">
        <v>29</v>
      </c>
      <c r="BR16" s="35" t="s">
        <v>29</v>
      </c>
      <c r="BS16" s="35" t="s">
        <v>29</v>
      </c>
      <c r="BT16" s="35">
        <v>19.169667680488406</v>
      </c>
      <c r="BU16" s="35">
        <v>17.765571078166182</v>
      </c>
      <c r="BV16" s="35" t="s">
        <v>29</v>
      </c>
      <c r="BW16" s="35">
        <v>22.999629915280558</v>
      </c>
      <c r="BX16" s="35">
        <v>299.29969380723577</v>
      </c>
      <c r="BY16" s="35">
        <v>390.3770582392234</v>
      </c>
      <c r="BZ16" s="35">
        <v>79.204622021522724</v>
      </c>
      <c r="CA16" s="35" t="s">
        <v>29</v>
      </c>
      <c r="CB16" s="35">
        <v>25.257807044260801</v>
      </c>
      <c r="CC16" s="35" t="s">
        <v>29</v>
      </c>
      <c r="CD16" s="35">
        <v>339.12215348181189</v>
      </c>
      <c r="CE16" s="35">
        <v>67.176045074301925</v>
      </c>
      <c r="CF16" s="35">
        <v>9.9353677262337872</v>
      </c>
      <c r="CG16" s="35">
        <v>51.374477956977891</v>
      </c>
      <c r="CH16" s="35" t="s">
        <v>29</v>
      </c>
      <c r="CI16" s="35">
        <v>40.334232740409064</v>
      </c>
      <c r="CJ16" s="35">
        <v>5.0648056648878148</v>
      </c>
      <c r="CK16" s="35">
        <v>239.43711858357474</v>
      </c>
      <c r="CL16" s="35">
        <v>231.59843102569178</v>
      </c>
      <c r="CM16" s="35">
        <v>183.20724626534408</v>
      </c>
      <c r="CN16" s="35">
        <v>105.68344292772501</v>
      </c>
      <c r="CO16" s="35">
        <v>72.315619823149106</v>
      </c>
      <c r="CP16" s="35">
        <v>35.310831892778353</v>
      </c>
      <c r="CQ16" s="35">
        <v>3338.6015002193271</v>
      </c>
      <c r="CR16" s="35">
        <v>706.37083255623247</v>
      </c>
      <c r="CS16" s="35">
        <v>2277.3977437298481</v>
      </c>
      <c r="CT16" s="35">
        <v>94.675529162484551</v>
      </c>
      <c r="CU16" s="35">
        <v>11.222223149885812</v>
      </c>
      <c r="CV16" s="35">
        <v>6.7402931614474264</v>
      </c>
      <c r="CW16" s="35" t="s">
        <v>29</v>
      </c>
      <c r="CX16" s="35" t="s">
        <v>29</v>
      </c>
      <c r="CY16" s="35" t="s">
        <v>29</v>
      </c>
      <c r="CZ16" s="35">
        <v>18.265284716719698</v>
      </c>
      <c r="DA16" s="35" t="s">
        <v>29</v>
      </c>
      <c r="DB16" s="35" t="s">
        <v>29</v>
      </c>
      <c r="DC16" s="35">
        <v>225.20961056881214</v>
      </c>
      <c r="DD16" s="35" t="s">
        <v>29</v>
      </c>
      <c r="DE16" s="35" t="s">
        <v>29</v>
      </c>
      <c r="DF16" s="35">
        <v>41.260682087095127</v>
      </c>
      <c r="DG16" s="35" t="s">
        <v>29</v>
      </c>
      <c r="DH16" s="35">
        <v>79.334781449566705</v>
      </c>
      <c r="DI16" s="35">
        <v>110.66186799331653</v>
      </c>
      <c r="DJ16" s="35">
        <v>281.51080608732599</v>
      </c>
      <c r="DK16" s="35" t="s">
        <v>29</v>
      </c>
      <c r="DL16" s="35">
        <v>7.4488962189767216</v>
      </c>
      <c r="DM16" s="35">
        <v>47.491393145470198</v>
      </c>
      <c r="DN16" s="35">
        <v>24.093960891455311</v>
      </c>
      <c r="DO16" s="35" t="s">
        <v>29</v>
      </c>
      <c r="DP16" s="35">
        <v>36.071177455981079</v>
      </c>
      <c r="DQ16" s="35" t="s">
        <v>29</v>
      </c>
      <c r="DR16" s="35" t="s">
        <v>29</v>
      </c>
      <c r="DS16" s="35" t="s">
        <v>29</v>
      </c>
      <c r="DT16" s="35" t="s">
        <v>29</v>
      </c>
      <c r="DU16" s="35">
        <v>97.101558670660793</v>
      </c>
      <c r="DV16" s="35">
        <v>47.153784499487323</v>
      </c>
      <c r="DW16" s="35">
        <v>263.1154001132029</v>
      </c>
      <c r="DX16" s="35">
        <v>156.22715267459313</v>
      </c>
      <c r="DY16" s="35">
        <v>150.40960707882795</v>
      </c>
      <c r="DZ16" s="35">
        <v>135.31282892487195</v>
      </c>
      <c r="EA16" s="35">
        <v>1471.1068356468677</v>
      </c>
      <c r="EB16" s="35">
        <v>2154.7053099778796</v>
      </c>
      <c r="EC16" s="35">
        <v>154.5417697683726</v>
      </c>
      <c r="ED16" s="35">
        <v>473.64083974302645</v>
      </c>
      <c r="EE16" s="35">
        <v>77.500742160667045</v>
      </c>
      <c r="EF16" s="35">
        <v>97.195298693342238</v>
      </c>
      <c r="EG16" s="35">
        <v>67.593139038198458</v>
      </c>
      <c r="EH16" s="35">
        <v>9.6173498023654993</v>
      </c>
      <c r="EI16" s="35" t="s">
        <v>29</v>
      </c>
      <c r="EJ16" s="35">
        <v>62.400408152296407</v>
      </c>
      <c r="EK16" s="35">
        <v>18.43328832211942</v>
      </c>
      <c r="EL16" s="35">
        <v>36.581845479054152</v>
      </c>
      <c r="EM16" s="35">
        <v>26.245540812328432</v>
      </c>
      <c r="EN16" s="35">
        <v>28.825740571577011</v>
      </c>
      <c r="EO16" s="35">
        <v>35.594204058301543</v>
      </c>
      <c r="EP16" s="35" t="s">
        <v>29</v>
      </c>
      <c r="EQ16" s="35" t="s">
        <v>29</v>
      </c>
      <c r="ER16" s="35" t="s">
        <v>29</v>
      </c>
      <c r="ES16" s="35">
        <v>51.016842168547328</v>
      </c>
      <c r="ET16" s="35" t="s">
        <v>29</v>
      </c>
      <c r="EU16" s="35">
        <v>6.0331860672756861</v>
      </c>
      <c r="EV16" s="35">
        <v>11.976136444952296</v>
      </c>
      <c r="EW16" s="35">
        <v>7.8969355440493967</v>
      </c>
      <c r="EX16" s="35" t="s">
        <v>29</v>
      </c>
      <c r="EY16" s="35" t="s">
        <v>29</v>
      </c>
      <c r="EZ16" s="35" t="s">
        <v>29</v>
      </c>
      <c r="FA16" s="35">
        <v>117.80035587935652</v>
      </c>
      <c r="FB16" s="35">
        <v>299.41050487670583</v>
      </c>
      <c r="FC16" s="35">
        <v>71.341914231103019</v>
      </c>
      <c r="FD16" s="35">
        <v>87.579917717608112</v>
      </c>
      <c r="FE16" s="35">
        <v>123.04961614328222</v>
      </c>
      <c r="FF16" s="35">
        <v>1064.2108114887269</v>
      </c>
      <c r="FG16" s="35" t="s">
        <v>29</v>
      </c>
      <c r="FH16" s="35" t="s">
        <v>29</v>
      </c>
      <c r="FI16" s="35">
        <v>45.519066911508673</v>
      </c>
      <c r="FJ16" s="35">
        <v>6.2890885687904818</v>
      </c>
      <c r="FK16" s="35">
        <v>123.69914778237022</v>
      </c>
      <c r="FL16" s="35">
        <v>86.859996456894066</v>
      </c>
      <c r="FM16" s="35">
        <v>89.262192948627643</v>
      </c>
      <c r="FN16" s="35">
        <v>47.013421014226857</v>
      </c>
      <c r="FO16" s="35">
        <v>837.18685277191435</v>
      </c>
      <c r="FP16" s="35">
        <v>3.4209471535760105</v>
      </c>
      <c r="FQ16" s="35">
        <v>20.759750460462428</v>
      </c>
      <c r="FR16" s="35">
        <v>13.591808863109437</v>
      </c>
      <c r="FS16" s="35">
        <v>6.2018030880129738</v>
      </c>
      <c r="FT16" s="35" t="s">
        <v>29</v>
      </c>
      <c r="FU16" s="35" t="s">
        <v>29</v>
      </c>
      <c r="FV16" s="35" t="s">
        <v>29</v>
      </c>
      <c r="FW16" s="35">
        <v>167.86443823818664</v>
      </c>
      <c r="FX16" s="35">
        <v>105.6280992597105</v>
      </c>
      <c r="FY16" s="35" t="s">
        <v>29</v>
      </c>
      <c r="FZ16" s="35" t="s">
        <v>29</v>
      </c>
      <c r="GA16" s="35">
        <v>22.530839098671244</v>
      </c>
      <c r="GB16" s="35">
        <v>50.59620246596257</v>
      </c>
      <c r="GC16" s="35">
        <v>41.90345198024756</v>
      </c>
      <c r="GD16" s="35">
        <v>5.0442441855434783</v>
      </c>
      <c r="GE16" s="35">
        <v>21.834149057282033</v>
      </c>
      <c r="GF16" s="35">
        <v>17.515649033046763</v>
      </c>
      <c r="GG16" s="35">
        <v>871.26780148034368</v>
      </c>
      <c r="GH16" s="35">
        <v>2.6034221506788682</v>
      </c>
      <c r="GI16" s="35">
        <v>3.4133304982344552</v>
      </c>
      <c r="GJ16" s="35">
        <v>5.8083288676596085</v>
      </c>
      <c r="GK16" s="35" t="s">
        <v>29</v>
      </c>
      <c r="GL16" s="35">
        <v>48.828478467057543</v>
      </c>
      <c r="GM16" s="35" t="s">
        <v>29</v>
      </c>
      <c r="GN16" s="35">
        <v>32.504407110394489</v>
      </c>
      <c r="GO16" s="35">
        <v>9.3007117036990756</v>
      </c>
      <c r="GP16" s="35">
        <v>2.5824255060004009</v>
      </c>
      <c r="GQ16" s="35">
        <v>263.3587482440127</v>
      </c>
    </row>
    <row r="18" spans="2:199" s="32" customFormat="1" x14ac:dyDescent="0.2">
      <c r="B18" t="s">
        <v>11</v>
      </c>
      <c r="C18" s="32">
        <v>196</v>
      </c>
      <c r="D18" s="32">
        <v>1</v>
      </c>
      <c r="E18" s="32">
        <v>1</v>
      </c>
      <c r="F18" s="32">
        <v>1</v>
      </c>
      <c r="G18" s="32">
        <v>1</v>
      </c>
      <c r="H18" s="32">
        <v>1</v>
      </c>
      <c r="I18" s="32">
        <v>1</v>
      </c>
      <c r="J18" s="32">
        <v>1</v>
      </c>
      <c r="K18" s="32">
        <v>1</v>
      </c>
      <c r="L18" s="32">
        <v>1</v>
      </c>
      <c r="M18" s="32">
        <v>1</v>
      </c>
      <c r="N18" s="32">
        <v>1</v>
      </c>
      <c r="O18" s="32">
        <v>1</v>
      </c>
      <c r="P18" s="32">
        <v>1</v>
      </c>
      <c r="Q18" s="32">
        <v>1</v>
      </c>
      <c r="R18" s="32">
        <v>1</v>
      </c>
      <c r="S18" s="32">
        <v>1</v>
      </c>
      <c r="T18" s="32">
        <v>1</v>
      </c>
      <c r="U18" s="32">
        <v>1</v>
      </c>
      <c r="V18" s="32">
        <v>1</v>
      </c>
      <c r="W18" s="32">
        <v>1</v>
      </c>
      <c r="X18" s="32">
        <v>1</v>
      </c>
      <c r="Y18" s="32">
        <v>1</v>
      </c>
      <c r="Z18" s="32">
        <v>1</v>
      </c>
      <c r="AA18" s="32">
        <v>1</v>
      </c>
      <c r="AB18" s="32">
        <v>1</v>
      </c>
      <c r="AC18" s="32">
        <v>1</v>
      </c>
      <c r="AD18" s="32">
        <v>1</v>
      </c>
      <c r="AE18" s="32">
        <v>1</v>
      </c>
      <c r="AF18" s="32">
        <v>1</v>
      </c>
      <c r="AG18" s="32">
        <v>1</v>
      </c>
      <c r="AH18" s="32">
        <v>1</v>
      </c>
      <c r="AI18" s="32">
        <v>1</v>
      </c>
      <c r="AJ18" s="32">
        <v>1</v>
      </c>
      <c r="AK18" s="32">
        <v>1</v>
      </c>
      <c r="AL18" s="32">
        <v>1</v>
      </c>
      <c r="AM18" s="32">
        <v>1</v>
      </c>
      <c r="AN18" s="32">
        <v>1</v>
      </c>
      <c r="AO18" s="32">
        <v>1</v>
      </c>
      <c r="AP18" s="32">
        <v>1</v>
      </c>
      <c r="AQ18" s="32">
        <v>1</v>
      </c>
      <c r="AR18" s="32">
        <v>1</v>
      </c>
      <c r="AS18" s="32">
        <v>1</v>
      </c>
      <c r="AT18" s="32">
        <v>1</v>
      </c>
      <c r="AU18" s="32">
        <v>1</v>
      </c>
      <c r="AV18" s="32">
        <v>1</v>
      </c>
      <c r="AW18" s="32">
        <v>1</v>
      </c>
      <c r="AX18" s="32">
        <v>1</v>
      </c>
      <c r="AY18" s="32">
        <v>1</v>
      </c>
      <c r="AZ18" s="32">
        <v>1</v>
      </c>
      <c r="BA18" s="32">
        <v>1</v>
      </c>
      <c r="BB18" s="32">
        <v>1</v>
      </c>
      <c r="BC18" s="32">
        <v>1</v>
      </c>
      <c r="BD18" s="32">
        <v>1</v>
      </c>
      <c r="BE18" s="32">
        <v>1</v>
      </c>
      <c r="BF18" s="32">
        <v>1</v>
      </c>
      <c r="BG18" s="32">
        <v>1</v>
      </c>
      <c r="BH18" s="32">
        <v>1</v>
      </c>
      <c r="BI18" s="32">
        <v>1</v>
      </c>
      <c r="BJ18" s="32">
        <v>1</v>
      </c>
      <c r="BK18" s="32">
        <v>1</v>
      </c>
      <c r="BL18" s="32">
        <v>1</v>
      </c>
      <c r="BM18" s="32">
        <v>1</v>
      </c>
      <c r="BN18" s="32">
        <v>1</v>
      </c>
      <c r="BO18" s="32">
        <v>1</v>
      </c>
      <c r="BP18" s="32">
        <v>1</v>
      </c>
      <c r="BQ18" s="32">
        <v>1</v>
      </c>
      <c r="BR18" s="32">
        <v>1</v>
      </c>
      <c r="BS18" s="32">
        <v>1</v>
      </c>
      <c r="BT18" s="32">
        <v>1</v>
      </c>
      <c r="BU18" s="32">
        <v>1</v>
      </c>
      <c r="BV18" s="32">
        <v>1</v>
      </c>
      <c r="BW18" s="32">
        <v>1</v>
      </c>
      <c r="BX18" s="32">
        <v>1</v>
      </c>
      <c r="BY18" s="32">
        <v>1</v>
      </c>
      <c r="BZ18" s="32">
        <v>1</v>
      </c>
      <c r="CA18" s="32">
        <v>1</v>
      </c>
      <c r="CB18" s="32">
        <v>1</v>
      </c>
      <c r="CC18" s="32">
        <v>1</v>
      </c>
      <c r="CD18" s="32">
        <v>1</v>
      </c>
      <c r="CE18" s="32">
        <v>1</v>
      </c>
      <c r="CF18" s="32">
        <v>1</v>
      </c>
      <c r="CG18" s="32">
        <v>1</v>
      </c>
      <c r="CH18" s="32">
        <v>1</v>
      </c>
      <c r="CI18" s="32">
        <v>1</v>
      </c>
      <c r="CJ18" s="32">
        <v>1</v>
      </c>
      <c r="CK18" s="32">
        <v>1</v>
      </c>
      <c r="CL18" s="32">
        <v>1</v>
      </c>
      <c r="CM18" s="32">
        <v>1</v>
      </c>
      <c r="CN18" s="32">
        <v>1</v>
      </c>
      <c r="CO18" s="32">
        <v>1</v>
      </c>
      <c r="CP18" s="32">
        <v>1</v>
      </c>
      <c r="CQ18" s="32">
        <v>1</v>
      </c>
      <c r="CR18" s="32">
        <v>1</v>
      </c>
      <c r="CS18" s="32">
        <v>1</v>
      </c>
      <c r="CT18" s="32">
        <v>1</v>
      </c>
      <c r="CU18" s="32">
        <v>1</v>
      </c>
      <c r="CV18" s="32">
        <v>1</v>
      </c>
      <c r="CW18" s="32">
        <v>1</v>
      </c>
      <c r="CX18" s="32">
        <v>1</v>
      </c>
      <c r="CY18" s="32">
        <v>1</v>
      </c>
      <c r="CZ18" s="32">
        <v>1</v>
      </c>
      <c r="DA18" s="32">
        <v>1</v>
      </c>
      <c r="DB18" s="32">
        <v>1</v>
      </c>
      <c r="DC18" s="32">
        <v>1</v>
      </c>
      <c r="DD18" s="32">
        <v>1</v>
      </c>
      <c r="DE18" s="32">
        <v>1</v>
      </c>
      <c r="DF18" s="32">
        <v>1</v>
      </c>
      <c r="DG18" s="32">
        <v>1</v>
      </c>
      <c r="DH18" s="32">
        <v>1</v>
      </c>
      <c r="DI18" s="32">
        <v>1</v>
      </c>
      <c r="DJ18" s="32">
        <v>1</v>
      </c>
      <c r="DK18" s="32">
        <v>1</v>
      </c>
      <c r="DL18" s="32">
        <v>1</v>
      </c>
      <c r="DM18" s="32">
        <v>1</v>
      </c>
      <c r="DN18" s="32">
        <v>1</v>
      </c>
      <c r="DO18" s="32">
        <v>1</v>
      </c>
      <c r="DP18" s="32">
        <v>1</v>
      </c>
      <c r="DQ18" s="32">
        <v>1</v>
      </c>
      <c r="DR18" s="32">
        <v>1</v>
      </c>
      <c r="DS18" s="32">
        <v>1</v>
      </c>
      <c r="DT18" s="32">
        <v>1</v>
      </c>
      <c r="DU18" s="32">
        <v>1</v>
      </c>
      <c r="DV18" s="32">
        <v>1</v>
      </c>
      <c r="DW18" s="32">
        <v>1</v>
      </c>
      <c r="DX18" s="32">
        <v>1</v>
      </c>
      <c r="DY18" s="32">
        <v>1</v>
      </c>
      <c r="DZ18" s="32">
        <v>1</v>
      </c>
      <c r="EA18" s="32">
        <v>1</v>
      </c>
      <c r="EB18" s="32">
        <v>1</v>
      </c>
      <c r="EC18" s="32">
        <v>1</v>
      </c>
      <c r="ED18" s="32">
        <v>1</v>
      </c>
      <c r="EE18" s="32">
        <v>1</v>
      </c>
      <c r="EF18" s="32">
        <v>1</v>
      </c>
      <c r="EG18" s="32">
        <v>1</v>
      </c>
      <c r="EH18" s="32">
        <v>1</v>
      </c>
      <c r="EI18" s="32">
        <v>1</v>
      </c>
      <c r="EJ18" s="32">
        <v>1</v>
      </c>
      <c r="EK18" s="32">
        <v>1</v>
      </c>
      <c r="EL18" s="32">
        <v>1</v>
      </c>
      <c r="EM18" s="32">
        <v>1</v>
      </c>
      <c r="EN18" s="32">
        <v>1</v>
      </c>
      <c r="EO18" s="32">
        <v>1</v>
      </c>
      <c r="EP18" s="32">
        <v>1</v>
      </c>
      <c r="EQ18" s="32">
        <v>1</v>
      </c>
      <c r="ER18" s="32">
        <v>1</v>
      </c>
      <c r="ES18" s="32">
        <v>1</v>
      </c>
      <c r="ET18" s="32">
        <v>1</v>
      </c>
      <c r="EU18" s="32">
        <v>1</v>
      </c>
      <c r="EV18" s="32">
        <v>1</v>
      </c>
      <c r="EW18" s="32">
        <v>1</v>
      </c>
      <c r="EX18" s="32">
        <v>1</v>
      </c>
      <c r="EY18" s="32">
        <v>1</v>
      </c>
      <c r="EZ18" s="32">
        <v>1</v>
      </c>
      <c r="FA18" s="32">
        <v>1</v>
      </c>
      <c r="FB18" s="32">
        <v>1</v>
      </c>
      <c r="FC18" s="32">
        <v>1</v>
      </c>
      <c r="FD18" s="32">
        <v>1</v>
      </c>
      <c r="FE18" s="32">
        <v>1</v>
      </c>
      <c r="FF18" s="32">
        <v>1</v>
      </c>
      <c r="FG18" s="32">
        <v>1</v>
      </c>
      <c r="FH18" s="32">
        <v>1</v>
      </c>
      <c r="FI18" s="32">
        <v>1</v>
      </c>
      <c r="FJ18" s="32">
        <v>1</v>
      </c>
      <c r="FK18" s="32">
        <v>1</v>
      </c>
      <c r="FL18" s="32">
        <v>1</v>
      </c>
      <c r="FM18" s="32">
        <v>1</v>
      </c>
      <c r="FN18" s="32">
        <v>1</v>
      </c>
      <c r="FO18" s="32">
        <v>1</v>
      </c>
      <c r="FP18" s="32">
        <v>1</v>
      </c>
      <c r="FQ18" s="32">
        <v>1</v>
      </c>
      <c r="FR18" s="32">
        <v>1</v>
      </c>
      <c r="FS18" s="32">
        <v>1</v>
      </c>
      <c r="FT18" s="32">
        <v>1</v>
      </c>
      <c r="FU18" s="32">
        <v>1</v>
      </c>
      <c r="FV18" s="32">
        <v>1</v>
      </c>
      <c r="FW18" s="32">
        <v>1</v>
      </c>
      <c r="FX18" s="32">
        <v>1</v>
      </c>
      <c r="FY18" s="32">
        <v>1</v>
      </c>
      <c r="FZ18" s="32">
        <v>1</v>
      </c>
      <c r="GA18" s="32">
        <v>1</v>
      </c>
      <c r="GB18" s="32">
        <v>1</v>
      </c>
      <c r="GC18" s="32">
        <v>1</v>
      </c>
      <c r="GD18" s="32">
        <v>1</v>
      </c>
      <c r="GE18" s="32">
        <v>1</v>
      </c>
      <c r="GF18" s="32">
        <v>1</v>
      </c>
      <c r="GG18" s="32">
        <v>1</v>
      </c>
      <c r="GH18" s="32">
        <v>1</v>
      </c>
      <c r="GI18" s="32">
        <v>1</v>
      </c>
      <c r="GJ18" s="32">
        <v>1</v>
      </c>
      <c r="GK18" s="32">
        <v>1</v>
      </c>
      <c r="GL18" s="32">
        <v>1</v>
      </c>
      <c r="GM18" s="32">
        <v>1</v>
      </c>
      <c r="GN18" s="32">
        <v>1</v>
      </c>
      <c r="GO18" s="32">
        <v>1</v>
      </c>
      <c r="GP18" s="32">
        <v>1</v>
      </c>
      <c r="GQ18" s="32">
        <v>1</v>
      </c>
    </row>
    <row r="19" spans="2:199" s="32" customFormat="1" x14ac:dyDescent="0.2">
      <c r="B19" t="s">
        <v>12</v>
      </c>
      <c r="C19" s="32">
        <v>191</v>
      </c>
      <c r="D19" s="32">
        <v>0</v>
      </c>
      <c r="E19" s="32">
        <v>0</v>
      </c>
      <c r="F19" s="32">
        <v>1</v>
      </c>
      <c r="G19" s="32">
        <v>1</v>
      </c>
      <c r="H19" s="32">
        <v>1</v>
      </c>
      <c r="I19" s="32">
        <v>1</v>
      </c>
      <c r="J19" s="32">
        <v>1</v>
      </c>
      <c r="K19" s="32">
        <v>1</v>
      </c>
      <c r="L19" s="32">
        <v>1</v>
      </c>
      <c r="M19" s="32">
        <v>1</v>
      </c>
      <c r="N19" s="32">
        <v>1</v>
      </c>
      <c r="O19" s="32">
        <v>1</v>
      </c>
      <c r="P19" s="32">
        <v>1</v>
      </c>
      <c r="Q19" s="32">
        <v>1</v>
      </c>
      <c r="R19" s="32">
        <v>1</v>
      </c>
      <c r="S19" s="32">
        <v>1</v>
      </c>
      <c r="T19" s="32">
        <v>1</v>
      </c>
      <c r="U19" s="32">
        <v>1</v>
      </c>
      <c r="V19" s="32">
        <v>1</v>
      </c>
      <c r="W19" s="32">
        <v>1</v>
      </c>
      <c r="X19" s="32">
        <v>1</v>
      </c>
      <c r="Y19" s="32">
        <v>1</v>
      </c>
      <c r="Z19" s="32">
        <v>1</v>
      </c>
      <c r="AA19" s="32">
        <v>1</v>
      </c>
      <c r="AB19" s="32">
        <v>1</v>
      </c>
      <c r="AC19" s="32">
        <v>1</v>
      </c>
      <c r="AD19" s="32">
        <v>1</v>
      </c>
      <c r="AE19" s="32">
        <v>1</v>
      </c>
      <c r="AF19" s="32">
        <v>1</v>
      </c>
      <c r="AG19" s="32">
        <v>1</v>
      </c>
      <c r="AH19" s="32">
        <v>1</v>
      </c>
      <c r="AI19" s="32">
        <v>1</v>
      </c>
      <c r="AJ19" s="32">
        <v>1</v>
      </c>
      <c r="AK19" s="32">
        <v>1</v>
      </c>
      <c r="AL19" s="32">
        <v>1</v>
      </c>
      <c r="AM19" s="32">
        <v>1</v>
      </c>
      <c r="AN19" s="32">
        <v>1</v>
      </c>
      <c r="AO19" s="32">
        <v>1</v>
      </c>
      <c r="AP19" s="32">
        <v>1</v>
      </c>
      <c r="AQ19" s="32">
        <v>1</v>
      </c>
      <c r="AR19" s="32">
        <v>1</v>
      </c>
      <c r="AS19" s="32">
        <v>1</v>
      </c>
      <c r="AT19" s="32">
        <v>1</v>
      </c>
      <c r="AU19" s="32">
        <v>1</v>
      </c>
      <c r="AV19" s="32">
        <v>1</v>
      </c>
      <c r="AW19" s="32">
        <v>1</v>
      </c>
      <c r="AX19" s="32">
        <v>1</v>
      </c>
      <c r="AY19" s="32">
        <v>1</v>
      </c>
      <c r="AZ19" s="32">
        <v>1</v>
      </c>
      <c r="BA19" s="32">
        <v>1</v>
      </c>
      <c r="BB19" s="32">
        <v>1</v>
      </c>
      <c r="BC19" s="32">
        <v>1</v>
      </c>
      <c r="BD19" s="32">
        <v>1</v>
      </c>
      <c r="BE19" s="32">
        <v>1</v>
      </c>
      <c r="BF19" s="32">
        <v>1</v>
      </c>
      <c r="BG19" s="32">
        <v>1</v>
      </c>
      <c r="BH19" s="32">
        <v>1</v>
      </c>
      <c r="BI19" s="32">
        <v>1</v>
      </c>
      <c r="BJ19" s="32">
        <v>1</v>
      </c>
      <c r="BK19" s="32">
        <v>1</v>
      </c>
      <c r="BL19" s="32">
        <v>1</v>
      </c>
      <c r="BM19" s="32">
        <v>1</v>
      </c>
      <c r="BN19" s="32">
        <v>1</v>
      </c>
      <c r="BO19" s="32">
        <v>1</v>
      </c>
      <c r="BP19" s="32">
        <v>1</v>
      </c>
      <c r="BQ19" s="32">
        <v>1</v>
      </c>
      <c r="BR19" s="32">
        <v>1</v>
      </c>
      <c r="BS19" s="32">
        <v>1</v>
      </c>
      <c r="BT19" s="32">
        <v>1</v>
      </c>
      <c r="BU19" s="32">
        <v>1</v>
      </c>
      <c r="BV19" s="32">
        <v>1</v>
      </c>
      <c r="BW19" s="32">
        <v>1</v>
      </c>
      <c r="BX19" s="32">
        <v>1</v>
      </c>
      <c r="BY19" s="32">
        <v>1</v>
      </c>
      <c r="BZ19" s="32">
        <v>1</v>
      </c>
      <c r="CA19" s="32">
        <v>1</v>
      </c>
      <c r="CB19" s="32">
        <v>1</v>
      </c>
      <c r="CC19" s="32">
        <v>1</v>
      </c>
      <c r="CD19" s="32">
        <v>1</v>
      </c>
      <c r="CE19" s="32">
        <v>1</v>
      </c>
      <c r="CF19" s="32">
        <v>1</v>
      </c>
      <c r="CG19" s="32">
        <v>1</v>
      </c>
      <c r="CH19" s="32">
        <v>1</v>
      </c>
      <c r="CI19" s="32">
        <v>1</v>
      </c>
      <c r="CJ19" s="32">
        <v>1</v>
      </c>
      <c r="CK19" s="32">
        <v>1</v>
      </c>
      <c r="CL19" s="32">
        <v>1</v>
      </c>
      <c r="CM19" s="32">
        <v>1</v>
      </c>
      <c r="CN19" s="32">
        <v>1</v>
      </c>
      <c r="CO19" s="32">
        <v>1</v>
      </c>
      <c r="CP19" s="32">
        <v>1</v>
      </c>
      <c r="CQ19" s="32">
        <v>1</v>
      </c>
      <c r="CR19" s="32">
        <v>1</v>
      </c>
      <c r="CS19" s="32">
        <v>1</v>
      </c>
      <c r="CT19" s="32">
        <v>1</v>
      </c>
      <c r="CU19" s="32">
        <v>1</v>
      </c>
      <c r="CV19" s="32">
        <v>1</v>
      </c>
      <c r="CW19" s="32">
        <v>1</v>
      </c>
      <c r="CX19" s="32">
        <v>1</v>
      </c>
      <c r="CY19" s="32">
        <v>1</v>
      </c>
      <c r="CZ19" s="32">
        <v>1</v>
      </c>
      <c r="DA19" s="32">
        <v>1</v>
      </c>
      <c r="DB19" s="32">
        <v>1</v>
      </c>
      <c r="DC19" s="32">
        <v>1</v>
      </c>
      <c r="DD19" s="32">
        <v>1</v>
      </c>
      <c r="DE19" s="32">
        <v>1</v>
      </c>
      <c r="DF19" s="32">
        <v>1</v>
      </c>
      <c r="DG19" s="32">
        <v>1</v>
      </c>
      <c r="DH19" s="32">
        <v>1</v>
      </c>
      <c r="DI19" s="32">
        <v>1</v>
      </c>
      <c r="DJ19" s="32">
        <v>1</v>
      </c>
      <c r="DK19" s="32">
        <v>1</v>
      </c>
      <c r="DL19" s="32">
        <v>1</v>
      </c>
      <c r="DM19" s="32">
        <v>1</v>
      </c>
      <c r="DN19" s="32">
        <v>1</v>
      </c>
      <c r="DO19" s="32">
        <v>1</v>
      </c>
      <c r="DP19" s="32">
        <v>1</v>
      </c>
      <c r="DQ19" s="32">
        <v>1</v>
      </c>
      <c r="DR19" s="32">
        <v>1</v>
      </c>
      <c r="DS19" s="32">
        <v>1</v>
      </c>
      <c r="DT19" s="32">
        <v>1</v>
      </c>
      <c r="DU19" s="32">
        <v>1</v>
      </c>
      <c r="DV19" s="32">
        <v>1</v>
      </c>
      <c r="DW19" s="32">
        <v>1</v>
      </c>
      <c r="DX19" s="32">
        <v>1</v>
      </c>
      <c r="DY19" s="32">
        <v>1</v>
      </c>
      <c r="DZ19" s="32">
        <v>1</v>
      </c>
      <c r="EA19" s="32">
        <v>1</v>
      </c>
      <c r="EB19" s="32">
        <v>1</v>
      </c>
      <c r="EC19" s="32">
        <v>1</v>
      </c>
      <c r="ED19" s="32">
        <v>1</v>
      </c>
      <c r="EE19" s="32">
        <v>1</v>
      </c>
      <c r="EF19" s="32">
        <v>1</v>
      </c>
      <c r="EG19" s="32">
        <v>1</v>
      </c>
      <c r="EH19" s="32">
        <v>1</v>
      </c>
      <c r="EI19" s="32">
        <v>1</v>
      </c>
      <c r="EJ19" s="32">
        <v>1</v>
      </c>
      <c r="EK19" s="32">
        <v>1</v>
      </c>
      <c r="EL19" s="32">
        <v>1</v>
      </c>
      <c r="EM19" s="32">
        <v>1</v>
      </c>
      <c r="EN19" s="32">
        <v>1</v>
      </c>
      <c r="EO19" s="32">
        <v>1</v>
      </c>
      <c r="EP19" s="32">
        <v>1</v>
      </c>
      <c r="EQ19" s="32">
        <v>1</v>
      </c>
      <c r="ER19" s="32">
        <v>0</v>
      </c>
      <c r="ES19" s="32">
        <v>1</v>
      </c>
      <c r="ET19" s="32">
        <v>1</v>
      </c>
      <c r="EU19" s="32">
        <v>1</v>
      </c>
      <c r="EV19" s="32">
        <v>1</v>
      </c>
      <c r="EW19" s="32">
        <v>1</v>
      </c>
      <c r="EX19" s="32">
        <v>1</v>
      </c>
      <c r="EY19" s="32">
        <v>1</v>
      </c>
      <c r="EZ19" s="32">
        <v>1</v>
      </c>
      <c r="FA19" s="32">
        <v>1</v>
      </c>
      <c r="FB19" s="32">
        <v>1</v>
      </c>
      <c r="FC19" s="32">
        <v>1</v>
      </c>
      <c r="FD19" s="32">
        <v>1</v>
      </c>
      <c r="FE19" s="32">
        <v>1</v>
      </c>
      <c r="FF19" s="32">
        <v>1</v>
      </c>
      <c r="FG19" s="32">
        <v>1</v>
      </c>
      <c r="FH19" s="32">
        <v>1</v>
      </c>
      <c r="FI19" s="32">
        <v>1</v>
      </c>
      <c r="FJ19" s="32">
        <v>1</v>
      </c>
      <c r="FK19" s="32">
        <v>1</v>
      </c>
      <c r="FL19" s="32">
        <v>1</v>
      </c>
      <c r="FM19" s="32">
        <v>1</v>
      </c>
      <c r="FN19" s="32">
        <v>1</v>
      </c>
      <c r="FO19" s="32">
        <v>1</v>
      </c>
      <c r="FP19" s="32">
        <v>1</v>
      </c>
      <c r="FQ19" s="32">
        <v>1</v>
      </c>
      <c r="FR19" s="32">
        <v>1</v>
      </c>
      <c r="FS19" s="32">
        <v>1</v>
      </c>
      <c r="FT19" s="32">
        <v>1</v>
      </c>
      <c r="FU19" s="32">
        <v>1</v>
      </c>
      <c r="FV19" s="32">
        <v>1</v>
      </c>
      <c r="FW19" s="32">
        <v>1</v>
      </c>
      <c r="FX19" s="32">
        <v>1</v>
      </c>
      <c r="FY19" s="32">
        <v>1</v>
      </c>
      <c r="FZ19" s="32">
        <v>1</v>
      </c>
      <c r="GA19" s="32">
        <v>1</v>
      </c>
      <c r="GB19" s="32">
        <v>1</v>
      </c>
      <c r="GC19" s="32">
        <v>1</v>
      </c>
      <c r="GD19" s="32">
        <v>1</v>
      </c>
      <c r="GE19" s="32">
        <v>1</v>
      </c>
      <c r="GF19" s="32">
        <v>1</v>
      </c>
      <c r="GG19" s="32">
        <v>1</v>
      </c>
      <c r="GH19" s="32">
        <v>1</v>
      </c>
      <c r="GI19" s="32">
        <v>1</v>
      </c>
      <c r="GJ19" s="32">
        <v>1</v>
      </c>
      <c r="GK19" s="32">
        <v>1</v>
      </c>
      <c r="GL19" s="32">
        <v>0</v>
      </c>
      <c r="GM19" s="32">
        <v>1</v>
      </c>
      <c r="GN19" s="32">
        <v>1</v>
      </c>
      <c r="GO19" s="32">
        <v>1</v>
      </c>
      <c r="GP19" s="32">
        <v>0</v>
      </c>
      <c r="GQ19" s="32">
        <v>1</v>
      </c>
    </row>
  </sheetData>
  <sortState xmlns:xlrd2="http://schemas.microsoft.com/office/spreadsheetml/2017/richdata2" columnSort="1" ref="D10:GD19">
    <sortCondition descending="1" sortBy="fontColor" ref="D19:GD19" dxfId="1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03110-12AD-4507-8AAE-AB60E3AED06C}">
  <dimension ref="B2:J19"/>
  <sheetViews>
    <sheetView zoomScale="70" zoomScaleNormal="70" workbookViewId="0"/>
  </sheetViews>
  <sheetFormatPr baseColWidth="10" defaultColWidth="4.6640625" defaultRowHeight="15" x14ac:dyDescent="0.2"/>
  <cols>
    <col min="1" max="1" width="5.5" style="3" customWidth="1"/>
    <col min="2" max="2" width="20.5" customWidth="1"/>
    <col min="3" max="3" width="5.5" style="3" customWidth="1"/>
    <col min="4" max="10" width="28.5" style="3" customWidth="1"/>
    <col min="11" max="23" width="20.5" style="3" customWidth="1"/>
    <col min="24" max="16384" width="4.6640625" style="3"/>
  </cols>
  <sheetData>
    <row r="2" spans="2:10" ht="19" x14ac:dyDescent="0.25">
      <c r="C2" s="31" t="s">
        <v>95</v>
      </c>
    </row>
    <row r="4" spans="2:10" x14ac:dyDescent="0.2">
      <c r="C4" s="22" t="s">
        <v>92</v>
      </c>
      <c r="D4"/>
    </row>
    <row r="5" spans="2:10" x14ac:dyDescent="0.2">
      <c r="C5" s="22" t="s">
        <v>1630</v>
      </c>
      <c r="D5"/>
    </row>
    <row r="6" spans="2:10" x14ac:dyDescent="0.2">
      <c r="C6" s="22" t="s">
        <v>91</v>
      </c>
      <c r="D6"/>
    </row>
    <row r="7" spans="2:10" x14ac:dyDescent="0.2">
      <c r="C7"/>
      <c r="D7"/>
    </row>
    <row r="8" spans="2:10" x14ac:dyDescent="0.2">
      <c r="C8"/>
      <c r="D8"/>
    </row>
    <row r="9" spans="2:10" x14ac:dyDescent="0.2">
      <c r="D9" s="29" t="s">
        <v>93</v>
      </c>
    </row>
    <row r="10" spans="2:10" ht="16" thickBot="1" x14ac:dyDescent="0.25">
      <c r="B10" s="11" t="s">
        <v>30</v>
      </c>
      <c r="C10" s="36" t="s">
        <v>482</v>
      </c>
      <c r="D10" s="38" t="s">
        <v>655</v>
      </c>
      <c r="E10" s="38" t="s">
        <v>656</v>
      </c>
      <c r="F10" s="38" t="s">
        <v>657</v>
      </c>
      <c r="G10" s="38" t="s">
        <v>658</v>
      </c>
      <c r="H10" s="38" t="s">
        <v>659</v>
      </c>
      <c r="I10" s="38" t="s">
        <v>660</v>
      </c>
      <c r="J10" s="38" t="s">
        <v>661</v>
      </c>
    </row>
    <row r="11" spans="2:10" s="30" customFormat="1" x14ac:dyDescent="0.2">
      <c r="B11" s="19" t="s">
        <v>470</v>
      </c>
      <c r="C11" s="34"/>
      <c r="D11" s="35">
        <v>1.8805588321524986</v>
      </c>
      <c r="E11" s="35">
        <v>12.367361532871644</v>
      </c>
      <c r="F11" s="35">
        <v>17.800149045545275</v>
      </c>
      <c r="G11" s="35">
        <v>7.142711680558393</v>
      </c>
      <c r="H11" s="35">
        <v>4.8267755989375676</v>
      </c>
      <c r="I11" s="35">
        <v>1.0627432651419251</v>
      </c>
      <c r="J11" s="35">
        <v>1.6582580824178998</v>
      </c>
    </row>
    <row r="12" spans="2:10" s="30" customFormat="1" x14ac:dyDescent="0.2">
      <c r="B12" s="19" t="s">
        <v>471</v>
      </c>
      <c r="C12" s="34"/>
      <c r="D12" s="35">
        <v>1.3264476949881672</v>
      </c>
      <c r="E12" s="35">
        <v>7.3650696980229311</v>
      </c>
      <c r="F12" s="35">
        <v>11.325451789598535</v>
      </c>
      <c r="G12" s="35">
        <v>5.3538375786620422</v>
      </c>
      <c r="H12" s="35">
        <v>1.9453809569747156</v>
      </c>
      <c r="I12" s="35" t="s">
        <v>29</v>
      </c>
      <c r="J12" s="35">
        <v>1.1832561790414624</v>
      </c>
    </row>
    <row r="13" spans="2:10" s="30" customFormat="1" x14ac:dyDescent="0.2">
      <c r="B13" s="19" t="s">
        <v>472</v>
      </c>
      <c r="C13" s="34"/>
      <c r="D13" s="35">
        <v>1.3271153619534128</v>
      </c>
      <c r="E13" s="35">
        <v>6.1409397927181182</v>
      </c>
      <c r="F13" s="35">
        <v>13.585691394440245</v>
      </c>
      <c r="G13" s="35">
        <v>8.5235899338289887</v>
      </c>
      <c r="H13" s="35">
        <v>1.1766865094401435</v>
      </c>
      <c r="I13" s="35">
        <v>0.72094804752112607</v>
      </c>
      <c r="J13" s="35" t="s">
        <v>29</v>
      </c>
    </row>
    <row r="14" spans="2:10" s="30" customFormat="1" x14ac:dyDescent="0.2">
      <c r="B14" s="19" t="s">
        <v>473</v>
      </c>
      <c r="C14" s="34"/>
      <c r="D14" s="35" t="s">
        <v>29</v>
      </c>
      <c r="E14" s="35">
        <v>21.383551756366685</v>
      </c>
      <c r="F14" s="35">
        <v>7.6528649902470143</v>
      </c>
      <c r="G14" s="35">
        <v>11.686836641949185</v>
      </c>
      <c r="H14" s="35" t="s">
        <v>29</v>
      </c>
      <c r="I14" s="35">
        <v>1.8917136986940357</v>
      </c>
      <c r="J14" s="35" t="s">
        <v>29</v>
      </c>
    </row>
    <row r="15" spans="2:10" s="30" customFormat="1" x14ac:dyDescent="0.2">
      <c r="B15" s="19" t="s">
        <v>474</v>
      </c>
      <c r="C15" s="34"/>
      <c r="D15" s="35" t="s">
        <v>29</v>
      </c>
      <c r="E15" s="35">
        <v>25.144749331662005</v>
      </c>
      <c r="F15" s="35" t="s">
        <v>29</v>
      </c>
      <c r="G15" s="35">
        <v>14.652535488011949</v>
      </c>
      <c r="H15" s="35" t="s">
        <v>29</v>
      </c>
      <c r="I15" s="35">
        <v>2.7703077464653769</v>
      </c>
      <c r="J15" s="35">
        <v>1.8455826773445905</v>
      </c>
    </row>
    <row r="16" spans="2:10" s="30" customFormat="1" x14ac:dyDescent="0.2">
      <c r="B16" s="19" t="s">
        <v>475</v>
      </c>
      <c r="C16" s="34"/>
      <c r="D16" s="35" t="s">
        <v>29</v>
      </c>
      <c r="E16" s="35">
        <v>33.841574677811863</v>
      </c>
      <c r="F16" s="35">
        <v>43.263959631859699</v>
      </c>
      <c r="G16" s="35">
        <v>37.841005752310785</v>
      </c>
      <c r="H16" s="35">
        <v>3.284740688912843</v>
      </c>
      <c r="I16" s="35">
        <v>3.5979526036711329</v>
      </c>
      <c r="J16" s="35">
        <v>6.4776813784161753</v>
      </c>
    </row>
    <row r="18" spans="2:10" s="32" customFormat="1" x14ac:dyDescent="0.2">
      <c r="B18" t="s">
        <v>11</v>
      </c>
      <c r="C18" s="32">
        <v>7</v>
      </c>
      <c r="D18" s="32">
        <v>1</v>
      </c>
      <c r="E18" s="32">
        <v>1</v>
      </c>
      <c r="F18" s="32">
        <v>1</v>
      </c>
      <c r="G18" s="32">
        <v>1</v>
      </c>
      <c r="H18" s="32">
        <v>1</v>
      </c>
      <c r="I18" s="32">
        <v>1</v>
      </c>
      <c r="J18" s="32">
        <v>1</v>
      </c>
    </row>
    <row r="19" spans="2:10" s="32" customFormat="1" x14ac:dyDescent="0.2">
      <c r="B19" t="s">
        <v>12</v>
      </c>
      <c r="C19" s="32">
        <v>7</v>
      </c>
      <c r="D19" s="32">
        <v>1</v>
      </c>
      <c r="E19" s="32">
        <v>1</v>
      </c>
      <c r="F19" s="32">
        <v>1</v>
      </c>
      <c r="G19" s="32">
        <v>1</v>
      </c>
      <c r="H19" s="32">
        <v>1</v>
      </c>
      <c r="I19" s="32">
        <v>1</v>
      </c>
      <c r="J19" s="32">
        <v>1</v>
      </c>
    </row>
  </sheetData>
  <sortState xmlns:xlrd2="http://schemas.microsoft.com/office/spreadsheetml/2017/richdata2" columnSort="1" ref="D10:W19">
    <sortCondition descending="1" sortBy="fontColor" ref="D19:W19" dxfId="1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C19F1-9F07-452B-A3A5-C559A1C83741}">
  <dimension ref="B2:AS19"/>
  <sheetViews>
    <sheetView zoomScale="70" zoomScaleNormal="70" workbookViewId="0"/>
  </sheetViews>
  <sheetFormatPr baseColWidth="10" defaultColWidth="17" defaultRowHeight="15" x14ac:dyDescent="0.2"/>
  <cols>
    <col min="1" max="1" width="5.5" style="3" customWidth="1"/>
    <col min="2" max="2" width="20.5" customWidth="1"/>
    <col min="3" max="3" width="5.5" style="3" customWidth="1"/>
    <col min="4" max="45" width="20.5" style="3" customWidth="1"/>
    <col min="46" max="16384" width="17" style="3"/>
  </cols>
  <sheetData>
    <row r="2" spans="2:45" ht="19" x14ac:dyDescent="0.25">
      <c r="C2" s="31" t="s">
        <v>94</v>
      </c>
    </row>
    <row r="4" spans="2:45" x14ac:dyDescent="0.2">
      <c r="C4" s="22" t="s">
        <v>92</v>
      </c>
      <c r="D4"/>
    </row>
    <row r="5" spans="2:45" x14ac:dyDescent="0.2">
      <c r="C5" s="22" t="s">
        <v>1630</v>
      </c>
      <c r="D5"/>
    </row>
    <row r="6" spans="2:45" x14ac:dyDescent="0.2">
      <c r="C6" s="22" t="s">
        <v>91</v>
      </c>
      <c r="D6"/>
    </row>
    <row r="7" spans="2:45" x14ac:dyDescent="0.2">
      <c r="C7"/>
      <c r="D7"/>
    </row>
    <row r="8" spans="2:45" x14ac:dyDescent="0.2">
      <c r="C8"/>
      <c r="D8"/>
    </row>
    <row r="9" spans="2:45" x14ac:dyDescent="0.2">
      <c r="D9" s="29" t="s">
        <v>93</v>
      </c>
    </row>
    <row r="10" spans="2:45" ht="16" thickBot="1" x14ac:dyDescent="0.25">
      <c r="B10" s="11" t="s">
        <v>30</v>
      </c>
      <c r="C10" s="36" t="s">
        <v>482</v>
      </c>
      <c r="D10" s="38" t="s">
        <v>662</v>
      </c>
      <c r="E10" s="38" t="s">
        <v>155</v>
      </c>
      <c r="F10" s="38" t="s">
        <v>663</v>
      </c>
      <c r="G10" s="38" t="s">
        <v>114</v>
      </c>
      <c r="H10" s="38" t="s">
        <v>664</v>
      </c>
      <c r="I10" s="38" t="s">
        <v>156</v>
      </c>
      <c r="J10" s="38" t="s">
        <v>115</v>
      </c>
      <c r="K10" s="38" t="s">
        <v>157</v>
      </c>
      <c r="L10" s="38" t="s">
        <v>665</v>
      </c>
      <c r="M10" s="38" t="s">
        <v>666</v>
      </c>
      <c r="N10" s="38" t="s">
        <v>667</v>
      </c>
      <c r="O10" s="38" t="s">
        <v>668</v>
      </c>
      <c r="P10" s="38" t="s">
        <v>158</v>
      </c>
      <c r="Q10" s="38" t="s">
        <v>669</v>
      </c>
      <c r="R10" s="38" t="s">
        <v>159</v>
      </c>
      <c r="S10" s="38" t="s">
        <v>670</v>
      </c>
      <c r="T10" s="38" t="s">
        <v>671</v>
      </c>
      <c r="U10" s="38" t="s">
        <v>160</v>
      </c>
      <c r="V10" s="38" t="s">
        <v>672</v>
      </c>
      <c r="W10" s="38" t="s">
        <v>161</v>
      </c>
      <c r="X10" s="38" t="s">
        <v>162</v>
      </c>
      <c r="Y10" s="38" t="s">
        <v>673</v>
      </c>
      <c r="Z10" s="38" t="s">
        <v>674</v>
      </c>
      <c r="AA10" s="38" t="s">
        <v>675</v>
      </c>
      <c r="AB10" s="38" t="s">
        <v>676</v>
      </c>
      <c r="AC10" s="38" t="s">
        <v>677</v>
      </c>
      <c r="AD10" s="38" t="s">
        <v>163</v>
      </c>
      <c r="AE10" s="38" t="s">
        <v>164</v>
      </c>
      <c r="AF10" s="38" t="s">
        <v>678</v>
      </c>
      <c r="AG10" s="38" t="s">
        <v>116</v>
      </c>
      <c r="AH10" s="38" t="s">
        <v>679</v>
      </c>
      <c r="AI10" s="38" t="s">
        <v>680</v>
      </c>
      <c r="AJ10" s="38" t="s">
        <v>681</v>
      </c>
      <c r="AK10" s="38" t="s">
        <v>682</v>
      </c>
      <c r="AL10" s="38" t="s">
        <v>683</v>
      </c>
      <c r="AM10" s="38" t="s">
        <v>684</v>
      </c>
      <c r="AN10" s="38" t="s">
        <v>685</v>
      </c>
      <c r="AO10" s="38" t="s">
        <v>686</v>
      </c>
      <c r="AP10" s="38" t="s">
        <v>687</v>
      </c>
      <c r="AQ10" s="38" t="s">
        <v>165</v>
      </c>
      <c r="AR10" s="38" t="s">
        <v>688</v>
      </c>
      <c r="AS10" s="38" t="s">
        <v>689</v>
      </c>
    </row>
    <row r="11" spans="2:45" s="30" customFormat="1" x14ac:dyDescent="0.2">
      <c r="B11" s="19" t="s">
        <v>470</v>
      </c>
      <c r="C11" s="34"/>
      <c r="D11" s="35">
        <v>48.69459842155959</v>
      </c>
      <c r="E11" s="35">
        <v>1669.1014258005903</v>
      </c>
      <c r="F11" s="35">
        <v>9.4867639047146604</v>
      </c>
      <c r="G11" s="35">
        <v>501.41138173338987</v>
      </c>
      <c r="H11" s="35">
        <v>13.550302148843127</v>
      </c>
      <c r="I11" s="35">
        <v>2701.1018007448642</v>
      </c>
      <c r="J11" s="35">
        <v>820.25600445133841</v>
      </c>
      <c r="K11" s="35">
        <v>104.51482398428533</v>
      </c>
      <c r="L11" s="35">
        <v>99.695645359708408</v>
      </c>
      <c r="M11" s="35">
        <v>29.465492566167352</v>
      </c>
      <c r="N11" s="35">
        <v>111.61892163777158</v>
      </c>
      <c r="O11" s="35">
        <v>121.3684476144733</v>
      </c>
      <c r="P11" s="35">
        <v>7.8407417635053989</v>
      </c>
      <c r="Q11" s="35">
        <v>6.4338212108225408</v>
      </c>
      <c r="R11" s="35">
        <v>181.34979554288742</v>
      </c>
      <c r="S11" s="35">
        <v>1910.4289085034736</v>
      </c>
      <c r="T11" s="35">
        <v>158.90717092172176</v>
      </c>
      <c r="U11" s="35">
        <v>63.541201501426848</v>
      </c>
      <c r="V11" s="35">
        <v>50.430862056876798</v>
      </c>
      <c r="W11" s="35">
        <v>9.3792621204485975</v>
      </c>
      <c r="X11" s="35">
        <v>6.9896075758240421</v>
      </c>
      <c r="Y11" s="35">
        <v>8.6939856688799626</v>
      </c>
      <c r="Z11" s="35">
        <v>5.3094167160655745</v>
      </c>
      <c r="AA11" s="35">
        <v>48.891319777598049</v>
      </c>
      <c r="AB11" s="35">
        <v>301.47232405083793</v>
      </c>
      <c r="AC11" s="35" t="s">
        <v>29</v>
      </c>
      <c r="AD11" s="35">
        <v>162.48854264035006</v>
      </c>
      <c r="AE11" s="35">
        <v>55.819872833900064</v>
      </c>
      <c r="AF11" s="35">
        <v>77.764744214891053</v>
      </c>
      <c r="AG11" s="35">
        <v>943.6690621856327</v>
      </c>
      <c r="AH11" s="35" t="s">
        <v>29</v>
      </c>
      <c r="AI11" s="35">
        <v>14.687788027504411</v>
      </c>
      <c r="AJ11" s="35">
        <v>1.6098927453157275</v>
      </c>
      <c r="AK11" s="35">
        <v>17.7966932164707</v>
      </c>
      <c r="AL11" s="35">
        <v>56.962031455574909</v>
      </c>
      <c r="AM11" s="35">
        <v>29.572086598629276</v>
      </c>
      <c r="AN11" s="35">
        <v>14.658755342487222</v>
      </c>
      <c r="AO11" s="35">
        <v>8.2911791336575096</v>
      </c>
      <c r="AP11" s="35">
        <v>462.45601547470005</v>
      </c>
      <c r="AQ11" s="35">
        <v>8.5066582604160459</v>
      </c>
      <c r="AR11" s="35">
        <v>30.024484423502557</v>
      </c>
      <c r="AS11" s="35">
        <v>20.504379349119233</v>
      </c>
    </row>
    <row r="12" spans="2:45" s="30" customFormat="1" x14ac:dyDescent="0.2">
      <c r="B12" s="19" t="s">
        <v>471</v>
      </c>
      <c r="C12" s="34"/>
      <c r="D12" s="35">
        <v>32.040322501097975</v>
      </c>
      <c r="E12" s="35">
        <v>1179.3554538831313</v>
      </c>
      <c r="F12" s="35">
        <v>5.8596381109760269</v>
      </c>
      <c r="G12" s="35">
        <v>293.90985301293716</v>
      </c>
      <c r="H12" s="35">
        <v>7.5641042663458942</v>
      </c>
      <c r="I12" s="35">
        <v>1492.998700690642</v>
      </c>
      <c r="J12" s="35">
        <v>489.32121957133364</v>
      </c>
      <c r="K12" s="35">
        <v>51.529087673740477</v>
      </c>
      <c r="L12" s="35">
        <v>81.895897509147318</v>
      </c>
      <c r="M12" s="35">
        <v>25.21224601500905</v>
      </c>
      <c r="N12" s="35">
        <v>57.303792666689013</v>
      </c>
      <c r="O12" s="35">
        <v>61.825006585658841</v>
      </c>
      <c r="P12" s="35">
        <v>3.5278123591436583</v>
      </c>
      <c r="Q12" s="35">
        <v>2.6819659763022661</v>
      </c>
      <c r="R12" s="35">
        <v>91.513325755434565</v>
      </c>
      <c r="S12" s="35">
        <v>1226.9958978088337</v>
      </c>
      <c r="T12" s="35">
        <v>112.32870424976589</v>
      </c>
      <c r="U12" s="35">
        <v>48.846359680196073</v>
      </c>
      <c r="V12" s="35">
        <v>35.84342661341298</v>
      </c>
      <c r="W12" s="35">
        <v>9.3174637908836537</v>
      </c>
      <c r="X12" s="35">
        <v>5.5993648156107811</v>
      </c>
      <c r="Y12" s="35">
        <v>6.6823472131613393</v>
      </c>
      <c r="Z12" s="35">
        <v>6.1300338860007519</v>
      </c>
      <c r="AA12" s="35">
        <v>27.070693189987164</v>
      </c>
      <c r="AB12" s="35">
        <v>160.03559401491671</v>
      </c>
      <c r="AC12" s="35" t="s">
        <v>29</v>
      </c>
      <c r="AD12" s="35">
        <v>102.68483790506963</v>
      </c>
      <c r="AE12" s="35">
        <v>34.241782027582701</v>
      </c>
      <c r="AF12" s="35">
        <v>57.112972196899378</v>
      </c>
      <c r="AG12" s="35">
        <v>736.67088668818485</v>
      </c>
      <c r="AH12" s="35" t="s">
        <v>29</v>
      </c>
      <c r="AI12" s="35">
        <v>6.8626646660315291</v>
      </c>
      <c r="AJ12" s="35">
        <v>1.4787837936884012</v>
      </c>
      <c r="AK12" s="35">
        <v>10.654224599178832</v>
      </c>
      <c r="AL12" s="35">
        <v>21.636597797733454</v>
      </c>
      <c r="AM12" s="35">
        <v>15.009208808184988</v>
      </c>
      <c r="AN12" s="35">
        <v>8.2756181930619253</v>
      </c>
      <c r="AO12" s="35" t="s">
        <v>29</v>
      </c>
      <c r="AP12" s="35">
        <v>262.82967853827802</v>
      </c>
      <c r="AQ12" s="35">
        <v>8.3850882861328202</v>
      </c>
      <c r="AR12" s="35">
        <v>8.7041266414108396</v>
      </c>
      <c r="AS12" s="35">
        <v>7.5833162998316261</v>
      </c>
    </row>
    <row r="13" spans="2:45" s="30" customFormat="1" x14ac:dyDescent="0.2">
      <c r="B13" s="19" t="s">
        <v>472</v>
      </c>
      <c r="C13" s="34"/>
      <c r="D13" s="35">
        <v>6.7419429954166104</v>
      </c>
      <c r="E13" s="35">
        <v>348.79348751597865</v>
      </c>
      <c r="F13" s="35" t="s">
        <v>29</v>
      </c>
      <c r="G13" s="35">
        <v>82.705540015197485</v>
      </c>
      <c r="H13" s="35">
        <v>1.2474369662345239</v>
      </c>
      <c r="I13" s="35">
        <v>447.01009083904847</v>
      </c>
      <c r="J13" s="35">
        <v>114.87493118607938</v>
      </c>
      <c r="K13" s="35">
        <v>13.433777836730229</v>
      </c>
      <c r="L13" s="35">
        <v>18.928563118215383</v>
      </c>
      <c r="M13" s="35">
        <v>8.9460298593220688</v>
      </c>
      <c r="N13" s="35">
        <v>12.139653003371297</v>
      </c>
      <c r="O13" s="35">
        <v>14.083387867813716</v>
      </c>
      <c r="P13" s="35">
        <v>0.92825895883642395</v>
      </c>
      <c r="Q13" s="35" t="s">
        <v>29</v>
      </c>
      <c r="R13" s="35">
        <v>21.068731106353376</v>
      </c>
      <c r="S13" s="35">
        <v>310.06739947715442</v>
      </c>
      <c r="T13" s="35">
        <v>27.103637658840597</v>
      </c>
      <c r="U13" s="35">
        <v>13.838424646653952</v>
      </c>
      <c r="V13" s="35">
        <v>8.2017458981529039</v>
      </c>
      <c r="W13" s="35">
        <v>2.3270706260107894</v>
      </c>
      <c r="X13" s="35">
        <v>1.3130701293686131</v>
      </c>
      <c r="Y13" s="35">
        <v>1.4243109767666755</v>
      </c>
      <c r="Z13" s="35">
        <v>1.4994301748808239</v>
      </c>
      <c r="AA13" s="35">
        <v>6.3067464630345791</v>
      </c>
      <c r="AB13" s="35">
        <v>42.827858803648766</v>
      </c>
      <c r="AC13" s="35">
        <v>12.328291207816326</v>
      </c>
      <c r="AD13" s="35">
        <v>25.321970871188128</v>
      </c>
      <c r="AE13" s="35">
        <v>9.156308011848612</v>
      </c>
      <c r="AF13" s="35">
        <v>14.667347198825574</v>
      </c>
      <c r="AG13" s="35">
        <v>187.27468601068682</v>
      </c>
      <c r="AH13" s="35" t="s">
        <v>29</v>
      </c>
      <c r="AI13" s="35">
        <v>1.5078971811372437</v>
      </c>
      <c r="AJ13" s="35">
        <v>0.45961279916920134</v>
      </c>
      <c r="AK13" s="35">
        <v>2.8152764586603971</v>
      </c>
      <c r="AL13" s="35">
        <v>4.5229080280921243</v>
      </c>
      <c r="AM13" s="35">
        <v>3.1053007008660813</v>
      </c>
      <c r="AN13" s="35">
        <v>2.1886747435853895</v>
      </c>
      <c r="AO13" s="35">
        <v>2.1556864010412982</v>
      </c>
      <c r="AP13" s="35">
        <v>78.864629699324837</v>
      </c>
      <c r="AQ13" s="35">
        <v>2.9108105870937329</v>
      </c>
      <c r="AR13" s="35">
        <v>1.7583087064914542</v>
      </c>
      <c r="AS13" s="35">
        <v>1.0708607185411729</v>
      </c>
    </row>
    <row r="14" spans="2:45" s="30" customFormat="1" x14ac:dyDescent="0.2">
      <c r="B14" s="19" t="s">
        <v>473</v>
      </c>
      <c r="C14" s="34"/>
      <c r="D14" s="35">
        <v>21.311196934400222</v>
      </c>
      <c r="E14" s="35">
        <v>1008.2959826554202</v>
      </c>
      <c r="F14" s="35">
        <v>3.2908203166082632</v>
      </c>
      <c r="G14" s="35">
        <v>222.29129060752896</v>
      </c>
      <c r="H14" s="35">
        <v>4.7895025646977603</v>
      </c>
      <c r="I14" s="35">
        <v>1130.2051424169522</v>
      </c>
      <c r="J14" s="35">
        <v>256.61456818455628</v>
      </c>
      <c r="K14" s="35">
        <v>26.789850789816047</v>
      </c>
      <c r="L14" s="35">
        <v>49.031016374794874</v>
      </c>
      <c r="M14" s="35">
        <v>24.920683850300581</v>
      </c>
      <c r="N14" s="35">
        <v>38.836410345082321</v>
      </c>
      <c r="O14" s="35">
        <v>30.766201747694002</v>
      </c>
      <c r="P14" s="35">
        <v>2.5577567923257121</v>
      </c>
      <c r="Q14" s="35" t="s">
        <v>29</v>
      </c>
      <c r="R14" s="35">
        <v>68.781060351482694</v>
      </c>
      <c r="S14" s="35">
        <v>764.33621539813066</v>
      </c>
      <c r="T14" s="35">
        <v>73.016799165608006</v>
      </c>
      <c r="U14" s="35">
        <v>36.288838541511353</v>
      </c>
      <c r="V14" s="35">
        <v>16.289762385994397</v>
      </c>
      <c r="W14" s="35">
        <v>11.315671122063392</v>
      </c>
      <c r="X14" s="35">
        <v>5.3883380929784908</v>
      </c>
      <c r="Y14" s="35">
        <v>5.8455765059841802</v>
      </c>
      <c r="Z14" s="35">
        <v>6.6762234350995087</v>
      </c>
      <c r="AA14" s="35">
        <v>16.166948159982788</v>
      </c>
      <c r="AB14" s="35">
        <v>99.460094422792338</v>
      </c>
      <c r="AC14" s="35" t="s">
        <v>29</v>
      </c>
      <c r="AD14" s="35">
        <v>72.596267647031496</v>
      </c>
      <c r="AE14" s="35">
        <v>25.234658675005726</v>
      </c>
      <c r="AF14" s="35">
        <v>38.356916357281122</v>
      </c>
      <c r="AG14" s="35">
        <v>496.20276377869243</v>
      </c>
      <c r="AH14" s="35" t="s">
        <v>29</v>
      </c>
      <c r="AI14" s="35">
        <v>3.1987998438480889</v>
      </c>
      <c r="AJ14" s="35" t="s">
        <v>29</v>
      </c>
      <c r="AK14" s="35">
        <v>7.3154029308222865</v>
      </c>
      <c r="AL14" s="35">
        <v>10.634446320594172</v>
      </c>
      <c r="AM14" s="35">
        <v>6.4052625331839508</v>
      </c>
      <c r="AN14" s="35">
        <v>5.6969825726393761</v>
      </c>
      <c r="AO14" s="35">
        <v>5.1696296409273321</v>
      </c>
      <c r="AP14" s="35" t="s">
        <v>29</v>
      </c>
      <c r="AQ14" s="35">
        <v>9.8441861765960041</v>
      </c>
      <c r="AR14" s="35">
        <v>2.3234459350124057</v>
      </c>
      <c r="AS14" s="35">
        <v>1.6586709972645477</v>
      </c>
    </row>
    <row r="15" spans="2:45" s="30" customFormat="1" x14ac:dyDescent="0.2">
      <c r="B15" s="19" t="s">
        <v>474</v>
      </c>
      <c r="C15" s="34"/>
      <c r="D15" s="35">
        <v>19.299866721925223</v>
      </c>
      <c r="E15" s="35">
        <v>962.43195951999098</v>
      </c>
      <c r="F15" s="35" t="s">
        <v>29</v>
      </c>
      <c r="G15" s="35">
        <v>190.69447739940196</v>
      </c>
      <c r="H15" s="35">
        <v>3.5325677196466034</v>
      </c>
      <c r="I15" s="35">
        <v>990.70707945351137</v>
      </c>
      <c r="J15" s="35">
        <v>234.0281240447714</v>
      </c>
      <c r="K15" s="35">
        <v>25.540683614896963</v>
      </c>
      <c r="L15" s="35">
        <v>42.708361729440128</v>
      </c>
      <c r="M15" s="35">
        <v>24.912563994806021</v>
      </c>
      <c r="N15" s="35">
        <v>33.142922820527552</v>
      </c>
      <c r="O15" s="35">
        <v>29.024516960628802</v>
      </c>
      <c r="P15" s="35">
        <v>2.1082763163600706</v>
      </c>
      <c r="Q15" s="35" t="s">
        <v>29</v>
      </c>
      <c r="R15" s="35">
        <v>74.855855720865065</v>
      </c>
      <c r="S15" s="35">
        <v>737.5988983074451</v>
      </c>
      <c r="T15" s="35">
        <v>64.145459167250451</v>
      </c>
      <c r="U15" s="35">
        <v>35.53405408616598</v>
      </c>
      <c r="V15" s="35">
        <v>15.698293598174846</v>
      </c>
      <c r="W15" s="35">
        <v>10.837197253137205</v>
      </c>
      <c r="X15" s="35">
        <v>4.9852422803428187</v>
      </c>
      <c r="Y15" s="35">
        <v>5.965037620361004</v>
      </c>
      <c r="Z15" s="35">
        <v>5.8028263439834742</v>
      </c>
      <c r="AA15" s="35">
        <v>16.566745159205645</v>
      </c>
      <c r="AB15" s="35">
        <v>101.98944775404276</v>
      </c>
      <c r="AC15" s="35">
        <v>21.027957810759762</v>
      </c>
      <c r="AD15" s="35">
        <v>67.392171946961653</v>
      </c>
      <c r="AE15" s="35">
        <v>21.337080884921992</v>
      </c>
      <c r="AF15" s="35">
        <v>33.454846223843703</v>
      </c>
      <c r="AG15" s="35">
        <v>535.78195597672084</v>
      </c>
      <c r="AH15" s="35" t="s">
        <v>29</v>
      </c>
      <c r="AI15" s="35">
        <v>4.3404164946447263</v>
      </c>
      <c r="AJ15" s="35">
        <v>1.1296306220325114</v>
      </c>
      <c r="AK15" s="35">
        <v>10.452708274646087</v>
      </c>
      <c r="AL15" s="35">
        <v>9.6942449273946938</v>
      </c>
      <c r="AM15" s="35">
        <v>6.0980735716831731</v>
      </c>
      <c r="AN15" s="35">
        <v>4.9967227396493321</v>
      </c>
      <c r="AO15" s="35">
        <v>4.9165514846830254</v>
      </c>
      <c r="AP15" s="35" t="s">
        <v>29</v>
      </c>
      <c r="AQ15" s="35">
        <v>9.1939670627490191</v>
      </c>
      <c r="AR15" s="35">
        <v>2.9745778087995083</v>
      </c>
      <c r="AS15" s="35">
        <v>4.7808684043615006</v>
      </c>
    </row>
    <row r="16" spans="2:45" s="30" customFormat="1" x14ac:dyDescent="0.2">
      <c r="B16" s="19" t="s">
        <v>475</v>
      </c>
      <c r="C16" s="34"/>
      <c r="D16" s="35">
        <v>17.619836239165057</v>
      </c>
      <c r="E16" s="35">
        <v>967.64479092766157</v>
      </c>
      <c r="F16" s="35">
        <v>2.0061866974498019</v>
      </c>
      <c r="G16" s="35">
        <v>196.87899116561502</v>
      </c>
      <c r="H16" s="35">
        <v>4.9265449394479814</v>
      </c>
      <c r="I16" s="35">
        <v>1337.4245077758228</v>
      </c>
      <c r="J16" s="35">
        <v>249.25041433142184</v>
      </c>
      <c r="K16" s="35">
        <v>29.720291473391768</v>
      </c>
      <c r="L16" s="35">
        <v>37.440285850091485</v>
      </c>
      <c r="M16" s="35">
        <v>23.769362917417507</v>
      </c>
      <c r="N16" s="35">
        <v>32.114453175224398</v>
      </c>
      <c r="O16" s="35">
        <v>31.947002830966486</v>
      </c>
      <c r="P16" s="35">
        <v>2.5208772622228306</v>
      </c>
      <c r="Q16" s="35" t="s">
        <v>29</v>
      </c>
      <c r="R16" s="35">
        <v>54.398531293308181</v>
      </c>
      <c r="S16" s="35">
        <v>772.99445094694534</v>
      </c>
      <c r="T16" s="35">
        <v>59.610796219134684</v>
      </c>
      <c r="U16" s="35">
        <v>33.1396068587879</v>
      </c>
      <c r="V16" s="35">
        <v>10.024377569387308</v>
      </c>
      <c r="W16" s="35">
        <v>8.5050051770408253</v>
      </c>
      <c r="X16" s="35">
        <v>3.8552866180026837</v>
      </c>
      <c r="Y16" s="35">
        <v>3.6481617602990859</v>
      </c>
      <c r="Z16" s="35">
        <v>4.7763048699177402</v>
      </c>
      <c r="AA16" s="35">
        <v>12.533636536809333</v>
      </c>
      <c r="AB16" s="35">
        <v>95.20245303863021</v>
      </c>
      <c r="AC16" s="35">
        <v>12.379494021330599</v>
      </c>
      <c r="AD16" s="35">
        <v>57.338541820719598</v>
      </c>
      <c r="AE16" s="35">
        <v>18.775803066522496</v>
      </c>
      <c r="AF16" s="35">
        <v>32.731676996459157</v>
      </c>
      <c r="AG16" s="35">
        <v>449.02341702286219</v>
      </c>
      <c r="AH16" s="35">
        <v>1.5826914347418202</v>
      </c>
      <c r="AI16" s="35">
        <v>3.3900820496511286</v>
      </c>
      <c r="AJ16" s="35" t="s">
        <v>29</v>
      </c>
      <c r="AK16" s="35">
        <v>5.2854122937192622</v>
      </c>
      <c r="AL16" s="35">
        <v>12.250151297045555</v>
      </c>
      <c r="AM16" s="35">
        <v>4.9988412075634203</v>
      </c>
      <c r="AN16" s="35">
        <v>14.182473000440741</v>
      </c>
      <c r="AO16" s="35">
        <v>5.6814943987324327</v>
      </c>
      <c r="AP16" s="35">
        <v>187.42142502845496</v>
      </c>
      <c r="AQ16" s="35">
        <v>9.0870919948987581</v>
      </c>
      <c r="AR16" s="35">
        <v>4.0763042654728929</v>
      </c>
      <c r="AS16" s="35">
        <v>1.5806764762974141</v>
      </c>
    </row>
    <row r="18" spans="2:45" s="32" customFormat="1" x14ac:dyDescent="0.2">
      <c r="B18" t="s">
        <v>11</v>
      </c>
      <c r="C18" s="32">
        <v>42</v>
      </c>
      <c r="D18" s="32">
        <v>1</v>
      </c>
      <c r="E18" s="32">
        <v>1</v>
      </c>
      <c r="F18" s="32">
        <v>1</v>
      </c>
      <c r="G18" s="32">
        <v>1</v>
      </c>
      <c r="H18" s="32">
        <v>1</v>
      </c>
      <c r="I18" s="32">
        <v>1</v>
      </c>
      <c r="J18" s="32">
        <v>1</v>
      </c>
      <c r="K18" s="32">
        <v>1</v>
      </c>
      <c r="L18" s="32">
        <v>1</v>
      </c>
      <c r="M18" s="32">
        <v>1</v>
      </c>
      <c r="N18" s="32">
        <v>1</v>
      </c>
      <c r="O18" s="32">
        <v>1</v>
      </c>
      <c r="P18" s="32">
        <v>1</v>
      </c>
      <c r="Q18" s="32">
        <v>1</v>
      </c>
      <c r="R18" s="32">
        <v>1</v>
      </c>
      <c r="S18" s="32">
        <v>1</v>
      </c>
      <c r="T18" s="32">
        <v>1</v>
      </c>
      <c r="U18" s="32">
        <v>1</v>
      </c>
      <c r="V18" s="32">
        <v>1</v>
      </c>
      <c r="W18" s="32">
        <v>1</v>
      </c>
      <c r="X18" s="32">
        <v>1</v>
      </c>
      <c r="Y18" s="32">
        <v>1</v>
      </c>
      <c r="Z18" s="32">
        <v>1</v>
      </c>
      <c r="AA18" s="32">
        <v>1</v>
      </c>
      <c r="AB18" s="32">
        <v>1</v>
      </c>
      <c r="AC18" s="32">
        <v>1</v>
      </c>
      <c r="AD18" s="32">
        <v>1</v>
      </c>
      <c r="AE18" s="32">
        <v>1</v>
      </c>
      <c r="AF18" s="32">
        <v>1</v>
      </c>
      <c r="AG18" s="32">
        <v>1</v>
      </c>
      <c r="AH18" s="32">
        <v>1</v>
      </c>
      <c r="AI18" s="32">
        <v>1</v>
      </c>
      <c r="AJ18" s="32">
        <v>1</v>
      </c>
      <c r="AK18" s="32">
        <v>1</v>
      </c>
      <c r="AL18" s="32">
        <v>1</v>
      </c>
      <c r="AM18" s="32">
        <v>1</v>
      </c>
      <c r="AN18" s="32">
        <v>1</v>
      </c>
      <c r="AO18" s="32">
        <v>1</v>
      </c>
      <c r="AP18" s="32">
        <v>1</v>
      </c>
      <c r="AQ18" s="32">
        <v>1</v>
      </c>
      <c r="AR18" s="32">
        <v>1</v>
      </c>
      <c r="AS18" s="32">
        <v>1</v>
      </c>
    </row>
    <row r="19" spans="2:45" s="32" customFormat="1" x14ac:dyDescent="0.2">
      <c r="B19" t="s">
        <v>12</v>
      </c>
      <c r="C19" s="32">
        <v>42</v>
      </c>
      <c r="D19" s="32">
        <v>1</v>
      </c>
      <c r="E19" s="32">
        <v>1</v>
      </c>
      <c r="F19" s="32">
        <v>1</v>
      </c>
      <c r="G19" s="32">
        <v>1</v>
      </c>
      <c r="H19" s="32">
        <v>1</v>
      </c>
      <c r="I19" s="32">
        <v>1</v>
      </c>
      <c r="J19" s="32">
        <v>1</v>
      </c>
      <c r="K19" s="32">
        <v>1</v>
      </c>
      <c r="L19" s="32">
        <v>1</v>
      </c>
      <c r="M19" s="32">
        <v>1</v>
      </c>
      <c r="N19" s="32">
        <v>1</v>
      </c>
      <c r="O19" s="32">
        <v>1</v>
      </c>
      <c r="P19" s="32">
        <v>1</v>
      </c>
      <c r="Q19" s="32">
        <v>1</v>
      </c>
      <c r="R19" s="32">
        <v>1</v>
      </c>
      <c r="S19" s="32">
        <v>1</v>
      </c>
      <c r="T19" s="32">
        <v>1</v>
      </c>
      <c r="U19" s="32">
        <v>1</v>
      </c>
      <c r="V19" s="32">
        <v>1</v>
      </c>
      <c r="W19" s="32">
        <v>1</v>
      </c>
      <c r="X19" s="32">
        <v>1</v>
      </c>
      <c r="Y19" s="32">
        <v>1</v>
      </c>
      <c r="Z19" s="32">
        <v>1</v>
      </c>
      <c r="AA19" s="32">
        <v>1</v>
      </c>
      <c r="AB19" s="32">
        <v>1</v>
      </c>
      <c r="AC19" s="32">
        <v>1</v>
      </c>
      <c r="AD19" s="32">
        <v>1</v>
      </c>
      <c r="AE19" s="32">
        <v>1</v>
      </c>
      <c r="AF19" s="32">
        <v>1</v>
      </c>
      <c r="AG19" s="32">
        <v>1</v>
      </c>
      <c r="AH19" s="32">
        <v>1</v>
      </c>
      <c r="AI19" s="32">
        <v>1</v>
      </c>
      <c r="AJ19" s="32">
        <v>1</v>
      </c>
      <c r="AK19" s="32">
        <v>1</v>
      </c>
      <c r="AL19" s="32">
        <v>1</v>
      </c>
      <c r="AM19" s="32">
        <v>1</v>
      </c>
      <c r="AN19" s="32">
        <v>1</v>
      </c>
      <c r="AO19" s="32">
        <v>1</v>
      </c>
      <c r="AP19" s="32">
        <v>1</v>
      </c>
      <c r="AQ19" s="32">
        <v>1</v>
      </c>
      <c r="AR19" s="32">
        <v>1</v>
      </c>
      <c r="AS19" s="32">
        <v>1</v>
      </c>
    </row>
  </sheetData>
  <sortState xmlns:xlrd2="http://schemas.microsoft.com/office/spreadsheetml/2017/richdata2" columnSort="1" ref="D10:AI19">
    <sortCondition sortBy="fontColor" ref="D10:AI10" dxfId="1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2454A-7D18-46A3-9777-8335698F4586}">
  <dimension ref="B2:EK19"/>
  <sheetViews>
    <sheetView zoomScale="70" zoomScaleNormal="70" workbookViewId="0"/>
  </sheetViews>
  <sheetFormatPr baseColWidth="10" defaultColWidth="8.83203125" defaultRowHeight="15" x14ac:dyDescent="0.2"/>
  <cols>
    <col min="1" max="1" width="5.5" style="3" customWidth="1"/>
    <col min="2" max="2" width="20.5" style="3" customWidth="1"/>
    <col min="3" max="3" width="5.5" style="3" customWidth="1"/>
    <col min="4" max="141" width="25.5" style="3" customWidth="1"/>
    <col min="142" max="16384" width="8.83203125" style="3"/>
  </cols>
  <sheetData>
    <row r="2" spans="2:141" ht="19" x14ac:dyDescent="0.25">
      <c r="C2" s="39" t="s">
        <v>96</v>
      </c>
    </row>
    <row r="4" spans="2:141" x14ac:dyDescent="0.2">
      <c r="C4" s="22" t="s">
        <v>92</v>
      </c>
      <c r="D4"/>
    </row>
    <row r="5" spans="2:141" x14ac:dyDescent="0.2">
      <c r="C5" s="22" t="s">
        <v>1630</v>
      </c>
      <c r="D5"/>
    </row>
    <row r="6" spans="2:141" x14ac:dyDescent="0.2">
      <c r="C6" s="22" t="s">
        <v>91</v>
      </c>
      <c r="D6"/>
    </row>
    <row r="7" spans="2:141" x14ac:dyDescent="0.2">
      <c r="C7"/>
      <c r="D7"/>
    </row>
    <row r="8" spans="2:141" x14ac:dyDescent="0.2">
      <c r="C8"/>
      <c r="D8"/>
    </row>
    <row r="9" spans="2:141" x14ac:dyDescent="0.2">
      <c r="D9" s="29" t="s">
        <v>93</v>
      </c>
    </row>
    <row r="10" spans="2:141" ht="16" thickBot="1" x14ac:dyDescent="0.25">
      <c r="B10" s="11" t="s">
        <v>30</v>
      </c>
      <c r="C10" s="36" t="s">
        <v>482</v>
      </c>
      <c r="D10" s="17" t="s">
        <v>690</v>
      </c>
      <c r="E10" s="17" t="s">
        <v>691</v>
      </c>
      <c r="F10" s="17" t="s">
        <v>692</v>
      </c>
      <c r="G10" s="17" t="s">
        <v>693</v>
      </c>
      <c r="H10" s="17" t="s">
        <v>694</v>
      </c>
      <c r="I10" s="17" t="s">
        <v>695</v>
      </c>
      <c r="J10" s="17" t="s">
        <v>696</v>
      </c>
      <c r="K10" s="17" t="s">
        <v>697</v>
      </c>
      <c r="L10" s="17" t="s">
        <v>698</v>
      </c>
      <c r="M10" s="17" t="s">
        <v>699</v>
      </c>
      <c r="N10" s="17" t="s">
        <v>700</v>
      </c>
      <c r="O10" s="17" t="s">
        <v>701</v>
      </c>
      <c r="P10" s="17" t="s">
        <v>702</v>
      </c>
      <c r="Q10" s="17" t="s">
        <v>703</v>
      </c>
      <c r="R10" s="17" t="s">
        <v>704</v>
      </c>
      <c r="S10" s="17" t="s">
        <v>705</v>
      </c>
      <c r="T10" s="17" t="s">
        <v>706</v>
      </c>
      <c r="U10" s="17" t="s">
        <v>707</v>
      </c>
      <c r="V10" s="17" t="s">
        <v>166</v>
      </c>
      <c r="W10" s="17" t="s">
        <v>167</v>
      </c>
      <c r="X10" s="17" t="s">
        <v>168</v>
      </c>
      <c r="Y10" s="17" t="s">
        <v>708</v>
      </c>
      <c r="Z10" s="17" t="s">
        <v>709</v>
      </c>
      <c r="AA10" s="17" t="s">
        <v>710</v>
      </c>
      <c r="AB10" s="17" t="s">
        <v>711</v>
      </c>
      <c r="AC10" s="17" t="s">
        <v>712</v>
      </c>
      <c r="AD10" s="17" t="s">
        <v>713</v>
      </c>
      <c r="AE10" s="17" t="s">
        <v>169</v>
      </c>
      <c r="AF10" s="17" t="s">
        <v>714</v>
      </c>
      <c r="AG10" s="17" t="s">
        <v>715</v>
      </c>
      <c r="AH10" s="17" t="s">
        <v>716</v>
      </c>
      <c r="AI10" s="17" t="s">
        <v>717</v>
      </c>
      <c r="AJ10" s="17" t="s">
        <v>718</v>
      </c>
      <c r="AK10" s="17" t="s">
        <v>719</v>
      </c>
      <c r="AL10" s="17" t="s">
        <v>170</v>
      </c>
      <c r="AM10" s="17" t="s">
        <v>720</v>
      </c>
      <c r="AN10" s="17" t="s">
        <v>171</v>
      </c>
      <c r="AO10" s="17" t="s">
        <v>172</v>
      </c>
      <c r="AP10" s="17" t="s">
        <v>721</v>
      </c>
      <c r="AQ10" s="17" t="s">
        <v>722</v>
      </c>
      <c r="AR10" s="17" t="s">
        <v>723</v>
      </c>
      <c r="AS10" s="17" t="s">
        <v>724</v>
      </c>
      <c r="AT10" s="17" t="s">
        <v>725</v>
      </c>
      <c r="AU10" s="17" t="s">
        <v>726</v>
      </c>
      <c r="AV10" s="17" t="s">
        <v>727</v>
      </c>
      <c r="AW10" s="17" t="s">
        <v>728</v>
      </c>
      <c r="AX10" s="17" t="s">
        <v>729</v>
      </c>
      <c r="AY10" s="17" t="s">
        <v>173</v>
      </c>
      <c r="AZ10" s="17" t="s">
        <v>730</v>
      </c>
      <c r="BA10" s="17" t="s">
        <v>731</v>
      </c>
      <c r="BB10" s="17" t="s">
        <v>732</v>
      </c>
      <c r="BC10" s="17" t="s">
        <v>733</v>
      </c>
      <c r="BD10" s="17" t="s">
        <v>734</v>
      </c>
      <c r="BE10" s="17" t="s">
        <v>735</v>
      </c>
      <c r="BF10" s="17" t="s">
        <v>736</v>
      </c>
      <c r="BG10" s="17" t="s">
        <v>737</v>
      </c>
      <c r="BH10" s="17" t="s">
        <v>738</v>
      </c>
      <c r="BI10" s="17" t="s">
        <v>174</v>
      </c>
      <c r="BJ10" s="17" t="s">
        <v>739</v>
      </c>
      <c r="BK10" s="17" t="s">
        <v>175</v>
      </c>
      <c r="BL10" s="17" t="s">
        <v>740</v>
      </c>
      <c r="BM10" s="17" t="s">
        <v>741</v>
      </c>
      <c r="BN10" s="17" t="s">
        <v>742</v>
      </c>
      <c r="BO10" s="17" t="s">
        <v>743</v>
      </c>
      <c r="BP10" s="17" t="s">
        <v>744</v>
      </c>
      <c r="BQ10" s="17" t="s">
        <v>745</v>
      </c>
      <c r="BR10" s="17" t="s">
        <v>746</v>
      </c>
      <c r="BS10" s="17" t="s">
        <v>747</v>
      </c>
      <c r="BT10" s="17" t="s">
        <v>176</v>
      </c>
      <c r="BU10" s="17" t="s">
        <v>748</v>
      </c>
      <c r="BV10" s="17" t="s">
        <v>749</v>
      </c>
      <c r="BW10" s="17" t="s">
        <v>177</v>
      </c>
      <c r="BX10" s="17" t="s">
        <v>750</v>
      </c>
      <c r="BY10" s="17" t="s">
        <v>751</v>
      </c>
      <c r="BZ10" s="17" t="s">
        <v>752</v>
      </c>
      <c r="CA10" s="17" t="s">
        <v>753</v>
      </c>
      <c r="CB10" s="17" t="s">
        <v>754</v>
      </c>
      <c r="CC10" s="17" t="s">
        <v>755</v>
      </c>
      <c r="CD10" s="17" t="s">
        <v>178</v>
      </c>
      <c r="CE10" s="17" t="s">
        <v>756</v>
      </c>
      <c r="CF10" s="17" t="s">
        <v>757</v>
      </c>
      <c r="CG10" s="17" t="s">
        <v>758</v>
      </c>
      <c r="CH10" s="17" t="s">
        <v>759</v>
      </c>
      <c r="CI10" s="17" t="s">
        <v>760</v>
      </c>
      <c r="CJ10" s="17" t="s">
        <v>761</v>
      </c>
      <c r="CK10" s="17" t="s">
        <v>762</v>
      </c>
      <c r="CL10" s="17" t="s">
        <v>180</v>
      </c>
      <c r="CM10" s="17" t="s">
        <v>179</v>
      </c>
      <c r="CN10" s="17" t="s">
        <v>763</v>
      </c>
      <c r="CO10" s="17" t="s">
        <v>764</v>
      </c>
      <c r="CP10" s="17" t="s">
        <v>181</v>
      </c>
      <c r="CQ10" s="17" t="s">
        <v>765</v>
      </c>
      <c r="CR10" s="17" t="s">
        <v>766</v>
      </c>
      <c r="CS10" s="17" t="s">
        <v>182</v>
      </c>
      <c r="CT10" s="17" t="s">
        <v>183</v>
      </c>
      <c r="CU10" s="17" t="s">
        <v>767</v>
      </c>
      <c r="CV10" s="17" t="s">
        <v>768</v>
      </c>
      <c r="CW10" s="17" t="s">
        <v>769</v>
      </c>
      <c r="CX10" s="17" t="s">
        <v>770</v>
      </c>
      <c r="CY10" s="17" t="s">
        <v>771</v>
      </c>
      <c r="CZ10" s="17" t="s">
        <v>772</v>
      </c>
      <c r="DA10" s="17" t="s">
        <v>184</v>
      </c>
      <c r="DB10" s="17" t="s">
        <v>773</v>
      </c>
      <c r="DC10" s="17" t="s">
        <v>774</v>
      </c>
      <c r="DD10" s="17" t="s">
        <v>775</v>
      </c>
      <c r="DE10" s="17" t="s">
        <v>776</v>
      </c>
      <c r="DF10" s="17" t="s">
        <v>777</v>
      </c>
      <c r="DG10" s="17" t="s">
        <v>778</v>
      </c>
      <c r="DH10" s="17" t="s">
        <v>185</v>
      </c>
      <c r="DI10" s="17" t="s">
        <v>779</v>
      </c>
      <c r="DJ10" s="17" t="s">
        <v>780</v>
      </c>
      <c r="DK10" s="17" t="s">
        <v>781</v>
      </c>
      <c r="DL10" s="17" t="s">
        <v>186</v>
      </c>
      <c r="DM10" s="17" t="s">
        <v>187</v>
      </c>
      <c r="DN10" s="17" t="s">
        <v>188</v>
      </c>
      <c r="DO10" s="17" t="s">
        <v>782</v>
      </c>
      <c r="DP10" s="17" t="s">
        <v>783</v>
      </c>
      <c r="DQ10" s="17" t="s">
        <v>784</v>
      </c>
      <c r="DR10" s="17" t="s">
        <v>785</v>
      </c>
      <c r="DS10" s="17" t="s">
        <v>786</v>
      </c>
      <c r="DT10" s="17" t="s">
        <v>787</v>
      </c>
      <c r="DU10" s="17" t="s">
        <v>788</v>
      </c>
      <c r="DV10" s="17" t="s">
        <v>789</v>
      </c>
      <c r="DW10" s="17" t="s">
        <v>790</v>
      </c>
      <c r="DX10" s="17" t="s">
        <v>791</v>
      </c>
      <c r="DY10" s="17" t="s">
        <v>792</v>
      </c>
      <c r="DZ10" s="17" t="s">
        <v>189</v>
      </c>
      <c r="EA10" s="17" t="s">
        <v>793</v>
      </c>
      <c r="EB10" s="17" t="s">
        <v>190</v>
      </c>
      <c r="EC10" s="17" t="s">
        <v>794</v>
      </c>
      <c r="ED10" s="17" t="s">
        <v>795</v>
      </c>
      <c r="EE10" s="17" t="s">
        <v>796</v>
      </c>
      <c r="EF10" s="17" t="s">
        <v>797</v>
      </c>
      <c r="EG10" s="17" t="s">
        <v>191</v>
      </c>
      <c r="EH10" s="17" t="s">
        <v>798</v>
      </c>
      <c r="EI10" s="17" t="s">
        <v>799</v>
      </c>
      <c r="EJ10" s="17" t="s">
        <v>800</v>
      </c>
      <c r="EK10" s="17" t="s">
        <v>192</v>
      </c>
    </row>
    <row r="11" spans="2:141" x14ac:dyDescent="0.2">
      <c r="B11" s="19" t="s">
        <v>470</v>
      </c>
      <c r="C11" s="33" t="s">
        <v>654</v>
      </c>
      <c r="D11" s="35" t="s">
        <v>29</v>
      </c>
      <c r="E11" s="35" t="s">
        <v>29</v>
      </c>
      <c r="F11" s="35">
        <v>3.4053410483987157</v>
      </c>
      <c r="G11" s="35">
        <v>2.8613159970630435</v>
      </c>
      <c r="H11" s="35">
        <v>6.397111761878576</v>
      </c>
      <c r="I11" s="35">
        <v>4.0686330091221601</v>
      </c>
      <c r="J11" s="35">
        <v>7.9386904844638027</v>
      </c>
      <c r="K11" s="35">
        <v>7.2522530895931618</v>
      </c>
      <c r="L11" s="35">
        <v>2.0658623327934094</v>
      </c>
      <c r="M11" s="35">
        <v>6.4064225494005127</v>
      </c>
      <c r="N11" s="35">
        <v>5.8187155820819489</v>
      </c>
      <c r="O11" s="35">
        <v>6.3734826582990127</v>
      </c>
      <c r="P11" s="35">
        <v>7.1444519625215364</v>
      </c>
      <c r="Q11" s="35">
        <v>15.788450403349842</v>
      </c>
      <c r="R11" s="35">
        <v>1.9255886800700006</v>
      </c>
      <c r="S11" s="35">
        <v>105.01110180033032</v>
      </c>
      <c r="T11" s="35">
        <v>9.2496494421880442</v>
      </c>
      <c r="U11" s="35">
        <v>1.5277152541904748</v>
      </c>
      <c r="V11" s="35">
        <v>5.9570234568585008</v>
      </c>
      <c r="W11" s="35">
        <v>1.8418716222108213</v>
      </c>
      <c r="X11" s="35">
        <v>91.194739409044217</v>
      </c>
      <c r="Y11" s="35">
        <v>6.1620551516506046</v>
      </c>
      <c r="Z11" s="35">
        <v>3.4296186958608978</v>
      </c>
      <c r="AA11" s="35">
        <v>3.2543476913881673</v>
      </c>
      <c r="AB11" s="35">
        <v>5.49248834914565</v>
      </c>
      <c r="AC11" s="35" t="s">
        <v>29</v>
      </c>
      <c r="AD11" s="35" t="s">
        <v>29</v>
      </c>
      <c r="AE11" s="35">
        <v>11.476107358899213</v>
      </c>
      <c r="AF11" s="35">
        <v>29.203323318380171</v>
      </c>
      <c r="AG11" s="35">
        <v>4.073896589623951</v>
      </c>
      <c r="AH11" s="35">
        <v>66.365513350026418</v>
      </c>
      <c r="AI11" s="35">
        <v>49.427716897847858</v>
      </c>
      <c r="AJ11" s="35">
        <v>64.598140452352439</v>
      </c>
      <c r="AK11" s="35">
        <v>5.794464643579988</v>
      </c>
      <c r="AL11" s="35">
        <v>90.353852127063163</v>
      </c>
      <c r="AM11" s="35">
        <v>711.90547591698191</v>
      </c>
      <c r="AN11" s="35">
        <v>31.656030722869186</v>
      </c>
      <c r="AO11" s="35">
        <v>82.989635086114234</v>
      </c>
      <c r="AP11" s="35">
        <v>13.252281595690446</v>
      </c>
      <c r="AQ11" s="35">
        <v>5.7110179358010891</v>
      </c>
      <c r="AR11" s="35">
        <v>5.1444863158508198</v>
      </c>
      <c r="AS11" s="35">
        <v>3.142056004292352</v>
      </c>
      <c r="AT11" s="35">
        <v>2.2494956044920094</v>
      </c>
      <c r="AU11" s="35">
        <v>11.921300481818022</v>
      </c>
      <c r="AV11" s="35">
        <v>18.142754905772136</v>
      </c>
      <c r="AW11" s="35">
        <v>60.753285634591577</v>
      </c>
      <c r="AX11" s="35">
        <v>5.0271719416112353</v>
      </c>
      <c r="AY11" s="35">
        <v>60.190358484988174</v>
      </c>
      <c r="AZ11" s="35">
        <v>30.168628704728143</v>
      </c>
      <c r="BA11" s="35">
        <v>28.019648585515238</v>
      </c>
      <c r="BB11" s="35">
        <v>117.94489348639569</v>
      </c>
      <c r="BC11" s="35">
        <v>14.077976552724101</v>
      </c>
      <c r="BD11" s="35">
        <v>10.44597638912704</v>
      </c>
      <c r="BE11" s="35">
        <v>161.34629824725707</v>
      </c>
      <c r="BF11" s="35">
        <v>84.389807743395835</v>
      </c>
      <c r="BG11" s="35">
        <v>35.246595191512256</v>
      </c>
      <c r="BH11" s="35">
        <v>790.72854308878414</v>
      </c>
      <c r="BI11" s="35">
        <v>348.81169699934912</v>
      </c>
      <c r="BJ11" s="35">
        <v>1023.7372680975218</v>
      </c>
      <c r="BK11" s="35">
        <v>16.698013542534323</v>
      </c>
      <c r="BL11" s="35">
        <v>55.761987309907127</v>
      </c>
      <c r="BM11" s="35">
        <v>5.8048547967137152</v>
      </c>
      <c r="BN11" s="35">
        <v>1.6769279729156483</v>
      </c>
      <c r="BO11" s="35">
        <v>2.0251466861723375</v>
      </c>
      <c r="BP11" s="35">
        <v>0.414573859366347</v>
      </c>
      <c r="BQ11" s="35">
        <v>8.8993483527864115</v>
      </c>
      <c r="BR11" s="35">
        <v>8.2381515997713013</v>
      </c>
      <c r="BS11" s="35">
        <v>4.8406749275761829</v>
      </c>
      <c r="BT11" s="35">
        <v>6.554142420085971</v>
      </c>
      <c r="BU11" s="35">
        <v>1.6947477206991231</v>
      </c>
      <c r="BV11" s="35">
        <v>14.3807057630755</v>
      </c>
      <c r="BW11" s="35">
        <v>5.9586302770091049</v>
      </c>
      <c r="BX11" s="35">
        <v>4.6048741293019333</v>
      </c>
      <c r="BY11" s="35">
        <v>6.9461540445257031</v>
      </c>
      <c r="BZ11" s="35">
        <v>9.481083891097386</v>
      </c>
      <c r="CA11" s="35">
        <v>2.959249473832966</v>
      </c>
      <c r="CB11" s="35">
        <v>21.447321833987967</v>
      </c>
      <c r="CC11" s="35">
        <v>49.728474327667186</v>
      </c>
      <c r="CD11" s="35">
        <v>198.94563575263851</v>
      </c>
      <c r="CE11" s="35">
        <v>9.0465227211692589</v>
      </c>
      <c r="CF11" s="35">
        <v>8.5733782782532728</v>
      </c>
      <c r="CG11" s="35">
        <v>9.3005361538440017</v>
      </c>
      <c r="CH11" s="35">
        <v>99.350904901606796</v>
      </c>
      <c r="CI11" s="35">
        <v>19.773280629275742</v>
      </c>
      <c r="CJ11" s="35">
        <v>8.4140772495314753</v>
      </c>
      <c r="CK11" s="35">
        <v>1.6607832894330137</v>
      </c>
      <c r="CL11" s="35">
        <v>46.418048284154352</v>
      </c>
      <c r="CM11" s="35">
        <v>29.656137876824111</v>
      </c>
      <c r="CN11" s="35">
        <v>57.340177352899317</v>
      </c>
      <c r="CO11" s="35">
        <v>17.210231283203939</v>
      </c>
      <c r="CP11" s="35">
        <v>393.8651666585784</v>
      </c>
      <c r="CQ11" s="35">
        <v>799.0726047955701</v>
      </c>
      <c r="CR11" s="35">
        <v>851.08374495378689</v>
      </c>
      <c r="CS11" s="35">
        <v>13.535386455752688</v>
      </c>
      <c r="CT11" s="35">
        <v>25.436269491736731</v>
      </c>
      <c r="CU11" s="35">
        <v>8.5680948787002222</v>
      </c>
      <c r="CV11" s="35">
        <v>2.2677056548932142</v>
      </c>
      <c r="CW11" s="35">
        <v>99.456068625262489</v>
      </c>
      <c r="CX11" s="35">
        <v>9.519534520516137</v>
      </c>
      <c r="CY11" s="35">
        <v>16.018362053541601</v>
      </c>
      <c r="CZ11" s="35">
        <v>18.687124261097658</v>
      </c>
      <c r="DA11" s="35">
        <v>27.767428003085278</v>
      </c>
      <c r="DB11" s="35">
        <v>54.064574521163927</v>
      </c>
      <c r="DC11" s="35">
        <v>12.313781346521916</v>
      </c>
      <c r="DD11" s="35">
        <v>41.233722807317278</v>
      </c>
      <c r="DE11" s="35">
        <v>3.543656388206796</v>
      </c>
      <c r="DF11" s="35">
        <v>2.5569968130233098</v>
      </c>
      <c r="DG11" s="35">
        <v>3.6733526711277973</v>
      </c>
      <c r="DH11" s="35">
        <v>6.046318834287165</v>
      </c>
      <c r="DI11" s="35">
        <v>17.634155117395519</v>
      </c>
      <c r="DJ11" s="35">
        <v>45.60083334999446</v>
      </c>
      <c r="DK11" s="35">
        <v>13.94514984618513</v>
      </c>
      <c r="DL11" s="35">
        <v>14.050616863905914</v>
      </c>
      <c r="DM11" s="35">
        <v>417.22200146567246</v>
      </c>
      <c r="DN11" s="35">
        <v>190.85550776741491</v>
      </c>
      <c r="DO11" s="35">
        <v>6.5855521366887766</v>
      </c>
      <c r="DP11" s="35">
        <v>170.84100535190302</v>
      </c>
      <c r="DQ11" s="35">
        <v>46.865736815503944</v>
      </c>
      <c r="DR11" s="35">
        <v>1.1868100552145611</v>
      </c>
      <c r="DS11" s="35">
        <v>1.2586595266730356</v>
      </c>
      <c r="DT11" s="35">
        <v>3.2534447172504759</v>
      </c>
      <c r="DU11" s="35">
        <v>1.6971219197885634</v>
      </c>
      <c r="DV11" s="35">
        <v>17.86162761592972</v>
      </c>
      <c r="DW11" s="35">
        <v>37.242604550156052</v>
      </c>
      <c r="DX11" s="35">
        <v>27.108115427369043</v>
      </c>
      <c r="DY11" s="35">
        <v>6.5609725897208069</v>
      </c>
      <c r="DZ11" s="35">
        <v>78.894308146769276</v>
      </c>
      <c r="EA11" s="35">
        <v>830.16253411938237</v>
      </c>
      <c r="EB11" s="35">
        <v>392.88764060189101</v>
      </c>
      <c r="EC11" s="35">
        <v>485.41701622312678</v>
      </c>
      <c r="ED11" s="35">
        <v>6.1783506070418914</v>
      </c>
      <c r="EE11" s="35">
        <v>2.429772648791618</v>
      </c>
      <c r="EF11" s="35">
        <v>22.955438486217965</v>
      </c>
      <c r="EG11" s="35">
        <v>91.268603328759724</v>
      </c>
      <c r="EH11" s="35">
        <v>14.217693557926587</v>
      </c>
      <c r="EI11" s="35">
        <v>100.18986687768269</v>
      </c>
      <c r="EJ11" s="35">
        <v>21.639204239275998</v>
      </c>
      <c r="EK11" s="35">
        <v>19.645848684533902</v>
      </c>
    </row>
    <row r="12" spans="2:141" x14ac:dyDescent="0.2">
      <c r="B12" s="19" t="s">
        <v>471</v>
      </c>
      <c r="C12" s="33" t="s">
        <v>654</v>
      </c>
      <c r="D12" s="35">
        <v>2.3223616149363466</v>
      </c>
      <c r="E12" s="35">
        <v>3.6735003494164733</v>
      </c>
      <c r="F12" s="35">
        <v>0.81203388412354827</v>
      </c>
      <c r="G12" s="35" t="s">
        <v>29</v>
      </c>
      <c r="H12" s="35">
        <v>4.3088468277129799</v>
      </c>
      <c r="I12" s="35">
        <v>3.1148334425731936</v>
      </c>
      <c r="J12" s="35">
        <v>4.871318047008188</v>
      </c>
      <c r="K12" s="35">
        <v>3.0129842495410646</v>
      </c>
      <c r="L12" s="35">
        <v>1.0560735507418932</v>
      </c>
      <c r="M12" s="35">
        <v>2.9351320729724639</v>
      </c>
      <c r="N12" s="35">
        <v>3.4047252858174071</v>
      </c>
      <c r="O12" s="35">
        <v>3.1074080903844927</v>
      </c>
      <c r="P12" s="35">
        <v>5.6236313625000784</v>
      </c>
      <c r="Q12" s="35">
        <v>23.614390297579881</v>
      </c>
      <c r="R12" s="35">
        <v>1.4409373720497336</v>
      </c>
      <c r="S12" s="35">
        <v>72.059777774295569</v>
      </c>
      <c r="T12" s="35">
        <v>7.3415983908712699</v>
      </c>
      <c r="U12" s="35" t="s">
        <v>29</v>
      </c>
      <c r="V12" s="35">
        <v>6.1014633384337245</v>
      </c>
      <c r="W12" s="35">
        <v>1.7239639295834821</v>
      </c>
      <c r="X12" s="35">
        <v>53.397756572934426</v>
      </c>
      <c r="Y12" s="35">
        <v>4.9467507971094298</v>
      </c>
      <c r="Z12" s="35">
        <v>2.5078165454626666</v>
      </c>
      <c r="AA12" s="35">
        <v>2.621235494070163</v>
      </c>
      <c r="AB12" s="35">
        <v>3.9570244442620943</v>
      </c>
      <c r="AC12" s="35">
        <v>3.677701304470502</v>
      </c>
      <c r="AD12" s="35">
        <v>0.8624472134889527</v>
      </c>
      <c r="AE12" s="35">
        <v>6.3947090098257187</v>
      </c>
      <c r="AF12" s="35">
        <v>22.953557583652099</v>
      </c>
      <c r="AG12" s="35">
        <v>2.871801271523339</v>
      </c>
      <c r="AH12" s="35">
        <v>43.202711116398937</v>
      </c>
      <c r="AI12" s="35">
        <v>58.712805897734171</v>
      </c>
      <c r="AJ12" s="35">
        <v>59.753120367929938</v>
      </c>
      <c r="AK12" s="35">
        <v>3.9730252017041781</v>
      </c>
      <c r="AL12" s="35">
        <v>59.7143358473174</v>
      </c>
      <c r="AM12" s="35">
        <v>492.97022685623978</v>
      </c>
      <c r="AN12" s="35">
        <v>15.101799993360418</v>
      </c>
      <c r="AO12" s="35">
        <v>31.114221597739242</v>
      </c>
      <c r="AP12" s="35">
        <v>5.7503231824285566</v>
      </c>
      <c r="AQ12" s="35">
        <v>4.9893286692556922</v>
      </c>
      <c r="AR12" s="35">
        <v>4.1407888997301638</v>
      </c>
      <c r="AS12" s="35">
        <v>2.3105899627787156</v>
      </c>
      <c r="AT12" s="35">
        <v>2.1905703245223145</v>
      </c>
      <c r="AU12" s="35">
        <v>9.3116672260161995</v>
      </c>
      <c r="AV12" s="35">
        <v>11.499186825298715</v>
      </c>
      <c r="AW12" s="35">
        <v>50.749546487087585</v>
      </c>
      <c r="AX12" s="35">
        <v>2.6557775791809428</v>
      </c>
      <c r="AY12" s="35">
        <v>32.153227553585651</v>
      </c>
      <c r="AZ12" s="35">
        <v>38.754834084209079</v>
      </c>
      <c r="BA12" s="35">
        <v>27.707115162258148</v>
      </c>
      <c r="BB12" s="35">
        <v>119.6682749972863</v>
      </c>
      <c r="BC12" s="35">
        <v>10.631443568782744</v>
      </c>
      <c r="BD12" s="35">
        <v>8.6871248949620039</v>
      </c>
      <c r="BE12" s="35">
        <v>115.42723313448839</v>
      </c>
      <c r="BF12" s="35">
        <v>24.369283414248191</v>
      </c>
      <c r="BG12" s="35">
        <v>21.99774449737653</v>
      </c>
      <c r="BH12" s="35">
        <v>654.40615205228278</v>
      </c>
      <c r="BI12" s="35">
        <v>223.01250842870493</v>
      </c>
      <c r="BJ12" s="35">
        <v>735.5418074403857</v>
      </c>
      <c r="BK12" s="35">
        <v>6.5429896323261012</v>
      </c>
      <c r="BL12" s="35">
        <v>21.682074901296343</v>
      </c>
      <c r="BM12" s="35">
        <v>2.5118955132331942</v>
      </c>
      <c r="BN12" s="35">
        <v>2.0395552054758621</v>
      </c>
      <c r="BO12" s="35">
        <v>1.6325325562825739</v>
      </c>
      <c r="BP12" s="35">
        <v>0.62501466370326508</v>
      </c>
      <c r="BQ12" s="35">
        <v>8.2625352139715833</v>
      </c>
      <c r="BR12" s="35">
        <v>6.6695401836718302</v>
      </c>
      <c r="BS12" s="35">
        <v>5.5658079371916163</v>
      </c>
      <c r="BT12" s="35">
        <v>5.8854244443362891</v>
      </c>
      <c r="BU12" s="35">
        <v>1.1464138789620133</v>
      </c>
      <c r="BV12" s="35">
        <v>8.9708578458586139</v>
      </c>
      <c r="BW12" s="35">
        <v>4.4365592457579499</v>
      </c>
      <c r="BX12" s="35">
        <v>2.5576524693886942</v>
      </c>
      <c r="BY12" s="35">
        <v>8.55627879322215</v>
      </c>
      <c r="BZ12" s="35">
        <v>8.9326347694703561</v>
      </c>
      <c r="CA12" s="35">
        <v>2.2479268981412672</v>
      </c>
      <c r="CB12" s="35">
        <v>15.661030481539791</v>
      </c>
      <c r="CC12" s="35">
        <v>21.852257006409552</v>
      </c>
      <c r="CD12" s="35">
        <v>145.88991284564651</v>
      </c>
      <c r="CE12" s="35">
        <v>5.0776200997166407</v>
      </c>
      <c r="CF12" s="35">
        <v>5.235625684004825</v>
      </c>
      <c r="CG12" s="35">
        <v>11.921162793984887</v>
      </c>
      <c r="CH12" s="35">
        <v>103.5605899612388</v>
      </c>
      <c r="CI12" s="35">
        <v>25.362593886831743</v>
      </c>
      <c r="CJ12" s="35">
        <v>7.1204780490538511</v>
      </c>
      <c r="CK12" s="35">
        <v>1.7093444573125027</v>
      </c>
      <c r="CL12" s="35">
        <v>38.821074653226106</v>
      </c>
      <c r="CM12" s="35">
        <v>28.213286240357764</v>
      </c>
      <c r="CN12" s="35">
        <v>39.266518460058336</v>
      </c>
      <c r="CO12" s="35">
        <v>9.8117199417759178</v>
      </c>
      <c r="CP12" s="35">
        <v>263.36620906947041</v>
      </c>
      <c r="CQ12" s="35">
        <v>652.65799789189725</v>
      </c>
      <c r="CR12" s="35">
        <v>535.21659387845625</v>
      </c>
      <c r="CS12" s="35">
        <v>8.8872358224351924</v>
      </c>
      <c r="CT12" s="35">
        <v>8.6671896424618637</v>
      </c>
      <c r="CU12" s="35">
        <v>7.1646695787797841</v>
      </c>
      <c r="CV12" s="35">
        <v>2.0348305257615875</v>
      </c>
      <c r="CW12" s="35">
        <v>133.33203737310728</v>
      </c>
      <c r="CX12" s="35">
        <v>12.730614694485167</v>
      </c>
      <c r="CY12" s="35">
        <v>5.4379696555627373</v>
      </c>
      <c r="CZ12" s="35">
        <v>12.671440631673667</v>
      </c>
      <c r="DA12" s="35">
        <v>11.180132119759602</v>
      </c>
      <c r="DB12" s="35">
        <v>38.301445110345782</v>
      </c>
      <c r="DC12" s="35" t="s">
        <v>29</v>
      </c>
      <c r="DD12" s="35">
        <v>47.544612169150369</v>
      </c>
      <c r="DE12" s="35">
        <v>4.2119313456730039</v>
      </c>
      <c r="DF12" s="35">
        <v>2.4222028499665087</v>
      </c>
      <c r="DG12" s="35">
        <v>7.2893970141214011</v>
      </c>
      <c r="DH12" s="35">
        <v>4.3636935548276794</v>
      </c>
      <c r="DI12" s="35">
        <v>15.046837010292213</v>
      </c>
      <c r="DJ12" s="35">
        <v>25.996119921370553</v>
      </c>
      <c r="DK12" s="35">
        <v>5.5504235955366026</v>
      </c>
      <c r="DL12" s="35">
        <v>8.0877096768766332</v>
      </c>
      <c r="DM12" s="35">
        <v>284.26968555792098</v>
      </c>
      <c r="DN12" s="35">
        <v>78.002801897015559</v>
      </c>
      <c r="DO12" s="35">
        <v>3.9084145762525266</v>
      </c>
      <c r="DP12" s="35">
        <v>98.05600824649612</v>
      </c>
      <c r="DQ12" s="35">
        <v>15.245020841949701</v>
      </c>
      <c r="DR12" s="35">
        <v>1.4206737841721411</v>
      </c>
      <c r="DS12" s="35">
        <v>1.3310992763283429</v>
      </c>
      <c r="DT12" s="35">
        <v>2.8326985746407076</v>
      </c>
      <c r="DU12" s="35">
        <v>1.435899676684659</v>
      </c>
      <c r="DV12" s="35" t="s">
        <v>29</v>
      </c>
      <c r="DW12" s="35">
        <v>22.980720384771729</v>
      </c>
      <c r="DX12" s="35">
        <v>28.134852879920004</v>
      </c>
      <c r="DY12" s="35">
        <v>3.2921062709849505</v>
      </c>
      <c r="DZ12" s="35">
        <v>54.977582237333742</v>
      </c>
      <c r="EA12" s="35">
        <v>541.60861395274094</v>
      </c>
      <c r="EB12" s="35">
        <v>263.50746493735073</v>
      </c>
      <c r="EC12" s="35">
        <v>325.3909768595243</v>
      </c>
      <c r="ED12" s="35">
        <v>5.6944602761183098</v>
      </c>
      <c r="EE12" s="35">
        <v>1.8667609711780708</v>
      </c>
      <c r="EF12" s="35">
        <v>15.573472485164226</v>
      </c>
      <c r="EG12" s="35">
        <v>52.064913527678804</v>
      </c>
      <c r="EH12" s="35">
        <v>6.0218513594685259</v>
      </c>
      <c r="EI12" s="35" t="s">
        <v>29</v>
      </c>
      <c r="EJ12" s="35">
        <v>14.512917612484683</v>
      </c>
      <c r="EK12" s="35">
        <v>7.5111056174125288</v>
      </c>
    </row>
    <row r="13" spans="2:141" x14ac:dyDescent="0.2">
      <c r="B13" s="19" t="s">
        <v>472</v>
      </c>
      <c r="C13" s="33" t="s">
        <v>654</v>
      </c>
      <c r="D13" s="35">
        <v>1.6264887180853076</v>
      </c>
      <c r="E13" s="35">
        <v>9.3302246759075143</v>
      </c>
      <c r="F13" s="35" t="s">
        <v>29</v>
      </c>
      <c r="G13" s="35">
        <v>0.49442332467864003</v>
      </c>
      <c r="H13" s="35">
        <v>1.1596685410805094</v>
      </c>
      <c r="I13" s="35">
        <v>0.80245568729159356</v>
      </c>
      <c r="J13" s="35">
        <v>1.7679124636197359</v>
      </c>
      <c r="K13" s="35">
        <v>1.6797800710272928</v>
      </c>
      <c r="L13" s="35">
        <v>0.55622634116510383</v>
      </c>
      <c r="M13" s="35">
        <v>2.8036333186416309</v>
      </c>
      <c r="N13" s="35">
        <v>0.80246925468050023</v>
      </c>
      <c r="O13" s="35" t="s">
        <v>29</v>
      </c>
      <c r="P13" s="35" t="s">
        <v>29</v>
      </c>
      <c r="Q13" s="35">
        <v>9.8306735330996311</v>
      </c>
      <c r="R13" s="35">
        <v>0.56786509106991767</v>
      </c>
      <c r="S13" s="35">
        <v>25.32515187408729</v>
      </c>
      <c r="T13" s="35">
        <v>2.9790589435678196</v>
      </c>
      <c r="U13" s="35" t="s">
        <v>29</v>
      </c>
      <c r="V13" s="35">
        <v>3.0261087234774351</v>
      </c>
      <c r="W13" s="35">
        <v>0.55933317957460116</v>
      </c>
      <c r="X13" s="35">
        <v>27.431253347810774</v>
      </c>
      <c r="Y13" s="35">
        <v>1.3991112691171774</v>
      </c>
      <c r="Z13" s="35">
        <v>0.68801900918344649</v>
      </c>
      <c r="AA13" s="35">
        <v>0.62438402968121953</v>
      </c>
      <c r="AB13" s="35" t="s">
        <v>29</v>
      </c>
      <c r="AC13" s="35">
        <v>1.5123113684227232</v>
      </c>
      <c r="AD13" s="35">
        <v>0.75250941998326104</v>
      </c>
      <c r="AE13" s="35">
        <v>3.9800272731362027</v>
      </c>
      <c r="AF13" s="35">
        <v>11.754957871396195</v>
      </c>
      <c r="AG13" s="35">
        <v>1.3830411420356461</v>
      </c>
      <c r="AH13" s="35">
        <v>18.151544775622536</v>
      </c>
      <c r="AI13" s="35">
        <v>14.481824413794543</v>
      </c>
      <c r="AJ13" s="35">
        <v>27.827716833637719</v>
      </c>
      <c r="AK13" s="35">
        <v>2.0230424875894615</v>
      </c>
      <c r="AL13" s="35">
        <v>34.241936866647315</v>
      </c>
      <c r="AM13" s="35">
        <v>250.66460483254079</v>
      </c>
      <c r="AN13" s="35">
        <v>7.356524805134451</v>
      </c>
      <c r="AO13" s="35">
        <v>8.8817532859216364</v>
      </c>
      <c r="AP13" s="35">
        <v>1.4466264893016172</v>
      </c>
      <c r="AQ13" s="35">
        <v>1.2505177702284609</v>
      </c>
      <c r="AR13" s="35">
        <v>1.6619811190474825</v>
      </c>
      <c r="AS13" s="35">
        <v>0.63347055119622486</v>
      </c>
      <c r="AT13" s="35">
        <v>0.66245941244057394</v>
      </c>
      <c r="AU13" s="35">
        <v>4.6814938074515107</v>
      </c>
      <c r="AV13" s="35">
        <v>6.4080465916371576</v>
      </c>
      <c r="AW13" s="35">
        <v>31.200733890553778</v>
      </c>
      <c r="AX13" s="35">
        <v>1.8201205469707178</v>
      </c>
      <c r="AY13" s="35">
        <v>10.719129558567758</v>
      </c>
      <c r="AZ13" s="35">
        <v>13.058853475610613</v>
      </c>
      <c r="BA13" s="35">
        <v>8.9729428713720338</v>
      </c>
      <c r="BB13" s="35">
        <v>36.126844789964117</v>
      </c>
      <c r="BC13" s="35">
        <v>4.056164417108052</v>
      </c>
      <c r="BD13" s="35">
        <v>3.5563471187648745</v>
      </c>
      <c r="BE13" s="35">
        <v>52.456110648976626</v>
      </c>
      <c r="BF13" s="35">
        <v>14.213753187326647</v>
      </c>
      <c r="BG13" s="35">
        <v>14.589319943865446</v>
      </c>
      <c r="BH13" s="35">
        <v>355.24650361384266</v>
      </c>
      <c r="BI13" s="35">
        <v>135.35876301904167</v>
      </c>
      <c r="BJ13" s="35">
        <v>436.17177869876116</v>
      </c>
      <c r="BK13" s="35">
        <v>1.5171101052392479</v>
      </c>
      <c r="BL13" s="35">
        <v>9.0401494303645293</v>
      </c>
      <c r="BM13" s="35">
        <v>1.9285076951891547</v>
      </c>
      <c r="BN13" s="35" t="s">
        <v>29</v>
      </c>
      <c r="BO13" s="35" t="s">
        <v>29</v>
      </c>
      <c r="BP13" s="35" t="s">
        <v>29</v>
      </c>
      <c r="BQ13" s="35">
        <v>2.6047553649713215</v>
      </c>
      <c r="BR13" s="35">
        <v>1.9559926021448093</v>
      </c>
      <c r="BS13" s="35">
        <v>3.5583667555170333</v>
      </c>
      <c r="BT13" s="35">
        <v>2.2461881788808546</v>
      </c>
      <c r="BU13" s="35">
        <v>0.45876451138203217</v>
      </c>
      <c r="BV13" s="35" t="s">
        <v>29</v>
      </c>
      <c r="BW13" s="35">
        <v>1.7997117196040604</v>
      </c>
      <c r="BX13" s="35">
        <v>1.0338918679924185</v>
      </c>
      <c r="BY13" s="35" t="s">
        <v>29</v>
      </c>
      <c r="BZ13" s="35">
        <v>5.4061895198982146</v>
      </c>
      <c r="CA13" s="35">
        <v>1.5470596662185732</v>
      </c>
      <c r="CB13" s="35">
        <v>8.5568130116196439</v>
      </c>
      <c r="CC13" s="35">
        <v>9.3829871854303164</v>
      </c>
      <c r="CD13" s="35">
        <v>67.13688100904848</v>
      </c>
      <c r="CE13" s="35" t="s">
        <v>29</v>
      </c>
      <c r="CF13" s="35">
        <v>2.1710736082864788</v>
      </c>
      <c r="CG13" s="35">
        <v>3.4058850138143546</v>
      </c>
      <c r="CH13" s="35">
        <v>34.569703827571992</v>
      </c>
      <c r="CI13" s="35">
        <v>5.3078438249328839</v>
      </c>
      <c r="CJ13" s="35">
        <v>4.88313563406256</v>
      </c>
      <c r="CK13" s="35">
        <v>0.65951440418334473</v>
      </c>
      <c r="CL13" s="35">
        <v>17.149958742328408</v>
      </c>
      <c r="CM13" s="35">
        <v>12.465890854094553</v>
      </c>
      <c r="CN13" s="35">
        <v>22.824658200937666</v>
      </c>
      <c r="CO13" s="35">
        <v>5.3219884338507972</v>
      </c>
      <c r="CP13" s="35">
        <v>116.04899710354326</v>
      </c>
      <c r="CQ13" s="35">
        <v>388.27717098879657</v>
      </c>
      <c r="CR13" s="35">
        <v>303.58588977177033</v>
      </c>
      <c r="CS13" s="35">
        <v>5.3965347032349298</v>
      </c>
      <c r="CT13" s="35">
        <v>2.7055484135085184</v>
      </c>
      <c r="CU13" s="35">
        <v>1.9136122568232656</v>
      </c>
      <c r="CV13" s="35">
        <v>0.49792662708147373</v>
      </c>
      <c r="CW13" s="35">
        <v>53.362460412352618</v>
      </c>
      <c r="CX13" s="35">
        <v>4.6354697354120002</v>
      </c>
      <c r="CY13" s="35">
        <v>4.5850557398740532</v>
      </c>
      <c r="CZ13" s="35">
        <v>4.6156891809358589</v>
      </c>
      <c r="DA13" s="35">
        <v>8.5269472457106996</v>
      </c>
      <c r="DB13" s="35">
        <v>21.540824520506767</v>
      </c>
      <c r="DC13" s="35">
        <v>2.8964659884461827</v>
      </c>
      <c r="DD13" s="35">
        <v>17.813891640539396</v>
      </c>
      <c r="DE13" s="35" t="s">
        <v>29</v>
      </c>
      <c r="DF13" s="35" t="s">
        <v>29</v>
      </c>
      <c r="DG13" s="35" t="s">
        <v>29</v>
      </c>
      <c r="DH13" s="35">
        <v>1.9909722072631235</v>
      </c>
      <c r="DI13" s="35">
        <v>6.435960060991972</v>
      </c>
      <c r="DJ13" s="35">
        <v>9.3426400268789447</v>
      </c>
      <c r="DK13" s="35" t="s">
        <v>29</v>
      </c>
      <c r="DL13" s="35">
        <v>5.5808911778977475</v>
      </c>
      <c r="DM13" s="35">
        <v>171.41050288357272</v>
      </c>
      <c r="DN13" s="35">
        <v>29.167921848062964</v>
      </c>
      <c r="DO13" s="35">
        <v>2.4361692107263098</v>
      </c>
      <c r="DP13" s="35">
        <v>34.694021886504238</v>
      </c>
      <c r="DQ13" s="35">
        <v>6.296751737754092</v>
      </c>
      <c r="DR13" s="35" t="s">
        <v>29</v>
      </c>
      <c r="DS13" s="35" t="s">
        <v>29</v>
      </c>
      <c r="DT13" s="35">
        <v>0.81143794555314863</v>
      </c>
      <c r="DU13" s="35">
        <v>0.56393160387330776</v>
      </c>
      <c r="DV13" s="35">
        <v>4.5345615197756128</v>
      </c>
      <c r="DW13" s="35">
        <v>12.000383098769493</v>
      </c>
      <c r="DX13" s="35">
        <v>5.3732151248568076</v>
      </c>
      <c r="DY13" s="35">
        <v>1.2162244863322835</v>
      </c>
      <c r="DZ13" s="35">
        <v>16.650773608939915</v>
      </c>
      <c r="EA13" s="35">
        <v>238.58973583727399</v>
      </c>
      <c r="EB13" s="35">
        <v>62.390510546709272</v>
      </c>
      <c r="EC13" s="35">
        <v>88.989426711013522</v>
      </c>
      <c r="ED13" s="35">
        <v>1.8753368709497866</v>
      </c>
      <c r="EE13" s="35">
        <v>0.63733043217727126</v>
      </c>
      <c r="EF13" s="35">
        <v>5.5477034722931391</v>
      </c>
      <c r="EG13" s="35">
        <v>23.590919532967497</v>
      </c>
      <c r="EH13" s="35" t="s">
        <v>29</v>
      </c>
      <c r="EI13" s="35">
        <v>31.306477312479231</v>
      </c>
      <c r="EJ13" s="35" t="s">
        <v>29</v>
      </c>
      <c r="EK13" s="35">
        <v>3.8625808554246714</v>
      </c>
    </row>
    <row r="14" spans="2:141" x14ac:dyDescent="0.2">
      <c r="B14" s="19" t="s">
        <v>473</v>
      </c>
      <c r="C14" s="33" t="s">
        <v>654</v>
      </c>
      <c r="D14" s="35">
        <v>2.3855416243208993</v>
      </c>
      <c r="E14" s="35">
        <v>2.8390613636340061</v>
      </c>
      <c r="F14" s="35">
        <v>5.0879180656619294</v>
      </c>
      <c r="G14" s="35">
        <v>1.0337469478779706</v>
      </c>
      <c r="H14" s="35">
        <v>2.145317517395712</v>
      </c>
      <c r="I14" s="35">
        <v>1.8787359398932639</v>
      </c>
      <c r="J14" s="35">
        <v>4.9512863567153218</v>
      </c>
      <c r="K14" s="35">
        <v>3.4793929812869444</v>
      </c>
      <c r="L14" s="35" t="s">
        <v>29</v>
      </c>
      <c r="M14" s="35">
        <v>3.5170325836426097</v>
      </c>
      <c r="N14" s="35">
        <v>2.3510939516752667</v>
      </c>
      <c r="O14" s="35" t="s">
        <v>29</v>
      </c>
      <c r="P14" s="35">
        <v>3.3575492408933187</v>
      </c>
      <c r="Q14" s="35">
        <v>20.763101476598184</v>
      </c>
      <c r="R14" s="35">
        <v>1.0007904342659255</v>
      </c>
      <c r="S14" s="35">
        <v>67.530484494456289</v>
      </c>
      <c r="T14" s="35">
        <v>8.0775518379266025</v>
      </c>
      <c r="U14" s="35">
        <v>3.4373286865023411</v>
      </c>
      <c r="V14" s="35">
        <v>6.3175956044988979</v>
      </c>
      <c r="W14" s="35">
        <v>1.6279445555308458</v>
      </c>
      <c r="X14" s="35">
        <v>52.523180200367605</v>
      </c>
      <c r="Y14" s="35">
        <v>4.0612558238460883</v>
      </c>
      <c r="Z14" s="35">
        <v>2.0681230315002352</v>
      </c>
      <c r="AA14" s="35">
        <v>2.0928474693654651</v>
      </c>
      <c r="AB14" s="35">
        <v>4.7222322596077921</v>
      </c>
      <c r="AC14" s="35">
        <v>2.7060653337249141</v>
      </c>
      <c r="AD14" s="35">
        <v>1.0745471257462786</v>
      </c>
      <c r="AE14" s="35">
        <v>7.062082537675396</v>
      </c>
      <c r="AF14" s="35">
        <v>26.104307609231267</v>
      </c>
      <c r="AG14" s="35">
        <v>2.1971344280336544</v>
      </c>
      <c r="AH14" s="35">
        <v>43.40273803059273</v>
      </c>
      <c r="AI14" s="35">
        <v>43.071809662382542</v>
      </c>
      <c r="AJ14" s="35">
        <v>63.593883364876476</v>
      </c>
      <c r="AK14" s="35">
        <v>3.7337732623139868</v>
      </c>
      <c r="AL14" s="35">
        <v>71.410557368536445</v>
      </c>
      <c r="AM14" s="35">
        <v>520.19285733427807</v>
      </c>
      <c r="AN14" s="35">
        <v>10.302382294829169</v>
      </c>
      <c r="AO14" s="35">
        <v>19.658861472772806</v>
      </c>
      <c r="AP14" s="35">
        <v>3.9621683952872355</v>
      </c>
      <c r="AQ14" s="35">
        <v>5.0581768835882102</v>
      </c>
      <c r="AR14" s="35">
        <v>3.3177536617834336</v>
      </c>
      <c r="AS14" s="35">
        <v>2.1644885595606924</v>
      </c>
      <c r="AT14" s="35">
        <v>2.6207634169247238</v>
      </c>
      <c r="AU14" s="35">
        <v>10.368786690738361</v>
      </c>
      <c r="AV14" s="35">
        <v>11.275420443067034</v>
      </c>
      <c r="AW14" s="35">
        <v>56.286093079888936</v>
      </c>
      <c r="AX14" s="35" t="s">
        <v>29</v>
      </c>
      <c r="AY14" s="35">
        <v>14.834544093697197</v>
      </c>
      <c r="AZ14" s="35">
        <v>41.985079272159581</v>
      </c>
      <c r="BA14" s="35">
        <v>20.86735333338699</v>
      </c>
      <c r="BB14" s="35">
        <v>96.197939916189554</v>
      </c>
      <c r="BC14" s="35">
        <v>11.386153174615655</v>
      </c>
      <c r="BD14" s="35">
        <v>8.6685486567656227</v>
      </c>
      <c r="BE14" s="35">
        <v>113.83472183858035</v>
      </c>
      <c r="BF14" s="35">
        <v>24.315818397117468</v>
      </c>
      <c r="BG14" s="35">
        <v>23.408348960279621</v>
      </c>
      <c r="BH14" s="35">
        <v>742.1276694082253</v>
      </c>
      <c r="BI14" s="35">
        <v>199.50922349146859</v>
      </c>
      <c r="BJ14" s="35">
        <v>724.92350043790202</v>
      </c>
      <c r="BK14" s="35">
        <v>2.9810839501937751</v>
      </c>
      <c r="BL14" s="35">
        <v>11.4634725139538</v>
      </c>
      <c r="BM14" s="35">
        <v>2.3084254632931476</v>
      </c>
      <c r="BN14" s="35">
        <v>1.9432825848541428</v>
      </c>
      <c r="BO14" s="35">
        <v>1.0070804477487751</v>
      </c>
      <c r="BP14" s="35">
        <v>0.61024407942193371</v>
      </c>
      <c r="BQ14" s="35">
        <v>5.7437786510107429</v>
      </c>
      <c r="BR14" s="35">
        <v>4.2613530316608186</v>
      </c>
      <c r="BS14" s="35">
        <v>9.2620601518254055</v>
      </c>
      <c r="BT14" s="35">
        <v>7.1724850290607041</v>
      </c>
      <c r="BU14" s="35">
        <v>1.2439000068763384</v>
      </c>
      <c r="BV14" s="35">
        <v>8.5943647217071462</v>
      </c>
      <c r="BW14" s="35">
        <v>3.5371123360938959</v>
      </c>
      <c r="BX14" s="35">
        <v>2.5330465610301571</v>
      </c>
      <c r="BY14" s="35">
        <v>6.850565699974962</v>
      </c>
      <c r="BZ14" s="35">
        <v>9.8289406281798541</v>
      </c>
      <c r="CA14" s="35">
        <v>2.6223179223213235</v>
      </c>
      <c r="CB14" s="35">
        <v>14.29797159041439</v>
      </c>
      <c r="CC14" s="35">
        <v>16.112036235638847</v>
      </c>
      <c r="CD14" s="35">
        <v>134.86151373172774</v>
      </c>
      <c r="CE14" s="35">
        <v>3.6208488012107503</v>
      </c>
      <c r="CF14" s="35">
        <v>5.3556181478457958</v>
      </c>
      <c r="CG14" s="35">
        <v>8.480677258819119</v>
      </c>
      <c r="CH14" s="35">
        <v>76.486140958934755</v>
      </c>
      <c r="CI14" s="35">
        <v>25.175666424094249</v>
      </c>
      <c r="CJ14" s="35">
        <v>12.354156215901906</v>
      </c>
      <c r="CK14" s="35">
        <v>3.3660147243341254</v>
      </c>
      <c r="CL14" s="35">
        <v>34.358432456315192</v>
      </c>
      <c r="CM14" s="35">
        <v>27.12895516094709</v>
      </c>
      <c r="CN14" s="35">
        <v>44.61881386136794</v>
      </c>
      <c r="CO14" s="35">
        <v>9.4337352046954166</v>
      </c>
      <c r="CP14" s="35">
        <v>231.24819752153229</v>
      </c>
      <c r="CQ14" s="35">
        <v>692.76778011136776</v>
      </c>
      <c r="CR14" s="35">
        <v>470.86040511416292</v>
      </c>
      <c r="CS14" s="35" t="s">
        <v>29</v>
      </c>
      <c r="CT14" s="35" t="s">
        <v>29</v>
      </c>
      <c r="CU14" s="35">
        <v>7.0025597252592204</v>
      </c>
      <c r="CV14" s="35">
        <v>2.1079163220716799</v>
      </c>
      <c r="CW14" s="35" t="s">
        <v>29</v>
      </c>
      <c r="CX14" s="35">
        <v>11.355315304020889</v>
      </c>
      <c r="CY14" s="35">
        <v>10.034661499595645</v>
      </c>
      <c r="CZ14" s="35">
        <v>6.4200093469359913</v>
      </c>
      <c r="DA14" s="35">
        <v>9.9856246839782763</v>
      </c>
      <c r="DB14" s="35">
        <v>33.159408667445547</v>
      </c>
      <c r="DC14" s="35">
        <v>8.9251644671946462</v>
      </c>
      <c r="DD14" s="35">
        <v>52.377050718295074</v>
      </c>
      <c r="DE14" s="35">
        <v>4.4845503208345692</v>
      </c>
      <c r="DF14" s="35">
        <v>3.0285952440314343</v>
      </c>
      <c r="DG14" s="35">
        <v>6.6019132200819497</v>
      </c>
      <c r="DH14" s="35">
        <v>4.8681343576946325</v>
      </c>
      <c r="DI14" s="35">
        <v>6.9266221800692866</v>
      </c>
      <c r="DJ14" s="35">
        <v>46.894275031572661</v>
      </c>
      <c r="DK14" s="35">
        <v>9.0452458571407242</v>
      </c>
      <c r="DL14" s="35">
        <v>6.1141374776904698</v>
      </c>
      <c r="DM14" s="35">
        <v>265.59398480958112</v>
      </c>
      <c r="DN14" s="35">
        <v>49.700887806607788</v>
      </c>
      <c r="DO14" s="35" t="s">
        <v>29</v>
      </c>
      <c r="DP14" s="35">
        <v>85.591673088806246</v>
      </c>
      <c r="DQ14" s="35">
        <v>7.6937402485358497</v>
      </c>
      <c r="DR14" s="35">
        <v>1.3827877300142803</v>
      </c>
      <c r="DS14" s="35">
        <v>1.1710311979946038</v>
      </c>
      <c r="DT14" s="35">
        <v>2.7185671199382213</v>
      </c>
      <c r="DU14" s="35">
        <v>1.4459615015376173</v>
      </c>
      <c r="DV14" s="35">
        <v>8.2947036489119306</v>
      </c>
      <c r="DW14" s="35">
        <v>15.200140383925008</v>
      </c>
      <c r="DX14" s="35">
        <v>4.2824973830982067</v>
      </c>
      <c r="DY14" s="35">
        <v>3.4530045916530914</v>
      </c>
      <c r="DZ14" s="35">
        <v>42.62054650229333</v>
      </c>
      <c r="EA14" s="35">
        <v>545.06222705633206</v>
      </c>
      <c r="EB14" s="35">
        <v>108.66932186735934</v>
      </c>
      <c r="EC14" s="35">
        <v>306.05979693963411</v>
      </c>
      <c r="ED14" s="35">
        <v>5.5873186812133246</v>
      </c>
      <c r="EE14" s="35">
        <v>2.5804309442218645</v>
      </c>
      <c r="EF14" s="35">
        <v>12.29523108653358</v>
      </c>
      <c r="EG14" s="35">
        <v>27.552805376101908</v>
      </c>
      <c r="EH14" s="35">
        <v>4.3685826557102354</v>
      </c>
      <c r="EI14" s="35">
        <v>62.923127721180997</v>
      </c>
      <c r="EJ14" s="35">
        <v>10.939818618286093</v>
      </c>
      <c r="EK14" s="35">
        <v>5.2376245043032394</v>
      </c>
    </row>
    <row r="15" spans="2:141" x14ac:dyDescent="0.2">
      <c r="B15" s="19" t="s">
        <v>474</v>
      </c>
      <c r="C15" s="33" t="s">
        <v>654</v>
      </c>
      <c r="D15" s="35">
        <v>2.8235796606571042</v>
      </c>
      <c r="E15" s="35">
        <v>8.0158291874437104</v>
      </c>
      <c r="F15" s="35">
        <v>4.2337444970663825</v>
      </c>
      <c r="G15" s="35" t="s">
        <v>29</v>
      </c>
      <c r="H15" s="35">
        <v>2.6152677862948419</v>
      </c>
      <c r="I15" s="35">
        <v>5.010683059482397</v>
      </c>
      <c r="J15" s="35">
        <v>5.823786513580008</v>
      </c>
      <c r="K15" s="35">
        <v>3.4282517358091122</v>
      </c>
      <c r="L15" s="35">
        <v>0.82428781285702712</v>
      </c>
      <c r="M15" s="35" t="s">
        <v>29</v>
      </c>
      <c r="N15" s="35">
        <v>2.5953273143832645</v>
      </c>
      <c r="O15" s="35">
        <v>3.0648742402539506</v>
      </c>
      <c r="P15" s="35">
        <v>6.8107598184886164</v>
      </c>
      <c r="Q15" s="35" t="s">
        <v>29</v>
      </c>
      <c r="R15" s="35">
        <v>1.1245336120357206</v>
      </c>
      <c r="S15" s="35">
        <v>89.141365696274832</v>
      </c>
      <c r="T15" s="35">
        <v>8.713418303548691</v>
      </c>
      <c r="U15" s="35">
        <v>1.3732790346279355</v>
      </c>
      <c r="V15" s="35">
        <v>7.1706058076678287</v>
      </c>
      <c r="W15" s="35">
        <v>2.4729635652385049</v>
      </c>
      <c r="X15" s="35">
        <v>61.805240906040922</v>
      </c>
      <c r="Y15" s="35">
        <v>5.751380293285707</v>
      </c>
      <c r="Z15" s="35">
        <v>2.5277585425017612</v>
      </c>
      <c r="AA15" s="35">
        <v>2.4195673138103961</v>
      </c>
      <c r="AB15" s="35">
        <v>4.8276205112420554</v>
      </c>
      <c r="AC15" s="35">
        <v>2.5917965545771469</v>
      </c>
      <c r="AD15" s="35">
        <v>1.1219895853663964</v>
      </c>
      <c r="AE15" s="35">
        <v>8.6632313685089102</v>
      </c>
      <c r="AF15" s="35">
        <v>29.377559936260205</v>
      </c>
      <c r="AG15" s="35">
        <v>2.9763321663591999</v>
      </c>
      <c r="AH15" s="35">
        <v>54.676307299660522</v>
      </c>
      <c r="AI15" s="35">
        <v>49.308872765643024</v>
      </c>
      <c r="AJ15" s="35">
        <v>76.866974303788908</v>
      </c>
      <c r="AK15" s="35">
        <v>5.3202987768238774</v>
      </c>
      <c r="AL15" s="35">
        <v>72.292511854706987</v>
      </c>
      <c r="AM15" s="35">
        <v>540.13031955173381</v>
      </c>
      <c r="AN15" s="35">
        <v>10.099235750028704</v>
      </c>
      <c r="AO15" s="35">
        <v>21.628091842255291</v>
      </c>
      <c r="AP15" s="35">
        <v>6.2292849592889254</v>
      </c>
      <c r="AQ15" s="35">
        <v>6.3190633039376607</v>
      </c>
      <c r="AR15" s="35">
        <v>4.1628731271941071</v>
      </c>
      <c r="AS15" s="35">
        <v>3.5670657373640551</v>
      </c>
      <c r="AT15" s="35">
        <v>2.8280065635246756</v>
      </c>
      <c r="AU15" s="35">
        <v>12.485997344372318</v>
      </c>
      <c r="AV15" s="35">
        <v>10.732821051482032</v>
      </c>
      <c r="AW15" s="35">
        <v>69.255331688566784</v>
      </c>
      <c r="AX15" s="35" t="s">
        <v>29</v>
      </c>
      <c r="AY15" s="35">
        <v>24.050680066386754</v>
      </c>
      <c r="AZ15" s="35">
        <v>37.571658536771842</v>
      </c>
      <c r="BA15" s="35">
        <v>28.868140605289465</v>
      </c>
      <c r="BB15" s="35">
        <v>127.35140626750977</v>
      </c>
      <c r="BC15" s="35">
        <v>15.761046554973747</v>
      </c>
      <c r="BD15" s="35">
        <v>11.787025870804225</v>
      </c>
      <c r="BE15" s="35">
        <v>128.55983404493415</v>
      </c>
      <c r="BF15" s="35">
        <v>27.171266806414458</v>
      </c>
      <c r="BG15" s="35">
        <v>25.058878221107836</v>
      </c>
      <c r="BH15" s="35">
        <v>804.34980548571059</v>
      </c>
      <c r="BI15" s="35">
        <v>254.32505127011831</v>
      </c>
      <c r="BJ15" s="35">
        <v>802.69026664400462</v>
      </c>
      <c r="BK15" s="35">
        <v>4.0551261354216495</v>
      </c>
      <c r="BL15" s="35">
        <v>11.40530397941396</v>
      </c>
      <c r="BM15" s="35">
        <v>2.4067213608654145</v>
      </c>
      <c r="BN15" s="35">
        <v>2.3555623988108167</v>
      </c>
      <c r="BO15" s="35">
        <v>1.8382066979924152</v>
      </c>
      <c r="BP15" s="35">
        <v>0.58138222970115916</v>
      </c>
      <c r="BQ15" s="35">
        <v>9.1915225431630585</v>
      </c>
      <c r="BR15" s="35">
        <v>6.8683025160833964</v>
      </c>
      <c r="BS15" s="35">
        <v>17.349761517386739</v>
      </c>
      <c r="BT15" s="35">
        <v>5.1097564824474313</v>
      </c>
      <c r="BU15" s="35">
        <v>1.4069782407510438</v>
      </c>
      <c r="BV15" s="35">
        <v>11.837912928046157</v>
      </c>
      <c r="BW15" s="35">
        <v>4.4163827462893295</v>
      </c>
      <c r="BX15" s="35">
        <v>2.6507159624993526</v>
      </c>
      <c r="BY15" s="35">
        <v>8.1895861074079672</v>
      </c>
      <c r="BZ15" s="35">
        <v>13.497500489883445</v>
      </c>
      <c r="CA15" s="35">
        <v>1.9715166496880661</v>
      </c>
      <c r="CB15" s="35">
        <v>16.411333529721897</v>
      </c>
      <c r="CC15" s="35">
        <v>18.651771785590558</v>
      </c>
      <c r="CD15" s="35">
        <v>163.11688149271325</v>
      </c>
      <c r="CE15" s="35">
        <v>4.0654370274143732</v>
      </c>
      <c r="CF15" s="35">
        <v>5.0420797908387938</v>
      </c>
      <c r="CG15" s="35">
        <v>11.910231958265443</v>
      </c>
      <c r="CH15" s="35">
        <v>103.43449494527471</v>
      </c>
      <c r="CI15" s="35">
        <v>17.718170362329268</v>
      </c>
      <c r="CJ15" s="35">
        <v>16.89803198293054</v>
      </c>
      <c r="CK15" s="35">
        <v>1.9677077366057123</v>
      </c>
      <c r="CL15" s="35">
        <v>41.398672957883569</v>
      </c>
      <c r="CM15" s="35">
        <v>27.278671725612451</v>
      </c>
      <c r="CN15" s="35">
        <v>47.398422237144018</v>
      </c>
      <c r="CO15" s="35">
        <v>10.691507116148408</v>
      </c>
      <c r="CP15" s="35">
        <v>282.60170764501322</v>
      </c>
      <c r="CQ15" s="35">
        <v>792.7261680360034</v>
      </c>
      <c r="CR15" s="35">
        <v>461.14814735306749</v>
      </c>
      <c r="CS15" s="35">
        <v>7.6543187233765151</v>
      </c>
      <c r="CT15" s="35">
        <v>3.7668191532739708</v>
      </c>
      <c r="CU15" s="35">
        <v>10.950454476051442</v>
      </c>
      <c r="CV15" s="35">
        <v>3.5489755999443329</v>
      </c>
      <c r="CW15" s="35" t="s">
        <v>29</v>
      </c>
      <c r="CX15" s="35" t="s">
        <v>29</v>
      </c>
      <c r="CY15" s="35">
        <v>14.304986352586765</v>
      </c>
      <c r="CZ15" s="35">
        <v>11.41322464770688</v>
      </c>
      <c r="DA15" s="35">
        <v>13.728138437295851</v>
      </c>
      <c r="DB15" s="35">
        <v>37.691904993363877</v>
      </c>
      <c r="DC15" s="35">
        <v>8.5406781589591283</v>
      </c>
      <c r="DD15" s="35">
        <v>68.501675227606242</v>
      </c>
      <c r="DE15" s="35">
        <v>4.1610401300187156</v>
      </c>
      <c r="DF15" s="35">
        <v>4.4210338612356743</v>
      </c>
      <c r="DG15" s="35">
        <v>6.8870965336781609</v>
      </c>
      <c r="DH15" s="35">
        <v>6.3432232479090676</v>
      </c>
      <c r="DI15" s="35">
        <v>8.2246075790164443</v>
      </c>
      <c r="DJ15" s="35">
        <v>67.269660386353792</v>
      </c>
      <c r="DK15" s="35">
        <v>10.258882589063921</v>
      </c>
      <c r="DL15" s="35">
        <v>6.8096980533209228</v>
      </c>
      <c r="DM15" s="35">
        <v>303.12026405021822</v>
      </c>
      <c r="DN15" s="35">
        <v>41.880103501335988</v>
      </c>
      <c r="DO15" s="35">
        <v>3.5434074692778106</v>
      </c>
      <c r="DP15" s="35" t="s">
        <v>29</v>
      </c>
      <c r="DQ15" s="35">
        <v>4.2963170103351649</v>
      </c>
      <c r="DR15" s="35">
        <v>2.2252956986153074</v>
      </c>
      <c r="DS15" s="35">
        <v>2.1344800230511201</v>
      </c>
      <c r="DT15" s="35">
        <v>1.8576671777348346</v>
      </c>
      <c r="DU15" s="35">
        <v>1.3139183084851576</v>
      </c>
      <c r="DV15" s="35">
        <v>6.7764956603313538</v>
      </c>
      <c r="DW15" s="35">
        <v>22.60181153433399</v>
      </c>
      <c r="DX15" s="35">
        <v>1.9549378471060375</v>
      </c>
      <c r="DY15" s="35">
        <v>2.9565814709408276</v>
      </c>
      <c r="DZ15" s="35">
        <v>48.131738650313274</v>
      </c>
      <c r="EA15" s="35">
        <v>445.81074142706302</v>
      </c>
      <c r="EB15" s="35">
        <v>234.8856281975508</v>
      </c>
      <c r="EC15" s="35">
        <v>258.84585759304889</v>
      </c>
      <c r="ED15" s="35">
        <v>7.1516609507559199</v>
      </c>
      <c r="EE15" s="35">
        <v>3.9146518980980183</v>
      </c>
      <c r="EF15" s="35">
        <v>14.215941018635283</v>
      </c>
      <c r="EG15" s="35">
        <v>46.254126277026238</v>
      </c>
      <c r="EH15" s="35">
        <v>4.8758121338393812</v>
      </c>
      <c r="EI15" s="35">
        <v>62.139128873766886</v>
      </c>
      <c r="EJ15" s="35">
        <v>16.553315457805276</v>
      </c>
      <c r="EK15" s="35">
        <v>5.9051062881300886</v>
      </c>
    </row>
    <row r="16" spans="2:141" x14ac:dyDescent="0.2">
      <c r="B16" s="19" t="s">
        <v>475</v>
      </c>
      <c r="C16" s="33" t="s">
        <v>654</v>
      </c>
      <c r="D16" s="35" t="s">
        <v>29</v>
      </c>
      <c r="E16" s="35">
        <v>30.592163384277068</v>
      </c>
      <c r="F16" s="35">
        <v>3.0729856731439442</v>
      </c>
      <c r="G16" s="35">
        <v>1.3149706076503931</v>
      </c>
      <c r="H16" s="35" t="s">
        <v>29</v>
      </c>
      <c r="I16" s="35">
        <v>1.34460660740866</v>
      </c>
      <c r="J16" s="35" t="s">
        <v>29</v>
      </c>
      <c r="K16" s="35" t="s">
        <v>29</v>
      </c>
      <c r="L16" s="35">
        <v>1.4358607899976574</v>
      </c>
      <c r="M16" s="35" t="s">
        <v>29</v>
      </c>
      <c r="N16" s="35" t="s">
        <v>29</v>
      </c>
      <c r="O16" s="35">
        <v>15.516209786060445</v>
      </c>
      <c r="P16" s="35" t="s">
        <v>29</v>
      </c>
      <c r="Q16" s="35">
        <v>23.726045530603471</v>
      </c>
      <c r="R16" s="35" t="s">
        <v>29</v>
      </c>
      <c r="S16" s="35">
        <v>48.451204857402146</v>
      </c>
      <c r="T16" s="35">
        <v>5.1737970155192556</v>
      </c>
      <c r="U16" s="35">
        <v>1.0323156153293389</v>
      </c>
      <c r="V16" s="35" t="s">
        <v>29</v>
      </c>
      <c r="W16" s="35" t="s">
        <v>29</v>
      </c>
      <c r="X16" s="35">
        <v>48.361573880572934</v>
      </c>
      <c r="Y16" s="35" t="s">
        <v>29</v>
      </c>
      <c r="Z16" s="35" t="s">
        <v>29</v>
      </c>
      <c r="AA16" s="35" t="s">
        <v>29</v>
      </c>
      <c r="AB16" s="35" t="s">
        <v>29</v>
      </c>
      <c r="AC16" s="35">
        <v>7.0362004336745532</v>
      </c>
      <c r="AD16" s="35">
        <v>4.3861791384786883</v>
      </c>
      <c r="AE16" s="35">
        <v>8.2177557782998587</v>
      </c>
      <c r="AF16" s="35">
        <v>23.771630161440871</v>
      </c>
      <c r="AG16" s="35">
        <v>2.6434852742582531</v>
      </c>
      <c r="AH16" s="35">
        <v>26.524445595560469</v>
      </c>
      <c r="AI16" s="35">
        <v>30.185312174573699</v>
      </c>
      <c r="AJ16" s="35">
        <v>71.060711738846209</v>
      </c>
      <c r="AK16" s="35">
        <v>4.5594467343378948</v>
      </c>
      <c r="AL16" s="35">
        <v>74.969586564083002</v>
      </c>
      <c r="AM16" s="35">
        <v>570.05228440575695</v>
      </c>
      <c r="AN16" s="35">
        <v>14.237223039220297</v>
      </c>
      <c r="AO16" s="35">
        <v>18.607881581773327</v>
      </c>
      <c r="AP16" s="35">
        <v>2.8823331909965768</v>
      </c>
      <c r="AQ16" s="35" t="s">
        <v>29</v>
      </c>
      <c r="AR16" s="35" t="s">
        <v>29</v>
      </c>
      <c r="AS16" s="35" t="s">
        <v>29</v>
      </c>
      <c r="AT16" s="35" t="s">
        <v>29</v>
      </c>
      <c r="AU16" s="35" t="s">
        <v>29</v>
      </c>
      <c r="AV16" s="35">
        <v>12.638258103952593</v>
      </c>
      <c r="AW16" s="35">
        <v>62.130011884293957</v>
      </c>
      <c r="AX16" s="35">
        <v>3.2201106390667698</v>
      </c>
      <c r="AY16" s="35">
        <v>17.426440638195661</v>
      </c>
      <c r="AZ16" s="35">
        <v>26.929534566010144</v>
      </c>
      <c r="BA16" s="35">
        <v>17.415736061887337</v>
      </c>
      <c r="BB16" s="35">
        <v>57.285548972776326</v>
      </c>
      <c r="BC16" s="35" t="s">
        <v>29</v>
      </c>
      <c r="BD16" s="35" t="s">
        <v>29</v>
      </c>
      <c r="BE16" s="35">
        <v>103.59049844914838</v>
      </c>
      <c r="BF16" s="35">
        <v>31.670417930358763</v>
      </c>
      <c r="BG16" s="35">
        <v>24.800962599394545</v>
      </c>
      <c r="BH16" s="35">
        <v>814.24983800195275</v>
      </c>
      <c r="BI16" s="35">
        <v>236.61639241327492</v>
      </c>
      <c r="BJ16" s="35">
        <v>1028.3890669947416</v>
      </c>
      <c r="BK16" s="35">
        <v>2.3138143620637974</v>
      </c>
      <c r="BL16" s="35">
        <v>17.191226533771342</v>
      </c>
      <c r="BM16" s="35">
        <v>4.0044713141994865</v>
      </c>
      <c r="BN16" s="35" t="s">
        <v>29</v>
      </c>
      <c r="BO16" s="35" t="s">
        <v>29</v>
      </c>
      <c r="BP16" s="35" t="s">
        <v>29</v>
      </c>
      <c r="BQ16" s="35" t="s">
        <v>29</v>
      </c>
      <c r="BR16" s="35" t="s">
        <v>29</v>
      </c>
      <c r="BS16" s="35">
        <v>2.736306977347096</v>
      </c>
      <c r="BT16" s="35">
        <v>3.6178882698275996</v>
      </c>
      <c r="BU16" s="35" t="s">
        <v>29</v>
      </c>
      <c r="BV16" s="35" t="s">
        <v>29</v>
      </c>
      <c r="BW16" s="35" t="s">
        <v>29</v>
      </c>
      <c r="BX16" s="35" t="s">
        <v>29</v>
      </c>
      <c r="BY16" s="35">
        <v>4.1419255452931729</v>
      </c>
      <c r="BZ16" s="35">
        <v>11.16085169895265</v>
      </c>
      <c r="CA16" s="35">
        <v>2.7679357086260028</v>
      </c>
      <c r="CB16" s="35" t="s">
        <v>29</v>
      </c>
      <c r="CC16" s="35">
        <v>15.620562960602937</v>
      </c>
      <c r="CD16" s="35">
        <v>131.70076395839368</v>
      </c>
      <c r="CE16" s="35">
        <v>2.3441851194515877</v>
      </c>
      <c r="CF16" s="35" t="s">
        <v>29</v>
      </c>
      <c r="CG16" s="35" t="s">
        <v>29</v>
      </c>
      <c r="CH16" s="35">
        <v>35.776713708437171</v>
      </c>
      <c r="CI16" s="35">
        <v>7.7928433123267187</v>
      </c>
      <c r="CJ16" s="35" t="s">
        <v>29</v>
      </c>
      <c r="CK16" s="35" t="s">
        <v>29</v>
      </c>
      <c r="CL16" s="35">
        <v>34.787919943765452</v>
      </c>
      <c r="CM16" s="35">
        <v>31.49064633278747</v>
      </c>
      <c r="CN16" s="35">
        <v>51.096844432748071</v>
      </c>
      <c r="CO16" s="35">
        <v>6.8715918282133321</v>
      </c>
      <c r="CP16" s="35">
        <v>176.5521851874901</v>
      </c>
      <c r="CQ16" s="35">
        <v>990.79765942113909</v>
      </c>
      <c r="CR16" s="35">
        <v>795.37774035660357</v>
      </c>
      <c r="CS16" s="35">
        <v>9.4819797520227525</v>
      </c>
      <c r="CT16" s="35" t="s">
        <v>29</v>
      </c>
      <c r="CU16" s="35" t="s">
        <v>29</v>
      </c>
      <c r="CV16" s="35" t="s">
        <v>29</v>
      </c>
      <c r="CW16" s="35">
        <v>26.958023508518746</v>
      </c>
      <c r="CX16" s="35">
        <v>14.30265739311384</v>
      </c>
      <c r="CY16" s="35" t="s">
        <v>29</v>
      </c>
      <c r="CZ16" s="35">
        <v>4.9496086509714896</v>
      </c>
      <c r="DA16" s="35">
        <v>18.042526478429181</v>
      </c>
      <c r="DB16" s="35">
        <v>39.927189575055507</v>
      </c>
      <c r="DC16" s="35" t="s">
        <v>29</v>
      </c>
      <c r="DD16" s="35">
        <v>27.072987635792931</v>
      </c>
      <c r="DE16" s="35" t="s">
        <v>29</v>
      </c>
      <c r="DF16" s="35" t="s">
        <v>29</v>
      </c>
      <c r="DG16" s="35" t="s">
        <v>29</v>
      </c>
      <c r="DH16" s="35">
        <v>2.8535841591474265</v>
      </c>
      <c r="DI16" s="35">
        <v>9.0095229273702024</v>
      </c>
      <c r="DJ16" s="35">
        <v>29.770563746845795</v>
      </c>
      <c r="DK16" s="35">
        <v>8.4425749723943522</v>
      </c>
      <c r="DL16" s="35" t="s">
        <v>29</v>
      </c>
      <c r="DM16" s="35">
        <v>421.46618533427079</v>
      </c>
      <c r="DN16" s="35">
        <v>56.774223665786899</v>
      </c>
      <c r="DO16" s="35">
        <v>4.8929170805607169</v>
      </c>
      <c r="DP16" s="35" t="s">
        <v>29</v>
      </c>
      <c r="DQ16" s="35">
        <v>15.028636021011211</v>
      </c>
      <c r="DR16" s="35" t="s">
        <v>29</v>
      </c>
      <c r="DS16" s="35" t="s">
        <v>29</v>
      </c>
      <c r="DT16" s="35" t="s">
        <v>29</v>
      </c>
      <c r="DU16" s="35" t="s">
        <v>29</v>
      </c>
      <c r="DV16" s="35" t="s">
        <v>29</v>
      </c>
      <c r="DW16" s="35">
        <v>14.831414657675081</v>
      </c>
      <c r="DX16" s="35">
        <v>20.252467606319396</v>
      </c>
      <c r="DY16" s="35" t="s">
        <v>29</v>
      </c>
      <c r="DZ16" s="35" t="s">
        <v>29</v>
      </c>
      <c r="EA16" s="35">
        <v>677.84546100030639</v>
      </c>
      <c r="EB16" s="35">
        <v>129.51000921454613</v>
      </c>
      <c r="EC16" s="35">
        <v>510.20897550458682</v>
      </c>
      <c r="ED16" s="35" t="s">
        <v>29</v>
      </c>
      <c r="EE16" s="35" t="s">
        <v>29</v>
      </c>
      <c r="EF16" s="35">
        <v>12.353130310197855</v>
      </c>
      <c r="EG16" s="35">
        <v>36.566664339655524</v>
      </c>
      <c r="EH16" s="35">
        <v>5.6135249467548682</v>
      </c>
      <c r="EI16" s="35" t="s">
        <v>29</v>
      </c>
      <c r="EJ16" s="35" t="s">
        <v>29</v>
      </c>
      <c r="EK16" s="35">
        <v>11.910236249419938</v>
      </c>
    </row>
    <row r="18" spans="2:141" s="32" customFormat="1" x14ac:dyDescent="0.2">
      <c r="B18" s="32" t="s">
        <v>11</v>
      </c>
      <c r="C18" s="32">
        <v>138</v>
      </c>
      <c r="D18" s="32">
        <v>1</v>
      </c>
      <c r="E18" s="32">
        <v>1</v>
      </c>
      <c r="F18" s="32">
        <v>1</v>
      </c>
      <c r="G18" s="32">
        <v>1</v>
      </c>
      <c r="H18" s="32">
        <v>1</v>
      </c>
      <c r="I18" s="32">
        <v>1</v>
      </c>
      <c r="J18" s="32">
        <v>1</v>
      </c>
      <c r="K18" s="32">
        <v>1</v>
      </c>
      <c r="L18" s="32">
        <v>1</v>
      </c>
      <c r="M18" s="32">
        <v>1</v>
      </c>
      <c r="N18" s="32">
        <v>1</v>
      </c>
      <c r="O18" s="32">
        <v>1</v>
      </c>
      <c r="P18" s="32">
        <v>1</v>
      </c>
      <c r="Q18" s="32">
        <v>1</v>
      </c>
      <c r="R18" s="32">
        <v>1</v>
      </c>
      <c r="S18" s="32">
        <v>1</v>
      </c>
      <c r="T18" s="32">
        <v>1</v>
      </c>
      <c r="U18" s="32">
        <v>1</v>
      </c>
      <c r="V18" s="32">
        <v>1</v>
      </c>
      <c r="W18" s="32">
        <v>1</v>
      </c>
      <c r="X18" s="32">
        <v>1</v>
      </c>
      <c r="Y18" s="32">
        <v>1</v>
      </c>
      <c r="Z18" s="32">
        <v>1</v>
      </c>
      <c r="AA18" s="32">
        <v>1</v>
      </c>
      <c r="AB18" s="32">
        <v>1</v>
      </c>
      <c r="AC18" s="32">
        <v>1</v>
      </c>
      <c r="AD18" s="32">
        <v>1</v>
      </c>
      <c r="AE18" s="32">
        <v>1</v>
      </c>
      <c r="AF18" s="32">
        <v>1</v>
      </c>
      <c r="AG18" s="32">
        <v>1</v>
      </c>
      <c r="AH18" s="32">
        <v>1</v>
      </c>
      <c r="AI18" s="32">
        <v>1</v>
      </c>
      <c r="AJ18" s="32">
        <v>1</v>
      </c>
      <c r="AK18" s="32">
        <v>1</v>
      </c>
      <c r="AL18" s="32">
        <v>1</v>
      </c>
      <c r="AM18" s="32">
        <v>1</v>
      </c>
      <c r="AN18" s="32">
        <v>1</v>
      </c>
      <c r="AO18" s="32">
        <v>1</v>
      </c>
      <c r="AP18" s="32">
        <v>1</v>
      </c>
      <c r="AQ18" s="32">
        <v>1</v>
      </c>
      <c r="AR18" s="32">
        <v>1</v>
      </c>
      <c r="AS18" s="32">
        <v>1</v>
      </c>
      <c r="AT18" s="32">
        <v>1</v>
      </c>
      <c r="AU18" s="32">
        <v>1</v>
      </c>
      <c r="AV18" s="32">
        <v>1</v>
      </c>
      <c r="AW18" s="32">
        <v>1</v>
      </c>
      <c r="AX18" s="32">
        <v>1</v>
      </c>
      <c r="AY18" s="32">
        <v>1</v>
      </c>
      <c r="AZ18" s="32">
        <v>1</v>
      </c>
      <c r="BA18" s="32">
        <v>1</v>
      </c>
      <c r="BB18" s="32">
        <v>1</v>
      </c>
      <c r="BC18" s="32">
        <v>1</v>
      </c>
      <c r="BD18" s="32">
        <v>1</v>
      </c>
      <c r="BE18" s="32">
        <v>1</v>
      </c>
      <c r="BF18" s="32">
        <v>1</v>
      </c>
      <c r="BG18" s="32">
        <v>1</v>
      </c>
      <c r="BH18" s="32">
        <v>1</v>
      </c>
      <c r="BI18" s="32">
        <v>1</v>
      </c>
      <c r="BJ18" s="32">
        <v>1</v>
      </c>
      <c r="BK18" s="32">
        <v>1</v>
      </c>
      <c r="BL18" s="32">
        <v>1</v>
      </c>
      <c r="BM18" s="32">
        <v>1</v>
      </c>
      <c r="BN18" s="32">
        <v>1</v>
      </c>
      <c r="BO18" s="32">
        <v>1</v>
      </c>
      <c r="BP18" s="32">
        <v>1</v>
      </c>
      <c r="BQ18" s="32">
        <v>1</v>
      </c>
      <c r="BR18" s="32">
        <v>1</v>
      </c>
      <c r="BS18" s="32">
        <v>1</v>
      </c>
      <c r="BT18" s="32">
        <v>1</v>
      </c>
      <c r="BU18" s="32">
        <v>1</v>
      </c>
      <c r="BV18" s="32">
        <v>1</v>
      </c>
      <c r="BW18" s="32">
        <v>1</v>
      </c>
      <c r="BX18" s="32">
        <v>1</v>
      </c>
      <c r="BY18" s="32">
        <v>1</v>
      </c>
      <c r="BZ18" s="32">
        <v>1</v>
      </c>
      <c r="CA18" s="32">
        <v>1</v>
      </c>
      <c r="CB18" s="32">
        <v>1</v>
      </c>
      <c r="CC18" s="32">
        <v>1</v>
      </c>
      <c r="CD18" s="32">
        <v>1</v>
      </c>
      <c r="CE18" s="32">
        <v>1</v>
      </c>
      <c r="CF18" s="32">
        <v>1</v>
      </c>
      <c r="CG18" s="32">
        <v>1</v>
      </c>
      <c r="CH18" s="32">
        <v>1</v>
      </c>
      <c r="CI18" s="32">
        <v>1</v>
      </c>
      <c r="CJ18" s="32">
        <v>1</v>
      </c>
      <c r="CK18" s="32">
        <v>1</v>
      </c>
      <c r="CL18" s="32">
        <v>1</v>
      </c>
      <c r="CM18" s="32">
        <v>1</v>
      </c>
      <c r="CN18" s="32">
        <v>1</v>
      </c>
      <c r="CO18" s="32">
        <v>1</v>
      </c>
      <c r="CP18" s="32">
        <v>1</v>
      </c>
      <c r="CQ18" s="32">
        <v>1</v>
      </c>
      <c r="CR18" s="32">
        <v>1</v>
      </c>
      <c r="CS18" s="32">
        <v>1</v>
      </c>
      <c r="CT18" s="32">
        <v>1</v>
      </c>
      <c r="CU18" s="32">
        <v>1</v>
      </c>
      <c r="CV18" s="32">
        <v>1</v>
      </c>
      <c r="CW18" s="32">
        <v>1</v>
      </c>
      <c r="CX18" s="32">
        <v>1</v>
      </c>
      <c r="CY18" s="32">
        <v>1</v>
      </c>
      <c r="CZ18" s="32">
        <v>1</v>
      </c>
      <c r="DA18" s="32">
        <v>1</v>
      </c>
      <c r="DB18" s="32">
        <v>1</v>
      </c>
      <c r="DC18" s="32">
        <v>1</v>
      </c>
      <c r="DD18" s="32">
        <v>1</v>
      </c>
      <c r="DE18" s="32">
        <v>1</v>
      </c>
      <c r="DF18" s="32">
        <v>1</v>
      </c>
      <c r="DG18" s="32">
        <v>1</v>
      </c>
      <c r="DH18" s="32">
        <v>1</v>
      </c>
      <c r="DI18" s="32">
        <v>1</v>
      </c>
      <c r="DJ18" s="32">
        <v>1</v>
      </c>
      <c r="DK18" s="32">
        <v>1</v>
      </c>
      <c r="DL18" s="32">
        <v>1</v>
      </c>
      <c r="DM18" s="32">
        <v>1</v>
      </c>
      <c r="DN18" s="32">
        <v>1</v>
      </c>
      <c r="DO18" s="32">
        <v>1</v>
      </c>
      <c r="DP18" s="32">
        <v>1</v>
      </c>
      <c r="DQ18" s="32">
        <v>1</v>
      </c>
      <c r="DR18" s="32">
        <v>1</v>
      </c>
      <c r="DS18" s="32">
        <v>1</v>
      </c>
      <c r="DT18" s="32">
        <v>1</v>
      </c>
      <c r="DU18" s="32">
        <v>1</v>
      </c>
      <c r="DV18" s="32">
        <v>1</v>
      </c>
      <c r="DW18" s="32">
        <v>1</v>
      </c>
      <c r="DX18" s="32">
        <v>1</v>
      </c>
      <c r="DY18" s="32">
        <v>1</v>
      </c>
      <c r="DZ18" s="32">
        <v>1</v>
      </c>
      <c r="EA18" s="32">
        <v>1</v>
      </c>
      <c r="EB18" s="32">
        <v>1</v>
      </c>
      <c r="EC18" s="32">
        <v>1</v>
      </c>
      <c r="ED18" s="32">
        <v>1</v>
      </c>
      <c r="EE18" s="32">
        <v>1</v>
      </c>
      <c r="EF18" s="32">
        <v>1</v>
      </c>
      <c r="EG18" s="32">
        <v>1</v>
      </c>
      <c r="EH18" s="32">
        <v>1</v>
      </c>
      <c r="EI18" s="32">
        <v>1</v>
      </c>
      <c r="EJ18" s="32">
        <v>1</v>
      </c>
      <c r="EK18" s="32">
        <v>1</v>
      </c>
    </row>
    <row r="19" spans="2:141" s="32" customFormat="1" x14ac:dyDescent="0.2">
      <c r="B19" s="32" t="s">
        <v>12</v>
      </c>
      <c r="C19" s="32">
        <v>104</v>
      </c>
      <c r="D19" s="32">
        <v>0</v>
      </c>
      <c r="E19" s="32">
        <v>0</v>
      </c>
      <c r="F19" s="32">
        <v>0</v>
      </c>
      <c r="G19" s="32">
        <v>1</v>
      </c>
      <c r="H19" s="32">
        <v>0</v>
      </c>
      <c r="I19" s="32">
        <v>0</v>
      </c>
      <c r="J19" s="32">
        <v>1</v>
      </c>
      <c r="K19" s="32">
        <v>1</v>
      </c>
      <c r="L19" s="32">
        <v>0</v>
      </c>
      <c r="M19" s="32">
        <v>1</v>
      </c>
      <c r="N19" s="32">
        <v>0</v>
      </c>
      <c r="O19" s="32">
        <v>0</v>
      </c>
      <c r="P19" s="32">
        <v>1</v>
      </c>
      <c r="Q19" s="32">
        <v>0</v>
      </c>
      <c r="R19" s="32">
        <v>0</v>
      </c>
      <c r="S19" s="32">
        <v>1</v>
      </c>
      <c r="T19" s="32">
        <v>1</v>
      </c>
      <c r="U19" s="32">
        <v>0</v>
      </c>
      <c r="V19" s="32">
        <v>1</v>
      </c>
      <c r="W19" s="32">
        <v>1</v>
      </c>
      <c r="X19" s="32">
        <v>1</v>
      </c>
      <c r="Y19" s="32">
        <v>1</v>
      </c>
      <c r="Z19" s="32">
        <v>1</v>
      </c>
      <c r="AA19" s="32">
        <v>1</v>
      </c>
      <c r="AB19" s="32">
        <v>1</v>
      </c>
      <c r="AC19" s="32">
        <v>0</v>
      </c>
      <c r="AD19" s="32">
        <v>0</v>
      </c>
      <c r="AE19" s="32">
        <v>1</v>
      </c>
      <c r="AF19" s="32">
        <v>1</v>
      </c>
      <c r="AG19" s="32">
        <v>0</v>
      </c>
      <c r="AH19" s="32">
        <v>1</v>
      </c>
      <c r="AI19" s="32">
        <v>1</v>
      </c>
      <c r="AJ19" s="32">
        <v>1</v>
      </c>
      <c r="AK19" s="32">
        <v>1</v>
      </c>
      <c r="AL19" s="32">
        <v>1</v>
      </c>
      <c r="AM19" s="32">
        <v>1</v>
      </c>
      <c r="AN19" s="32">
        <v>1</v>
      </c>
      <c r="AO19" s="32">
        <v>1</v>
      </c>
      <c r="AP19" s="32">
        <v>1</v>
      </c>
      <c r="AQ19" s="32">
        <v>1</v>
      </c>
      <c r="AR19" s="32">
        <v>1</v>
      </c>
      <c r="AS19" s="32">
        <v>1</v>
      </c>
      <c r="AT19" s="32">
        <v>1</v>
      </c>
      <c r="AU19" s="32">
        <v>1</v>
      </c>
      <c r="AV19" s="32">
        <v>1</v>
      </c>
      <c r="AW19" s="32">
        <v>1</v>
      </c>
      <c r="AX19" s="32">
        <v>1</v>
      </c>
      <c r="AY19" s="32">
        <v>1</v>
      </c>
      <c r="AZ19" s="32">
        <v>1</v>
      </c>
      <c r="BA19" s="32">
        <v>1</v>
      </c>
      <c r="BB19" s="32">
        <v>1</v>
      </c>
      <c r="BC19" s="32">
        <v>1</v>
      </c>
      <c r="BD19" s="32">
        <v>1</v>
      </c>
      <c r="BE19" s="32">
        <v>1</v>
      </c>
      <c r="BF19" s="32">
        <v>1</v>
      </c>
      <c r="BG19" s="32">
        <v>1</v>
      </c>
      <c r="BH19" s="32">
        <v>1</v>
      </c>
      <c r="BI19" s="32">
        <v>1</v>
      </c>
      <c r="BJ19" s="32">
        <v>1</v>
      </c>
      <c r="BK19" s="32">
        <v>1</v>
      </c>
      <c r="BL19" s="32">
        <v>1</v>
      </c>
      <c r="BM19" s="32">
        <v>1</v>
      </c>
      <c r="BN19" s="32">
        <v>1</v>
      </c>
      <c r="BO19" s="32">
        <v>1</v>
      </c>
      <c r="BP19" s="32">
        <v>1</v>
      </c>
      <c r="BQ19" s="32">
        <v>1</v>
      </c>
      <c r="BR19" s="32">
        <v>1</v>
      </c>
      <c r="BS19" s="32">
        <v>0</v>
      </c>
      <c r="BT19" s="32">
        <v>0</v>
      </c>
      <c r="BU19" s="32">
        <v>0</v>
      </c>
      <c r="BV19" s="32">
        <v>0</v>
      </c>
      <c r="BW19" s="32">
        <v>1</v>
      </c>
      <c r="BX19" s="32">
        <v>1</v>
      </c>
      <c r="BY19" s="32">
        <v>1</v>
      </c>
      <c r="BZ19" s="32">
        <v>1</v>
      </c>
      <c r="CA19" s="32">
        <v>1</v>
      </c>
      <c r="CB19" s="32">
        <v>1</v>
      </c>
      <c r="CC19" s="32">
        <v>1</v>
      </c>
      <c r="CD19" s="32">
        <v>1</v>
      </c>
      <c r="CE19" s="32">
        <v>1</v>
      </c>
      <c r="CF19" s="32">
        <v>0</v>
      </c>
      <c r="CG19" s="32">
        <v>1</v>
      </c>
      <c r="CH19" s="32">
        <v>1</v>
      </c>
      <c r="CI19" s="32">
        <v>1</v>
      </c>
      <c r="CJ19" s="32">
        <v>1</v>
      </c>
      <c r="CK19" s="32">
        <v>1</v>
      </c>
      <c r="CL19" s="32">
        <v>1</v>
      </c>
      <c r="CM19" s="32">
        <v>1</v>
      </c>
      <c r="CN19" s="32">
        <v>1</v>
      </c>
      <c r="CO19" s="32">
        <v>1</v>
      </c>
      <c r="CP19" s="32">
        <v>1</v>
      </c>
      <c r="CQ19" s="32">
        <v>1</v>
      </c>
      <c r="CR19" s="32">
        <v>1</v>
      </c>
      <c r="CS19" s="32">
        <v>1</v>
      </c>
      <c r="CT19" s="32">
        <v>1</v>
      </c>
      <c r="CU19" s="32">
        <v>1</v>
      </c>
      <c r="CV19" s="32">
        <v>1</v>
      </c>
      <c r="CW19" s="32">
        <v>0</v>
      </c>
      <c r="CX19" s="32">
        <v>0</v>
      </c>
      <c r="CY19" s="32">
        <v>1</v>
      </c>
      <c r="CZ19" s="32">
        <v>1</v>
      </c>
      <c r="DA19" s="32">
        <v>1</v>
      </c>
      <c r="DB19" s="32">
        <v>1</v>
      </c>
      <c r="DC19" s="32">
        <v>0</v>
      </c>
      <c r="DD19" s="32">
        <v>1</v>
      </c>
      <c r="DE19" s="32">
        <v>1</v>
      </c>
      <c r="DF19" s="32">
        <v>1</v>
      </c>
      <c r="DG19" s="32">
        <v>1</v>
      </c>
      <c r="DH19" s="32">
        <v>1</v>
      </c>
      <c r="DI19" s="32">
        <v>1</v>
      </c>
      <c r="DJ19" s="32">
        <v>1</v>
      </c>
      <c r="DK19" s="32">
        <v>1</v>
      </c>
      <c r="DL19" s="32">
        <v>1</v>
      </c>
      <c r="DM19" s="32">
        <v>1</v>
      </c>
      <c r="DN19" s="32">
        <v>1</v>
      </c>
      <c r="DO19" s="32">
        <v>1</v>
      </c>
      <c r="DP19" s="32">
        <v>0</v>
      </c>
      <c r="DQ19" s="32">
        <v>1</v>
      </c>
      <c r="DR19" s="32">
        <v>1</v>
      </c>
      <c r="DS19" s="32">
        <v>1</v>
      </c>
      <c r="DT19" s="32">
        <v>0</v>
      </c>
      <c r="DU19" s="32">
        <v>0</v>
      </c>
      <c r="DV19" s="32">
        <v>0</v>
      </c>
      <c r="DW19" s="32">
        <v>1</v>
      </c>
      <c r="DX19" s="32">
        <v>0</v>
      </c>
      <c r="DY19" s="32">
        <v>0</v>
      </c>
      <c r="DZ19" s="32">
        <v>0</v>
      </c>
      <c r="EA19" s="32">
        <v>0</v>
      </c>
      <c r="EB19" s="32">
        <v>0</v>
      </c>
      <c r="EC19" s="32">
        <v>0</v>
      </c>
      <c r="ED19" s="32">
        <v>1</v>
      </c>
      <c r="EE19" s="32">
        <v>1</v>
      </c>
      <c r="EF19" s="32">
        <v>1</v>
      </c>
      <c r="EG19" s="32">
        <v>1</v>
      </c>
      <c r="EH19" s="32">
        <v>1</v>
      </c>
      <c r="EI19" s="32">
        <v>0</v>
      </c>
      <c r="EJ19" s="32">
        <v>0</v>
      </c>
      <c r="EK19" s="32">
        <v>1</v>
      </c>
    </row>
  </sheetData>
  <sortState xmlns:xlrd2="http://schemas.microsoft.com/office/spreadsheetml/2017/richdata2" columnSort="1" ref="D10:AD19">
    <sortCondition descending="1" sortBy="fontColor" ref="D19:AD19" dxfId="9"/>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5E473-A10C-483F-AB01-4BA6695E1214}">
  <dimension ref="B2:DD19"/>
  <sheetViews>
    <sheetView zoomScale="70" zoomScaleNormal="70" workbookViewId="0"/>
  </sheetViews>
  <sheetFormatPr baseColWidth="10" defaultColWidth="8.83203125" defaultRowHeight="15" x14ac:dyDescent="0.2"/>
  <cols>
    <col min="1" max="1" width="5.5" style="3" customWidth="1"/>
    <col min="2" max="2" width="20.5" customWidth="1"/>
    <col min="3" max="3" width="5.5" style="3" customWidth="1"/>
    <col min="4" max="108" width="28.5" style="3" customWidth="1"/>
    <col min="109" max="16384" width="8.83203125" style="3"/>
  </cols>
  <sheetData>
    <row r="2" spans="2:108" ht="19" x14ac:dyDescent="0.25">
      <c r="C2" s="31" t="s">
        <v>98</v>
      </c>
    </row>
    <row r="4" spans="2:108" x14ac:dyDescent="0.2">
      <c r="C4" s="22" t="s">
        <v>92</v>
      </c>
      <c r="D4"/>
    </row>
    <row r="5" spans="2:108" x14ac:dyDescent="0.2">
      <c r="C5" s="22" t="s">
        <v>1630</v>
      </c>
      <c r="D5"/>
    </row>
    <row r="6" spans="2:108" x14ac:dyDescent="0.2">
      <c r="C6" s="22" t="s">
        <v>91</v>
      </c>
      <c r="D6"/>
    </row>
    <row r="7" spans="2:108" x14ac:dyDescent="0.2">
      <c r="C7"/>
      <c r="D7"/>
    </row>
    <row r="8" spans="2:108" x14ac:dyDescent="0.2">
      <c r="C8"/>
      <c r="D8"/>
    </row>
    <row r="9" spans="2:108" x14ac:dyDescent="0.2">
      <c r="D9" s="29" t="s">
        <v>93</v>
      </c>
    </row>
    <row r="10" spans="2:108" ht="16" thickBot="1" x14ac:dyDescent="0.25">
      <c r="B10" s="11" t="s">
        <v>30</v>
      </c>
      <c r="C10" s="36" t="s">
        <v>482</v>
      </c>
      <c r="D10" s="17" t="s">
        <v>801</v>
      </c>
      <c r="E10" s="17" t="s">
        <v>802</v>
      </c>
      <c r="F10" s="17" t="s">
        <v>803</v>
      </c>
      <c r="G10" s="17" t="s">
        <v>804</v>
      </c>
      <c r="H10" s="17" t="s">
        <v>805</v>
      </c>
      <c r="I10" s="17" t="s">
        <v>806</v>
      </c>
      <c r="J10" s="17" t="s">
        <v>807</v>
      </c>
      <c r="K10" s="17" t="s">
        <v>808</v>
      </c>
      <c r="L10" s="17" t="s">
        <v>809</v>
      </c>
      <c r="M10" s="17" t="s">
        <v>810</v>
      </c>
      <c r="N10" s="17" t="s">
        <v>811</v>
      </c>
      <c r="O10" s="17" t="s">
        <v>812</v>
      </c>
      <c r="P10" s="17" t="s">
        <v>813</v>
      </c>
      <c r="Q10" s="17" t="s">
        <v>193</v>
      </c>
      <c r="R10" s="17" t="s">
        <v>194</v>
      </c>
      <c r="S10" s="17" t="s">
        <v>195</v>
      </c>
      <c r="T10" s="17" t="s">
        <v>814</v>
      </c>
      <c r="U10" s="17" t="s">
        <v>815</v>
      </c>
      <c r="V10" s="17" t="s">
        <v>816</v>
      </c>
      <c r="W10" s="17" t="s">
        <v>817</v>
      </c>
      <c r="X10" s="17" t="s">
        <v>818</v>
      </c>
      <c r="Y10" s="17" t="s">
        <v>819</v>
      </c>
      <c r="Z10" s="17" t="s">
        <v>196</v>
      </c>
      <c r="AA10" s="17" t="s">
        <v>197</v>
      </c>
      <c r="AB10" s="17" t="s">
        <v>820</v>
      </c>
      <c r="AC10" s="17" t="s">
        <v>821</v>
      </c>
      <c r="AD10" s="17" t="s">
        <v>822</v>
      </c>
      <c r="AE10" s="17" t="s">
        <v>198</v>
      </c>
      <c r="AF10" s="17" t="s">
        <v>199</v>
      </c>
      <c r="AG10" s="17" t="s">
        <v>823</v>
      </c>
      <c r="AH10" s="17" t="s">
        <v>824</v>
      </c>
      <c r="AI10" s="17" t="s">
        <v>200</v>
      </c>
      <c r="AJ10" s="17" t="s">
        <v>825</v>
      </c>
      <c r="AK10" s="17" t="s">
        <v>201</v>
      </c>
      <c r="AL10" s="17" t="s">
        <v>826</v>
      </c>
      <c r="AM10" s="17" t="s">
        <v>202</v>
      </c>
      <c r="AN10" s="17" t="s">
        <v>203</v>
      </c>
      <c r="AO10" s="17" t="s">
        <v>204</v>
      </c>
      <c r="AP10" s="17" t="s">
        <v>205</v>
      </c>
      <c r="AQ10" s="17" t="s">
        <v>827</v>
      </c>
      <c r="AR10" s="17" t="s">
        <v>828</v>
      </c>
      <c r="AS10" s="17" t="s">
        <v>206</v>
      </c>
      <c r="AT10" s="17" t="s">
        <v>829</v>
      </c>
      <c r="AU10" s="17" t="s">
        <v>830</v>
      </c>
      <c r="AV10" s="17" t="s">
        <v>831</v>
      </c>
      <c r="AW10" s="17" t="s">
        <v>207</v>
      </c>
      <c r="AX10" s="17" t="s">
        <v>832</v>
      </c>
      <c r="AY10" s="17" t="s">
        <v>833</v>
      </c>
      <c r="AZ10" s="17" t="s">
        <v>834</v>
      </c>
      <c r="BA10" s="17" t="s">
        <v>835</v>
      </c>
      <c r="BB10" s="17" t="s">
        <v>836</v>
      </c>
      <c r="BC10" s="17" t="s">
        <v>837</v>
      </c>
      <c r="BD10" s="17" t="s">
        <v>208</v>
      </c>
      <c r="BE10" s="17" t="s">
        <v>209</v>
      </c>
      <c r="BF10" s="17" t="s">
        <v>210</v>
      </c>
      <c r="BG10" s="17" t="s">
        <v>838</v>
      </c>
      <c r="BH10" s="17" t="s">
        <v>839</v>
      </c>
      <c r="BI10" s="17" t="s">
        <v>211</v>
      </c>
      <c r="BJ10" s="17" t="s">
        <v>212</v>
      </c>
      <c r="BK10" s="17" t="s">
        <v>213</v>
      </c>
      <c r="BL10" s="17" t="s">
        <v>840</v>
      </c>
      <c r="BM10" s="17" t="s">
        <v>841</v>
      </c>
      <c r="BN10" s="17" t="s">
        <v>214</v>
      </c>
      <c r="BO10" s="17" t="s">
        <v>215</v>
      </c>
      <c r="BP10" s="17" t="s">
        <v>842</v>
      </c>
      <c r="BQ10" s="17" t="s">
        <v>216</v>
      </c>
      <c r="BR10" s="17" t="s">
        <v>843</v>
      </c>
      <c r="BS10" s="17" t="s">
        <v>844</v>
      </c>
      <c r="BT10" s="17" t="s">
        <v>217</v>
      </c>
      <c r="BU10" s="17" t="s">
        <v>218</v>
      </c>
      <c r="BV10" s="17" t="s">
        <v>219</v>
      </c>
      <c r="BW10" s="17" t="s">
        <v>220</v>
      </c>
      <c r="BX10" s="17" t="s">
        <v>845</v>
      </c>
      <c r="BY10" s="17" t="s">
        <v>221</v>
      </c>
      <c r="BZ10" s="17" t="s">
        <v>222</v>
      </c>
      <c r="CA10" s="17" t="s">
        <v>223</v>
      </c>
      <c r="CB10" s="17" t="s">
        <v>224</v>
      </c>
      <c r="CC10" s="17" t="s">
        <v>846</v>
      </c>
      <c r="CD10" s="17" t="s">
        <v>225</v>
      </c>
      <c r="CE10" s="17" t="s">
        <v>226</v>
      </c>
      <c r="CF10" s="17" t="s">
        <v>227</v>
      </c>
      <c r="CG10" s="17" t="s">
        <v>847</v>
      </c>
      <c r="CH10" s="17" t="s">
        <v>848</v>
      </c>
      <c r="CI10" s="17" t="s">
        <v>228</v>
      </c>
      <c r="CJ10" s="17" t="s">
        <v>229</v>
      </c>
      <c r="CK10" s="17" t="s">
        <v>230</v>
      </c>
      <c r="CL10" s="17" t="s">
        <v>231</v>
      </c>
      <c r="CM10" s="17" t="s">
        <v>849</v>
      </c>
      <c r="CN10" s="17" t="s">
        <v>850</v>
      </c>
      <c r="CO10" s="17" t="s">
        <v>851</v>
      </c>
      <c r="CP10" s="17" t="s">
        <v>852</v>
      </c>
      <c r="CQ10" s="17" t="s">
        <v>232</v>
      </c>
      <c r="CR10" s="17" t="s">
        <v>853</v>
      </c>
      <c r="CS10" s="17" t="s">
        <v>233</v>
      </c>
      <c r="CT10" s="17" t="s">
        <v>854</v>
      </c>
      <c r="CU10" s="17" t="s">
        <v>855</v>
      </c>
      <c r="CV10" s="17" t="s">
        <v>856</v>
      </c>
      <c r="CW10" s="17" t="s">
        <v>234</v>
      </c>
      <c r="CX10" s="17" t="s">
        <v>857</v>
      </c>
      <c r="CY10" s="17" t="s">
        <v>235</v>
      </c>
      <c r="CZ10" s="17" t="s">
        <v>236</v>
      </c>
      <c r="DA10" s="17" t="s">
        <v>858</v>
      </c>
      <c r="DB10" s="17" t="s">
        <v>237</v>
      </c>
      <c r="DC10" s="17" t="s">
        <v>238</v>
      </c>
      <c r="DD10" s="17" t="s">
        <v>239</v>
      </c>
    </row>
    <row r="11" spans="2:108" s="30" customFormat="1" x14ac:dyDescent="0.2">
      <c r="B11" s="19" t="s">
        <v>470</v>
      </c>
      <c r="C11" s="34" t="s">
        <v>654</v>
      </c>
      <c r="D11" s="35" t="s">
        <v>29</v>
      </c>
      <c r="E11" s="35" t="s">
        <v>29</v>
      </c>
      <c r="F11" s="35">
        <v>6.2889860014492491</v>
      </c>
      <c r="G11" s="35">
        <v>14.646811644603348</v>
      </c>
      <c r="H11" s="35">
        <v>5.6845134229689149</v>
      </c>
      <c r="I11" s="35" t="s">
        <v>29</v>
      </c>
      <c r="J11" s="35" t="s">
        <v>29</v>
      </c>
      <c r="K11" s="35">
        <v>7.4323100162770528</v>
      </c>
      <c r="L11" s="35">
        <v>12.266254253945124</v>
      </c>
      <c r="M11" s="35">
        <v>19.840487858214654</v>
      </c>
      <c r="N11" s="35">
        <v>26.913066107129584</v>
      </c>
      <c r="O11" s="35">
        <v>12.454460625496294</v>
      </c>
      <c r="P11" s="35">
        <v>26.406715714901274</v>
      </c>
      <c r="Q11" s="35">
        <v>154.41995580284939</v>
      </c>
      <c r="R11" s="35">
        <v>270.79524195463006</v>
      </c>
      <c r="S11" s="35">
        <v>17.099113360326378</v>
      </c>
      <c r="T11" s="35">
        <v>5.4597807154201572</v>
      </c>
      <c r="U11" s="35">
        <v>10.500263469413143</v>
      </c>
      <c r="V11" s="35">
        <v>23.32986573277072</v>
      </c>
      <c r="W11" s="35" t="s">
        <v>29</v>
      </c>
      <c r="X11" s="35">
        <v>4.9670591094245982</v>
      </c>
      <c r="Y11" s="35">
        <v>69.957507136551143</v>
      </c>
      <c r="Z11" s="35">
        <v>22.19222066016081</v>
      </c>
      <c r="AA11" s="35">
        <v>237.19418848939986</v>
      </c>
      <c r="AB11" s="35">
        <v>20.642509411552037</v>
      </c>
      <c r="AC11" s="35">
        <v>316.72407510486096</v>
      </c>
      <c r="AD11" s="35">
        <v>62.17725249463831</v>
      </c>
      <c r="AE11" s="35">
        <v>15.296371829415364</v>
      </c>
      <c r="AF11" s="35">
        <v>48.18206672356574</v>
      </c>
      <c r="AG11" s="35">
        <v>350.6142626976158</v>
      </c>
      <c r="AH11" s="35">
        <v>46.291255016684381</v>
      </c>
      <c r="AI11" s="35">
        <v>41.591964062839864</v>
      </c>
      <c r="AJ11" s="35">
        <v>6.4337271137122141</v>
      </c>
      <c r="AK11" s="35">
        <v>217.53577264442433</v>
      </c>
      <c r="AL11" s="35">
        <v>52.711242014168356</v>
      </c>
      <c r="AM11" s="35">
        <v>54.894917365046233</v>
      </c>
      <c r="AN11" s="35">
        <v>333.43885783461167</v>
      </c>
      <c r="AO11" s="35">
        <v>224.87341943177034</v>
      </c>
      <c r="AP11" s="35">
        <v>110.68803150375764</v>
      </c>
      <c r="AQ11" s="35">
        <v>41.098842450238337</v>
      </c>
      <c r="AR11" s="35">
        <v>21.706691021227432</v>
      </c>
      <c r="AS11" s="35">
        <v>9.1710160796231559</v>
      </c>
      <c r="AT11" s="35">
        <v>8.638276075436238</v>
      </c>
      <c r="AU11" s="35">
        <v>31.449115264320103</v>
      </c>
      <c r="AV11" s="35" t="s">
        <v>29</v>
      </c>
      <c r="AW11" s="35">
        <v>41.038230789241346</v>
      </c>
      <c r="AX11" s="35">
        <v>47.285357438509735</v>
      </c>
      <c r="AY11" s="35">
        <v>1844.1986300780729</v>
      </c>
      <c r="AZ11" s="35">
        <v>1293.3878778825294</v>
      </c>
      <c r="BA11" s="35">
        <v>456.54535169058465</v>
      </c>
      <c r="BB11" s="35">
        <v>61.689447525792225</v>
      </c>
      <c r="BC11" s="35">
        <v>143.88320097722521</v>
      </c>
      <c r="BD11" s="35">
        <v>623.64346232183254</v>
      </c>
      <c r="BE11" s="35">
        <v>346.90435206740671</v>
      </c>
      <c r="BF11" s="35">
        <v>66.845268543765741</v>
      </c>
      <c r="BG11" s="35">
        <v>26.7835599099704</v>
      </c>
      <c r="BH11" s="35">
        <v>201.50100084054591</v>
      </c>
      <c r="BI11" s="35">
        <v>1816.3065811454824</v>
      </c>
      <c r="BJ11" s="35">
        <v>132.57927625416875</v>
      </c>
      <c r="BK11" s="35">
        <v>87.521818027732238</v>
      </c>
      <c r="BL11" s="35">
        <v>98.92446892535888</v>
      </c>
      <c r="BM11" s="35" t="s">
        <v>29</v>
      </c>
      <c r="BN11" s="35">
        <v>117.05924590268225</v>
      </c>
      <c r="BO11" s="35">
        <v>111.29442120602124</v>
      </c>
      <c r="BP11" s="35">
        <v>46.667759723225814</v>
      </c>
      <c r="BQ11" s="35">
        <v>105.46144803854455</v>
      </c>
      <c r="BR11" s="35">
        <v>60.321051614750054</v>
      </c>
      <c r="BS11" s="35">
        <v>28.394163741602938</v>
      </c>
      <c r="BT11" s="35">
        <v>42.986644343819371</v>
      </c>
      <c r="BU11" s="35">
        <v>14.62951108894179</v>
      </c>
      <c r="BV11" s="35">
        <v>186.12336463529462</v>
      </c>
      <c r="BW11" s="35">
        <v>8.7292258732423456</v>
      </c>
      <c r="BX11" s="35">
        <v>10.9648015396033</v>
      </c>
      <c r="BY11" s="35">
        <v>112.83467409021466</v>
      </c>
      <c r="BZ11" s="35">
        <v>1690.4117542988513</v>
      </c>
      <c r="CA11" s="35">
        <v>114.45637159441762</v>
      </c>
      <c r="CB11" s="35">
        <v>1466.3021832417537</v>
      </c>
      <c r="CC11" s="35">
        <v>8.6988004479710064</v>
      </c>
      <c r="CD11" s="35">
        <v>11.724610250616433</v>
      </c>
      <c r="CE11" s="35">
        <v>374.40892986965213</v>
      </c>
      <c r="CF11" s="35">
        <v>1676.3236616610834</v>
      </c>
      <c r="CG11" s="35">
        <v>329.91073082351181</v>
      </c>
      <c r="CH11" s="35">
        <v>28.941692958422262</v>
      </c>
      <c r="CI11" s="35">
        <v>677.55873419286456</v>
      </c>
      <c r="CJ11" s="35">
        <v>1438.5995496803998</v>
      </c>
      <c r="CK11" s="35">
        <v>11.127808867346138</v>
      </c>
      <c r="CL11" s="35">
        <v>651.28539616192916</v>
      </c>
      <c r="CM11" s="35">
        <v>24.860773841037499</v>
      </c>
      <c r="CN11" s="35">
        <v>123.39451958847634</v>
      </c>
      <c r="CO11" s="35">
        <v>60.638505519715522</v>
      </c>
      <c r="CP11" s="35">
        <v>37.064117454284478</v>
      </c>
      <c r="CQ11" s="35">
        <v>26.000766399857735</v>
      </c>
      <c r="CR11" s="35" t="s">
        <v>29</v>
      </c>
      <c r="CS11" s="35">
        <v>26.751094239343988</v>
      </c>
      <c r="CT11" s="35">
        <v>113.7014536872712</v>
      </c>
      <c r="CU11" s="35">
        <v>354.31571008783339</v>
      </c>
      <c r="CV11" s="35">
        <v>94.33840646804002</v>
      </c>
      <c r="CW11" s="35">
        <v>367.55816738884522</v>
      </c>
      <c r="CX11" s="35">
        <v>113.78319082651326</v>
      </c>
      <c r="CY11" s="35">
        <v>46.121949804995815</v>
      </c>
      <c r="CZ11" s="35">
        <v>39.870357091583607</v>
      </c>
      <c r="DA11" s="35">
        <v>2073.9328943484297</v>
      </c>
      <c r="DB11" s="35">
        <v>30.015016182143615</v>
      </c>
      <c r="DC11" s="35">
        <v>20.043752973207884</v>
      </c>
      <c r="DD11" s="35">
        <v>1170.1634159442406</v>
      </c>
    </row>
    <row r="12" spans="2:108" s="30" customFormat="1" x14ac:dyDescent="0.2">
      <c r="B12" s="19" t="s">
        <v>471</v>
      </c>
      <c r="C12" s="34" t="s">
        <v>654</v>
      </c>
      <c r="D12" s="35">
        <v>5.5429237653400154</v>
      </c>
      <c r="E12" s="35" t="s">
        <v>29</v>
      </c>
      <c r="F12" s="35">
        <v>8.3008475062772238</v>
      </c>
      <c r="G12" s="35">
        <v>10.494621032056736</v>
      </c>
      <c r="H12" s="35" t="s">
        <v>29</v>
      </c>
      <c r="I12" s="35" t="s">
        <v>29</v>
      </c>
      <c r="J12" s="35">
        <v>3.0491864620468632</v>
      </c>
      <c r="K12" s="35">
        <v>10.475208845014411</v>
      </c>
      <c r="L12" s="35">
        <v>13.811394609421361</v>
      </c>
      <c r="M12" s="35">
        <v>28.450351928019593</v>
      </c>
      <c r="N12" s="35" t="s">
        <v>29</v>
      </c>
      <c r="O12" s="35">
        <v>11.387724644238624</v>
      </c>
      <c r="P12" s="35">
        <v>21.258680055902435</v>
      </c>
      <c r="Q12" s="35">
        <v>89.820699010804532</v>
      </c>
      <c r="R12" s="35">
        <v>194.79939676262811</v>
      </c>
      <c r="S12" s="35">
        <v>4.7161755473406091</v>
      </c>
      <c r="T12" s="35" t="s">
        <v>29</v>
      </c>
      <c r="U12" s="35">
        <v>4.2186270023323855</v>
      </c>
      <c r="V12" s="35" t="s">
        <v>29</v>
      </c>
      <c r="W12" s="35" t="s">
        <v>29</v>
      </c>
      <c r="X12" s="35">
        <v>2.899619113608265</v>
      </c>
      <c r="Y12" s="35">
        <v>40.150052664824031</v>
      </c>
      <c r="Z12" s="35">
        <v>14.937032413081631</v>
      </c>
      <c r="AA12" s="35">
        <v>221.47287769526287</v>
      </c>
      <c r="AB12" s="35">
        <v>20.09345013259771</v>
      </c>
      <c r="AC12" s="35">
        <v>279.5653415467105</v>
      </c>
      <c r="AD12" s="35">
        <v>32.249609845001913</v>
      </c>
      <c r="AE12" s="35">
        <v>7.0699652413563063</v>
      </c>
      <c r="AF12" s="35">
        <v>30.698880188987562</v>
      </c>
      <c r="AG12" s="35">
        <v>146.65344234204957</v>
      </c>
      <c r="AH12" s="35">
        <v>28.67268319661369</v>
      </c>
      <c r="AI12" s="35">
        <v>22.858445845031017</v>
      </c>
      <c r="AJ12" s="35" t="s">
        <v>29</v>
      </c>
      <c r="AK12" s="35">
        <v>164.26034922059665</v>
      </c>
      <c r="AL12" s="35">
        <v>21.368051394884162</v>
      </c>
      <c r="AM12" s="35">
        <v>26.339583259450595</v>
      </c>
      <c r="AN12" s="35">
        <v>215.09111491783563</v>
      </c>
      <c r="AO12" s="35">
        <v>158.13739942109407</v>
      </c>
      <c r="AP12" s="35">
        <v>102.03994182523893</v>
      </c>
      <c r="AQ12" s="35">
        <v>43.022544413619492</v>
      </c>
      <c r="AR12" s="35">
        <v>23.964280785230571</v>
      </c>
      <c r="AS12" s="35">
        <v>11.522744670659661</v>
      </c>
      <c r="AT12" s="35">
        <v>5.4888020364199201</v>
      </c>
      <c r="AU12" s="35">
        <v>19.654661424697508</v>
      </c>
      <c r="AV12" s="35">
        <v>7.3077851795092723</v>
      </c>
      <c r="AW12" s="35">
        <v>22.679857952984801</v>
      </c>
      <c r="AX12" s="35">
        <v>29.879089383095909</v>
      </c>
      <c r="AY12" s="35">
        <v>1560.6005700113262</v>
      </c>
      <c r="AZ12" s="35">
        <v>1016.6155320891518</v>
      </c>
      <c r="BA12" s="35">
        <v>444.10350711157992</v>
      </c>
      <c r="BB12" s="35">
        <v>48.267905992089339</v>
      </c>
      <c r="BC12" s="35">
        <v>66.681211843615955</v>
      </c>
      <c r="BD12" s="35">
        <v>370.09708200926872</v>
      </c>
      <c r="BE12" s="35">
        <v>206.96410523045671</v>
      </c>
      <c r="BF12" s="35">
        <v>38.508525200026234</v>
      </c>
      <c r="BG12" s="35">
        <v>13.81375824102839</v>
      </c>
      <c r="BH12" s="35">
        <v>92.96677710200197</v>
      </c>
      <c r="BI12" s="35">
        <v>906.81269849659975</v>
      </c>
      <c r="BJ12" s="35">
        <v>83.876282945684025</v>
      </c>
      <c r="BK12" s="35">
        <v>50.122603394339876</v>
      </c>
      <c r="BL12" s="35">
        <v>65.3467772577212</v>
      </c>
      <c r="BM12" s="35" t="s">
        <v>29</v>
      </c>
      <c r="BN12" s="35">
        <v>116.64880483240198</v>
      </c>
      <c r="BO12" s="35">
        <v>108.09890127461375</v>
      </c>
      <c r="BP12" s="35">
        <v>54.689046540316028</v>
      </c>
      <c r="BQ12" s="35">
        <v>87.780719919567829</v>
      </c>
      <c r="BR12" s="35">
        <v>49.549699416579749</v>
      </c>
      <c r="BS12" s="35">
        <v>29.399914910555815</v>
      </c>
      <c r="BT12" s="35">
        <v>21.062305767519803</v>
      </c>
      <c r="BU12" s="35">
        <v>11.026487417626351</v>
      </c>
      <c r="BV12" s="35">
        <v>101.26565441617331</v>
      </c>
      <c r="BW12" s="35">
        <v>5.4557887986684506</v>
      </c>
      <c r="BX12" s="35">
        <v>6.2248202382883697</v>
      </c>
      <c r="BY12" s="35">
        <v>68.702812952897446</v>
      </c>
      <c r="BZ12" s="35">
        <v>1622.5914681850929</v>
      </c>
      <c r="CA12" s="35">
        <v>158.85623091125518</v>
      </c>
      <c r="CB12" s="35">
        <v>2182.1400578105668</v>
      </c>
      <c r="CC12" s="35">
        <v>6.5975465354826168</v>
      </c>
      <c r="CD12" s="35">
        <v>150.06749969139688</v>
      </c>
      <c r="CE12" s="35">
        <v>204.18719698944349</v>
      </c>
      <c r="CF12" s="35">
        <v>932.77834869866956</v>
      </c>
      <c r="CG12" s="35">
        <v>153.93024959254001</v>
      </c>
      <c r="CH12" s="35">
        <v>12.114359967082843</v>
      </c>
      <c r="CI12" s="35">
        <v>322.30002120049545</v>
      </c>
      <c r="CJ12" s="35">
        <v>858.52656722053734</v>
      </c>
      <c r="CK12" s="35">
        <v>5.3636003485001078</v>
      </c>
      <c r="CL12" s="35">
        <v>412.78794212357758</v>
      </c>
      <c r="CM12" s="35">
        <v>14.729657619962314</v>
      </c>
      <c r="CN12" s="35">
        <v>137.16405214065429</v>
      </c>
      <c r="CO12" s="35">
        <v>56.521503182625217</v>
      </c>
      <c r="CP12" s="35">
        <v>38.566991268845634</v>
      </c>
      <c r="CQ12" s="35">
        <v>20.137220993890999</v>
      </c>
      <c r="CR12" s="35">
        <v>107.32655762762211</v>
      </c>
      <c r="CS12" s="35">
        <v>16.831314078631397</v>
      </c>
      <c r="CT12" s="35">
        <v>73.518702826842741</v>
      </c>
      <c r="CU12" s="35">
        <v>304.185052737013</v>
      </c>
      <c r="CV12" s="35">
        <v>104.12276963925426</v>
      </c>
      <c r="CW12" s="35">
        <v>271.71094497465361</v>
      </c>
      <c r="CX12" s="35">
        <v>110.83586518289277</v>
      </c>
      <c r="CY12" s="35">
        <v>27.852196878884897</v>
      </c>
      <c r="CZ12" s="35">
        <v>22.382850059435171</v>
      </c>
      <c r="DA12" s="35">
        <v>1167.3971341114902</v>
      </c>
      <c r="DB12" s="35">
        <v>14.150573133537851</v>
      </c>
      <c r="DC12" s="35">
        <v>10.851922387910042</v>
      </c>
      <c r="DD12" s="35">
        <v>788.02889205614235</v>
      </c>
    </row>
    <row r="13" spans="2:108" s="30" customFormat="1" x14ac:dyDescent="0.2">
      <c r="B13" s="19" t="s">
        <v>472</v>
      </c>
      <c r="C13" s="34" t="s">
        <v>654</v>
      </c>
      <c r="D13" s="35">
        <v>0.84205997606415539</v>
      </c>
      <c r="E13" s="35">
        <v>1.7096839750436077</v>
      </c>
      <c r="F13" s="35">
        <v>0.80415358820702743</v>
      </c>
      <c r="G13" s="35">
        <v>5.4301319964230137</v>
      </c>
      <c r="H13" s="35">
        <v>1.3188597546336081</v>
      </c>
      <c r="I13" s="35">
        <v>1.4752625616010675</v>
      </c>
      <c r="J13" s="35">
        <v>1.2220804037876711</v>
      </c>
      <c r="K13" s="35" t="s">
        <v>29</v>
      </c>
      <c r="L13" s="35">
        <v>2.8106276153852616</v>
      </c>
      <c r="M13" s="35">
        <v>4.149394850637635</v>
      </c>
      <c r="N13" s="35">
        <v>4.2719713259720331</v>
      </c>
      <c r="O13" s="35">
        <v>2.13780519246211</v>
      </c>
      <c r="P13" s="35">
        <v>9.7925447479193153</v>
      </c>
      <c r="Q13" s="35">
        <v>37.082382625729906</v>
      </c>
      <c r="R13" s="35">
        <v>84.469130643151118</v>
      </c>
      <c r="S13" s="35" t="s">
        <v>29</v>
      </c>
      <c r="T13" s="35">
        <v>0.99182508053846352</v>
      </c>
      <c r="U13" s="35">
        <v>1.837610559439449</v>
      </c>
      <c r="V13" s="35">
        <v>5.9612207001547732</v>
      </c>
      <c r="W13" s="35">
        <v>1.2895693356782989</v>
      </c>
      <c r="X13" s="35">
        <v>1.0703601251843076</v>
      </c>
      <c r="Y13" s="35">
        <v>12.719484662446106</v>
      </c>
      <c r="Z13" s="35">
        <v>5.2525810201621779</v>
      </c>
      <c r="AA13" s="35">
        <v>59.127048758599301</v>
      </c>
      <c r="AB13" s="35">
        <v>2.1381249542463934</v>
      </c>
      <c r="AC13" s="35">
        <v>55.145191463532846</v>
      </c>
      <c r="AD13" s="35">
        <v>11.465518381804706</v>
      </c>
      <c r="AE13" s="35">
        <v>2.4498166654021292</v>
      </c>
      <c r="AF13" s="35">
        <v>9.1766096258539545</v>
      </c>
      <c r="AG13" s="35">
        <v>42.89878741260727</v>
      </c>
      <c r="AH13" s="35">
        <v>12.282147279315254</v>
      </c>
      <c r="AI13" s="35">
        <v>7.6038046797015539</v>
      </c>
      <c r="AJ13" s="35">
        <v>2.932670444139637</v>
      </c>
      <c r="AK13" s="35">
        <v>66.78997672445891</v>
      </c>
      <c r="AL13" s="35" t="s">
        <v>29</v>
      </c>
      <c r="AM13" s="35">
        <v>14.276991681963187</v>
      </c>
      <c r="AN13" s="35">
        <v>73.808217595995032</v>
      </c>
      <c r="AO13" s="35">
        <v>48.439359623718602</v>
      </c>
      <c r="AP13" s="35">
        <v>26.900501448077673</v>
      </c>
      <c r="AQ13" s="35">
        <v>7.9283951942459918</v>
      </c>
      <c r="AR13" s="35">
        <v>4.0391131894662635</v>
      </c>
      <c r="AS13" s="35">
        <v>5.1804774671680773</v>
      </c>
      <c r="AT13" s="35">
        <v>2.4213847933458679</v>
      </c>
      <c r="AU13" s="35">
        <v>22.108269106903478</v>
      </c>
      <c r="AV13" s="35">
        <v>2.2846647784399026</v>
      </c>
      <c r="AW13" s="35">
        <v>6.6503418660152063</v>
      </c>
      <c r="AX13" s="35">
        <v>9.5249209475882513</v>
      </c>
      <c r="AY13" s="35">
        <v>531.60051877812487</v>
      </c>
      <c r="AZ13" s="35">
        <v>302.53721704821425</v>
      </c>
      <c r="BA13" s="35">
        <v>112.14359774725868</v>
      </c>
      <c r="BB13" s="35">
        <v>17.237287495232138</v>
      </c>
      <c r="BC13" s="35">
        <v>21.104552776667862</v>
      </c>
      <c r="BD13" s="35">
        <v>128.04422406636843</v>
      </c>
      <c r="BE13" s="35">
        <v>65.168489108420914</v>
      </c>
      <c r="BF13" s="35">
        <v>11.876157373978451</v>
      </c>
      <c r="BG13" s="35">
        <v>4.7325354042041896</v>
      </c>
      <c r="BH13" s="35">
        <v>42.235971199566102</v>
      </c>
      <c r="BI13" s="35">
        <v>417.50288181883872</v>
      </c>
      <c r="BJ13" s="35">
        <v>22.403724094195862</v>
      </c>
      <c r="BK13" s="35">
        <v>16.505284668784753</v>
      </c>
      <c r="BL13" s="35">
        <v>25.496372897189506</v>
      </c>
      <c r="BM13" s="35">
        <v>1.2807268861775178</v>
      </c>
      <c r="BN13" s="35">
        <v>33.607364960303407</v>
      </c>
      <c r="BO13" s="35">
        <v>31.854630474624781</v>
      </c>
      <c r="BP13" s="35">
        <v>14.588166093602654</v>
      </c>
      <c r="BQ13" s="35">
        <v>22.942362700013831</v>
      </c>
      <c r="BR13" s="35">
        <v>13.833762991690453</v>
      </c>
      <c r="BS13" s="35" t="s">
        <v>29</v>
      </c>
      <c r="BT13" s="35">
        <v>6.009026435065131</v>
      </c>
      <c r="BU13" s="35">
        <v>4.6550420964754418</v>
      </c>
      <c r="BV13" s="35">
        <v>29.296978639481772</v>
      </c>
      <c r="BW13" s="35" t="s">
        <v>29</v>
      </c>
      <c r="BX13" s="35">
        <v>3.5086417741372311</v>
      </c>
      <c r="BY13" s="35">
        <v>18.807084037790773</v>
      </c>
      <c r="BZ13" s="35">
        <v>520.90077887936809</v>
      </c>
      <c r="CA13" s="35" t="s">
        <v>29</v>
      </c>
      <c r="CB13" s="35">
        <v>565.72984001235181</v>
      </c>
      <c r="CC13" s="35">
        <v>2.2207056664328761</v>
      </c>
      <c r="CD13" s="35">
        <v>1.783520580399331</v>
      </c>
      <c r="CE13" s="35">
        <v>72.303931194905829</v>
      </c>
      <c r="CF13" s="35">
        <v>278.14748097433153</v>
      </c>
      <c r="CG13" s="35">
        <v>51.405991605995659</v>
      </c>
      <c r="CH13" s="35">
        <v>3.831952231608128</v>
      </c>
      <c r="CI13" s="35">
        <v>104.41287846930298</v>
      </c>
      <c r="CJ13" s="35">
        <v>338.33657890023608</v>
      </c>
      <c r="CK13" s="35" t="s">
        <v>29</v>
      </c>
      <c r="CL13" s="35">
        <v>116.52864657666446</v>
      </c>
      <c r="CM13" s="35" t="s">
        <v>29</v>
      </c>
      <c r="CN13" s="35">
        <v>35.756456371528657</v>
      </c>
      <c r="CO13" s="35" t="s">
        <v>29</v>
      </c>
      <c r="CP13" s="35">
        <v>19.710869796352483</v>
      </c>
      <c r="CQ13" s="35">
        <v>5.3086605080616875</v>
      </c>
      <c r="CR13" s="35">
        <v>23.775229834654752</v>
      </c>
      <c r="CS13" s="35">
        <v>2.8596926476892284</v>
      </c>
      <c r="CT13" s="35">
        <v>19.401563681030463</v>
      </c>
      <c r="CU13" s="35">
        <v>106.33519272511684</v>
      </c>
      <c r="CV13" s="35">
        <v>23.120261500547141</v>
      </c>
      <c r="CW13" s="35">
        <v>81.805162964968289</v>
      </c>
      <c r="CX13" s="35">
        <v>22.689858565825428</v>
      </c>
      <c r="CY13" s="35">
        <v>8.8252449307229934</v>
      </c>
      <c r="CZ13" s="35">
        <v>9.3821780755318613</v>
      </c>
      <c r="DA13" s="35">
        <v>374.79861490911026</v>
      </c>
      <c r="DB13" s="35">
        <v>4.5590861402003249</v>
      </c>
      <c r="DC13" s="35">
        <v>2.7189022183658071</v>
      </c>
      <c r="DD13" s="35">
        <v>195.96244512689611</v>
      </c>
    </row>
    <row r="14" spans="2:108" s="30" customFormat="1" x14ac:dyDescent="0.2">
      <c r="B14" s="19" t="s">
        <v>473</v>
      </c>
      <c r="C14" s="34" t="s">
        <v>654</v>
      </c>
      <c r="D14" s="35">
        <v>2.8907226007270408</v>
      </c>
      <c r="E14" s="35">
        <v>3.9966132473738227</v>
      </c>
      <c r="F14" s="35">
        <v>2.9453049372547184</v>
      </c>
      <c r="G14" s="35">
        <v>30.607373784460695</v>
      </c>
      <c r="H14" s="35">
        <v>4.1999537100740181</v>
      </c>
      <c r="I14" s="35">
        <v>4.2389837688345313</v>
      </c>
      <c r="J14" s="35">
        <v>3.9537121572542726</v>
      </c>
      <c r="K14" s="35">
        <v>16.056983260819532</v>
      </c>
      <c r="L14" s="35">
        <v>13.848285682956007</v>
      </c>
      <c r="M14" s="35">
        <v>22.882455841791394</v>
      </c>
      <c r="N14" s="35">
        <v>27.232276384832954</v>
      </c>
      <c r="O14" s="35" t="s">
        <v>29</v>
      </c>
      <c r="P14" s="35">
        <v>21.760167280909165</v>
      </c>
      <c r="Q14" s="35">
        <v>106.39550480586774</v>
      </c>
      <c r="R14" s="35">
        <v>225.57471064219456</v>
      </c>
      <c r="S14" s="35" t="s">
        <v>29</v>
      </c>
      <c r="T14" s="35">
        <v>2.9190048448705643</v>
      </c>
      <c r="U14" s="35">
        <v>9.6734392285006709</v>
      </c>
      <c r="V14" s="35">
        <v>21.905505717230923</v>
      </c>
      <c r="W14" s="35">
        <v>3.187741085911834</v>
      </c>
      <c r="X14" s="35" t="s">
        <v>29</v>
      </c>
      <c r="Y14" s="35">
        <v>42.409724175548277</v>
      </c>
      <c r="Z14" s="35">
        <v>15.331758813703544</v>
      </c>
      <c r="AA14" s="35">
        <v>215.31650525132508</v>
      </c>
      <c r="AB14" s="35">
        <v>7.4981445155462962</v>
      </c>
      <c r="AC14" s="35">
        <v>223.81136369074008</v>
      </c>
      <c r="AD14" s="35">
        <v>26.321014807831258</v>
      </c>
      <c r="AE14" s="35">
        <v>6.5841624525151063</v>
      </c>
      <c r="AF14" s="35">
        <v>31.678466866204204</v>
      </c>
      <c r="AG14" s="35">
        <v>103.10093937322245</v>
      </c>
      <c r="AH14" s="35">
        <v>31.45184887094603</v>
      </c>
      <c r="AI14" s="35">
        <v>15.796660084412304</v>
      </c>
      <c r="AJ14" s="35">
        <v>6.3020882926363351</v>
      </c>
      <c r="AK14" s="35">
        <v>208.22240644949679</v>
      </c>
      <c r="AL14" s="35" t="s">
        <v>29</v>
      </c>
      <c r="AM14" s="35">
        <v>37.165583534725094</v>
      </c>
      <c r="AN14" s="35">
        <v>193.77539672547698</v>
      </c>
      <c r="AO14" s="35">
        <v>149.30319562729173</v>
      </c>
      <c r="AP14" s="35">
        <v>113.52499932715683</v>
      </c>
      <c r="AQ14" s="35">
        <v>34.903543425748701</v>
      </c>
      <c r="AR14" s="35">
        <v>17.044012306023841</v>
      </c>
      <c r="AS14" s="35">
        <v>21.138509125594489</v>
      </c>
      <c r="AT14" s="35" t="s">
        <v>29</v>
      </c>
      <c r="AU14" s="35">
        <v>7.2930656657678377</v>
      </c>
      <c r="AV14" s="35">
        <v>5.6288438467067365</v>
      </c>
      <c r="AW14" s="35">
        <v>21.74108788985632</v>
      </c>
      <c r="AX14" s="35">
        <v>26.737508090689115</v>
      </c>
      <c r="AY14" s="35">
        <v>1935.0517011842396</v>
      </c>
      <c r="AZ14" s="35">
        <v>1115.8451962057502</v>
      </c>
      <c r="BA14" s="35">
        <v>490.39053281187063</v>
      </c>
      <c r="BB14" s="35">
        <v>43.456653147173952</v>
      </c>
      <c r="BC14" s="35">
        <v>57.546881807013264</v>
      </c>
      <c r="BD14" s="35">
        <v>364.32466589996562</v>
      </c>
      <c r="BE14" s="35">
        <v>200.52265236183518</v>
      </c>
      <c r="BF14" s="35">
        <v>36.723197416349599</v>
      </c>
      <c r="BG14" s="35" t="s">
        <v>29</v>
      </c>
      <c r="BH14" s="35">
        <v>118.15920127803795</v>
      </c>
      <c r="BI14" s="35">
        <v>1219.9252429689784</v>
      </c>
      <c r="BJ14" s="35">
        <v>78.950575940067111</v>
      </c>
      <c r="BK14" s="35">
        <v>39.698008630447156</v>
      </c>
      <c r="BL14" s="35">
        <v>63.685713623768279</v>
      </c>
      <c r="BM14" s="35">
        <v>3.3812302356924873</v>
      </c>
      <c r="BN14" s="35">
        <v>113.54247710859966</v>
      </c>
      <c r="BO14" s="35">
        <v>102.42953471552748</v>
      </c>
      <c r="BP14" s="35">
        <v>71.204786885545886</v>
      </c>
      <c r="BQ14" s="35">
        <v>62.162816803052905</v>
      </c>
      <c r="BR14" s="35">
        <v>37.47945537552949</v>
      </c>
      <c r="BS14" s="35">
        <v>25.185454405482201</v>
      </c>
      <c r="BT14" s="35">
        <v>18.374213754622861</v>
      </c>
      <c r="BU14" s="35" t="s">
        <v>29</v>
      </c>
      <c r="BV14" s="35">
        <v>95.304541229440474</v>
      </c>
      <c r="BW14" s="35">
        <v>6.445702167232553</v>
      </c>
      <c r="BX14" s="35">
        <v>11.17445315421824</v>
      </c>
      <c r="BY14" s="35">
        <v>61.160612470558249</v>
      </c>
      <c r="BZ14" s="35">
        <v>1943.2417295160396</v>
      </c>
      <c r="CA14" s="35">
        <v>182.43140287704156</v>
      </c>
      <c r="CB14" s="35">
        <v>1958.1332630953113</v>
      </c>
      <c r="CC14" s="35">
        <v>10.446708517546288</v>
      </c>
      <c r="CD14" s="35">
        <v>5.8611135140806443</v>
      </c>
      <c r="CE14" s="35">
        <v>134.18456019193633</v>
      </c>
      <c r="CF14" s="35">
        <v>888.65985656099099</v>
      </c>
      <c r="CG14" s="35">
        <v>142.02177554040563</v>
      </c>
      <c r="CH14" s="35">
        <v>12.170303879328529</v>
      </c>
      <c r="CI14" s="35">
        <v>287.84917303630118</v>
      </c>
      <c r="CJ14" s="35">
        <v>1231.9028250764131</v>
      </c>
      <c r="CK14" s="35" t="s">
        <v>29</v>
      </c>
      <c r="CL14" s="35">
        <v>391.38691903254767</v>
      </c>
      <c r="CM14" s="35" t="s">
        <v>29</v>
      </c>
      <c r="CN14" s="35">
        <v>99.710057731100463</v>
      </c>
      <c r="CO14" s="35">
        <v>59.213418813442189</v>
      </c>
      <c r="CP14" s="35">
        <v>42.491475059463866</v>
      </c>
      <c r="CQ14" s="35">
        <v>18.518839576914537</v>
      </c>
      <c r="CR14" s="35">
        <v>67.71357692087399</v>
      </c>
      <c r="CS14" s="35">
        <v>12.573380043553943</v>
      </c>
      <c r="CT14" s="35" t="s">
        <v>29</v>
      </c>
      <c r="CU14" s="35">
        <v>193.0633230742024</v>
      </c>
      <c r="CV14" s="35">
        <v>120.92444925604167</v>
      </c>
      <c r="CW14" s="35">
        <v>253.14898026962925</v>
      </c>
      <c r="CX14" s="35">
        <v>87.286634489858301</v>
      </c>
      <c r="CY14" s="35">
        <v>25.014755624100804</v>
      </c>
      <c r="CZ14" s="35">
        <v>24.563363087064598</v>
      </c>
      <c r="DA14" s="35">
        <v>1004.2801208420002</v>
      </c>
      <c r="DB14" s="35">
        <v>14.770390228583391</v>
      </c>
      <c r="DC14" s="35">
        <v>7.7804359439065749</v>
      </c>
      <c r="DD14" s="35">
        <v>654.15876308301176</v>
      </c>
    </row>
    <row r="15" spans="2:108" s="30" customFormat="1" x14ac:dyDescent="0.2">
      <c r="B15" s="19" t="s">
        <v>474</v>
      </c>
      <c r="C15" s="34" t="s">
        <v>654</v>
      </c>
      <c r="D15" s="35">
        <v>3.6041932307165681</v>
      </c>
      <c r="E15" s="35">
        <v>4.2661787119743995</v>
      </c>
      <c r="F15" s="35">
        <v>3.6848348299357001</v>
      </c>
      <c r="G15" s="35">
        <v>14.149072255223684</v>
      </c>
      <c r="H15" s="35" t="s">
        <v>29</v>
      </c>
      <c r="I15" s="35">
        <v>2.475300950071996</v>
      </c>
      <c r="J15" s="35">
        <v>3.5708319232508194</v>
      </c>
      <c r="K15" s="35">
        <v>8.3886756736131556</v>
      </c>
      <c r="L15" s="35">
        <v>13.407978094788934</v>
      </c>
      <c r="M15" s="35">
        <v>15.337613130592251</v>
      </c>
      <c r="N15" s="35">
        <v>27.346450115814726</v>
      </c>
      <c r="O15" s="35">
        <v>7.4624288317287295</v>
      </c>
      <c r="P15" s="35">
        <v>24.505219661678769</v>
      </c>
      <c r="Q15" s="35">
        <v>106.34203403555497</v>
      </c>
      <c r="R15" s="35">
        <v>204.33011189176801</v>
      </c>
      <c r="S15" s="35">
        <v>5.4403895696013969</v>
      </c>
      <c r="T15" s="35">
        <v>2.3685740502366426</v>
      </c>
      <c r="U15" s="35">
        <v>5.0557884662523707</v>
      </c>
      <c r="V15" s="35" t="s">
        <v>29</v>
      </c>
      <c r="W15" s="35">
        <v>3.1993386864768847</v>
      </c>
      <c r="X15" s="35">
        <v>3.1993953057853699</v>
      </c>
      <c r="Y15" s="35">
        <v>42.478547549467599</v>
      </c>
      <c r="Z15" s="35">
        <v>12.965429234099499</v>
      </c>
      <c r="AA15" s="35">
        <v>175.7407202348771</v>
      </c>
      <c r="AB15" s="35">
        <v>7.8255647140348881</v>
      </c>
      <c r="AC15" s="35">
        <v>185.68877265790493</v>
      </c>
      <c r="AD15" s="35">
        <v>28.534179648042457</v>
      </c>
      <c r="AE15" s="35">
        <v>8.0435703600483777</v>
      </c>
      <c r="AF15" s="35">
        <v>26.864883880893448</v>
      </c>
      <c r="AG15" s="35">
        <v>117.15838806446435</v>
      </c>
      <c r="AH15" s="35">
        <v>33.128076593654498</v>
      </c>
      <c r="AI15" s="35">
        <v>14.805871406207647</v>
      </c>
      <c r="AJ15" s="35">
        <v>6.541485175452074</v>
      </c>
      <c r="AK15" s="35">
        <v>170.62130699141369</v>
      </c>
      <c r="AL15" s="35">
        <v>12.153677309617716</v>
      </c>
      <c r="AM15" s="35">
        <v>46.029348062766807</v>
      </c>
      <c r="AN15" s="35">
        <v>186.78576934746809</v>
      </c>
      <c r="AO15" s="35">
        <v>146.77932013861579</v>
      </c>
      <c r="AP15" s="35">
        <v>74.728982858293861</v>
      </c>
      <c r="AQ15" s="35">
        <v>22.357693924205563</v>
      </c>
      <c r="AR15" s="35">
        <v>13.679066112162857</v>
      </c>
      <c r="AS15" s="35">
        <v>23.916113967771494</v>
      </c>
      <c r="AT15" s="35">
        <v>5.4327507403577666</v>
      </c>
      <c r="AU15" s="35">
        <v>3.5966512857658421</v>
      </c>
      <c r="AV15" s="35" t="s">
        <v>29</v>
      </c>
      <c r="AW15" s="35">
        <v>20.57943339426113</v>
      </c>
      <c r="AX15" s="35">
        <v>26.025563981999163</v>
      </c>
      <c r="AY15" s="35">
        <v>1588.9552036640043</v>
      </c>
      <c r="AZ15" s="35">
        <v>1155.1338885556504</v>
      </c>
      <c r="BA15" s="35">
        <v>371.9357437998068</v>
      </c>
      <c r="BB15" s="35">
        <v>54.162910864019253</v>
      </c>
      <c r="BC15" s="35">
        <v>62.146582441984435</v>
      </c>
      <c r="BD15" s="35">
        <v>403.93957545773492</v>
      </c>
      <c r="BE15" s="35">
        <v>195.41143387816936</v>
      </c>
      <c r="BF15" s="35">
        <v>32.902566003142923</v>
      </c>
      <c r="BG15" s="35">
        <v>12.076755556395199</v>
      </c>
      <c r="BH15" s="35">
        <v>119.92018806048918</v>
      </c>
      <c r="BI15" s="35">
        <v>966.14715444363321</v>
      </c>
      <c r="BJ15" s="35">
        <v>67.799393277518078</v>
      </c>
      <c r="BK15" s="35">
        <v>41.227650970655972</v>
      </c>
      <c r="BL15" s="35">
        <v>60.621123747302526</v>
      </c>
      <c r="BM15" s="35">
        <v>2.5644691711838576</v>
      </c>
      <c r="BN15" s="35">
        <v>100.35584648225901</v>
      </c>
      <c r="BO15" s="35">
        <v>83.9187665730758</v>
      </c>
      <c r="BP15" s="35">
        <v>49.466693693140883</v>
      </c>
      <c r="BQ15" s="35">
        <v>68.856672463789351</v>
      </c>
      <c r="BR15" s="35">
        <v>35.80829405035054</v>
      </c>
      <c r="BS15" s="35">
        <v>21.357434733153671</v>
      </c>
      <c r="BT15" s="35">
        <v>19.313550247375293</v>
      </c>
      <c r="BU15" s="35">
        <v>13.180872088524708</v>
      </c>
      <c r="BV15" s="35">
        <v>103.19332729576939</v>
      </c>
      <c r="BW15" s="35">
        <v>5.6053805995798394</v>
      </c>
      <c r="BX15" s="35">
        <v>6.0442476915853831</v>
      </c>
      <c r="BY15" s="35">
        <v>60.061142987839602</v>
      </c>
      <c r="BZ15" s="35">
        <v>1461.1811453748376</v>
      </c>
      <c r="CA15" s="35" t="s">
        <v>29</v>
      </c>
      <c r="CB15" s="35">
        <v>1681.2458457770067</v>
      </c>
      <c r="CC15" s="35">
        <v>5.0897157775989399</v>
      </c>
      <c r="CD15" s="35">
        <v>133.69035050606263</v>
      </c>
      <c r="CE15" s="35">
        <v>200.10210471612916</v>
      </c>
      <c r="CF15" s="35">
        <v>914.462399287518</v>
      </c>
      <c r="CG15" s="35">
        <v>163.09101275236165</v>
      </c>
      <c r="CH15" s="35">
        <v>14.953068151133801</v>
      </c>
      <c r="CI15" s="35">
        <v>286.42837710926671</v>
      </c>
      <c r="CJ15" s="35">
        <v>1252.462977854547</v>
      </c>
      <c r="CK15" s="35">
        <v>5.8994797352494377</v>
      </c>
      <c r="CL15" s="35">
        <v>213.73591462258582</v>
      </c>
      <c r="CM15" s="35">
        <v>10.311683853598872</v>
      </c>
      <c r="CN15" s="35">
        <v>102.40723446615686</v>
      </c>
      <c r="CO15" s="35">
        <v>62.283499187543661</v>
      </c>
      <c r="CP15" s="35" t="s">
        <v>29</v>
      </c>
      <c r="CQ15" s="35">
        <v>15.545912162081942</v>
      </c>
      <c r="CR15" s="35">
        <v>96.01704894885377</v>
      </c>
      <c r="CS15" s="35">
        <v>7.2526651257196022</v>
      </c>
      <c r="CT15" s="35">
        <v>79.880230059623202</v>
      </c>
      <c r="CU15" s="35">
        <v>188.04674733235785</v>
      </c>
      <c r="CV15" s="35">
        <v>92.105228966733364</v>
      </c>
      <c r="CW15" s="35">
        <v>243.41825475943469</v>
      </c>
      <c r="CX15" s="35">
        <v>79.998055739301577</v>
      </c>
      <c r="CY15" s="35">
        <v>19.723337813905697</v>
      </c>
      <c r="CZ15" s="35">
        <v>23.336174263503651</v>
      </c>
      <c r="DA15" s="35">
        <v>664.0377282691145</v>
      </c>
      <c r="DB15" s="35" t="s">
        <v>29</v>
      </c>
      <c r="DC15" s="35" t="s">
        <v>29</v>
      </c>
      <c r="DD15" s="35">
        <v>723.69105519650361</v>
      </c>
    </row>
    <row r="16" spans="2:108" s="30" customFormat="1" x14ac:dyDescent="0.2">
      <c r="B16" s="19" t="s">
        <v>475</v>
      </c>
      <c r="C16" s="34" t="s">
        <v>654</v>
      </c>
      <c r="D16" s="35" t="s">
        <v>29</v>
      </c>
      <c r="E16" s="35">
        <v>7.5619111171310189</v>
      </c>
      <c r="F16" s="35" t="s">
        <v>29</v>
      </c>
      <c r="G16" s="35" t="s">
        <v>29</v>
      </c>
      <c r="H16" s="35">
        <v>3.6868238787734953</v>
      </c>
      <c r="I16" s="35">
        <v>6.0892245229808655</v>
      </c>
      <c r="J16" s="35" t="s">
        <v>29</v>
      </c>
      <c r="K16" s="35" t="s">
        <v>29</v>
      </c>
      <c r="L16" s="35" t="s">
        <v>29</v>
      </c>
      <c r="M16" s="35" t="s">
        <v>29</v>
      </c>
      <c r="N16" s="35">
        <v>22.208339320741384</v>
      </c>
      <c r="O16" s="35" t="s">
        <v>29</v>
      </c>
      <c r="P16" s="35">
        <v>23.969495465888169</v>
      </c>
      <c r="Q16" s="35">
        <v>117.86006454861639</v>
      </c>
      <c r="R16" s="35">
        <v>264.65510902922784</v>
      </c>
      <c r="S16" s="35">
        <v>3.2780998204436966</v>
      </c>
      <c r="T16" s="35">
        <v>2.772634322526343</v>
      </c>
      <c r="U16" s="35" t="s">
        <v>29</v>
      </c>
      <c r="V16" s="35">
        <v>13.034551368014055</v>
      </c>
      <c r="W16" s="35">
        <v>7.3283209228875501</v>
      </c>
      <c r="X16" s="35" t="s">
        <v>29</v>
      </c>
      <c r="Y16" s="35">
        <v>33.090106796588586</v>
      </c>
      <c r="Z16" s="35" t="s">
        <v>29</v>
      </c>
      <c r="AA16" s="35">
        <v>161.76681863713642</v>
      </c>
      <c r="AB16" s="35">
        <v>14.319661190701828</v>
      </c>
      <c r="AC16" s="35">
        <v>118.73180444453133</v>
      </c>
      <c r="AD16" s="35">
        <v>18.714128401211152</v>
      </c>
      <c r="AE16" s="35">
        <v>5.5705264650388004</v>
      </c>
      <c r="AF16" s="35">
        <v>28.322719600733905</v>
      </c>
      <c r="AG16" s="35">
        <v>92.093147959650665</v>
      </c>
      <c r="AH16" s="35">
        <v>27.204103772879517</v>
      </c>
      <c r="AI16" s="35">
        <v>17.513519567429547</v>
      </c>
      <c r="AJ16" s="35" t="s">
        <v>29</v>
      </c>
      <c r="AK16" s="35">
        <v>247.89899364442513</v>
      </c>
      <c r="AL16" s="35">
        <v>12.419703406499496</v>
      </c>
      <c r="AM16" s="35">
        <v>62.743706122442013</v>
      </c>
      <c r="AN16" s="35">
        <v>185.60514448519569</v>
      </c>
      <c r="AO16" s="35">
        <v>140.34237485020958</v>
      </c>
      <c r="AP16" s="35">
        <v>76.12450927904861</v>
      </c>
      <c r="AQ16" s="35">
        <v>25.331157288718902</v>
      </c>
      <c r="AR16" s="35" t="s">
        <v>29</v>
      </c>
      <c r="AS16" s="35">
        <v>4.6190075189617961</v>
      </c>
      <c r="AT16" s="35" t="s">
        <v>29</v>
      </c>
      <c r="AU16" s="35">
        <v>23.22283593905113</v>
      </c>
      <c r="AV16" s="35">
        <v>4.2929421174632054</v>
      </c>
      <c r="AW16" s="35">
        <v>18.340336588214797</v>
      </c>
      <c r="AX16" s="35" t="s">
        <v>29</v>
      </c>
      <c r="AY16" s="35">
        <v>1289.5653511235519</v>
      </c>
      <c r="AZ16" s="35">
        <v>653.38922285537603</v>
      </c>
      <c r="BA16" s="35">
        <v>250.35119359980698</v>
      </c>
      <c r="BB16" s="35">
        <v>34.488770263099411</v>
      </c>
      <c r="BC16" s="35">
        <v>63.956733540180515</v>
      </c>
      <c r="BD16" s="35">
        <v>435.44909290384174</v>
      </c>
      <c r="BE16" s="35">
        <v>218.26740701289978</v>
      </c>
      <c r="BF16" s="35">
        <v>41.000689167122601</v>
      </c>
      <c r="BG16" s="35" t="s">
        <v>29</v>
      </c>
      <c r="BH16" s="35">
        <v>97.165501517069202</v>
      </c>
      <c r="BI16" s="35">
        <v>1676.3721903639766</v>
      </c>
      <c r="BJ16" s="35">
        <v>66.023951363840425</v>
      </c>
      <c r="BK16" s="35">
        <v>36.65131337872976</v>
      </c>
      <c r="BL16" s="35" t="s">
        <v>29</v>
      </c>
      <c r="BM16" s="35">
        <v>3.9440715074091601</v>
      </c>
      <c r="BN16" s="35">
        <v>81.804447478155282</v>
      </c>
      <c r="BO16" s="35">
        <v>101.50868233439547</v>
      </c>
      <c r="BP16" s="35" t="s">
        <v>29</v>
      </c>
      <c r="BQ16" s="35">
        <v>40.487096688676552</v>
      </c>
      <c r="BR16" s="35">
        <v>31.71564718449606</v>
      </c>
      <c r="BS16" s="35" t="s">
        <v>29</v>
      </c>
      <c r="BT16" s="35">
        <v>20.910031324666555</v>
      </c>
      <c r="BU16" s="35">
        <v>10.788259000208118</v>
      </c>
      <c r="BV16" s="35">
        <v>108.88411889947704</v>
      </c>
      <c r="BW16" s="35" t="s">
        <v>29</v>
      </c>
      <c r="BX16" s="35">
        <v>14.362126637410004</v>
      </c>
      <c r="BY16" s="35">
        <v>68.631943848361956</v>
      </c>
      <c r="BZ16" s="35">
        <v>1371.7022387551458</v>
      </c>
      <c r="CA16" s="35">
        <v>77.79529123573181</v>
      </c>
      <c r="CB16" s="35">
        <v>873.55823613233724</v>
      </c>
      <c r="CC16" s="35" t="s">
        <v>29</v>
      </c>
      <c r="CD16" s="35">
        <v>58.968623715740932</v>
      </c>
      <c r="CE16" s="35">
        <v>266.5714800658987</v>
      </c>
      <c r="CF16" s="35">
        <v>1533.431757667485</v>
      </c>
      <c r="CG16" s="35">
        <v>219.43077611965154</v>
      </c>
      <c r="CH16" s="35">
        <v>12.168933056689708</v>
      </c>
      <c r="CI16" s="35">
        <v>373.78247127722722</v>
      </c>
      <c r="CJ16" s="35">
        <v>1708.8740106589173</v>
      </c>
      <c r="CK16" s="35">
        <v>6.4672587218202935</v>
      </c>
      <c r="CL16" s="35">
        <v>427.57015177233768</v>
      </c>
      <c r="CM16" s="35">
        <v>10.868297714794354</v>
      </c>
      <c r="CN16" s="35" t="s">
        <v>29</v>
      </c>
      <c r="CO16" s="35">
        <v>32.044066890191267</v>
      </c>
      <c r="CP16" s="35">
        <v>13.448112077137761</v>
      </c>
      <c r="CQ16" s="35">
        <v>21.465774045355516</v>
      </c>
      <c r="CR16" s="35">
        <v>97.816189416688189</v>
      </c>
      <c r="CS16" s="35">
        <v>16.555110464409889</v>
      </c>
      <c r="CT16" s="35" t="s">
        <v>29</v>
      </c>
      <c r="CU16" s="35">
        <v>205.98915563966926</v>
      </c>
      <c r="CV16" s="35">
        <v>62.579023411554438</v>
      </c>
      <c r="CW16" s="35">
        <v>193.96079105612475</v>
      </c>
      <c r="CX16" s="35">
        <v>47.760651622590252</v>
      </c>
      <c r="CY16" s="35">
        <v>40.599236666486277</v>
      </c>
      <c r="CZ16" s="35">
        <v>22.093523626539444</v>
      </c>
      <c r="DA16" s="35">
        <v>1736.4284711550677</v>
      </c>
      <c r="DB16" s="35" t="s">
        <v>29</v>
      </c>
      <c r="DC16" s="35" t="s">
        <v>29</v>
      </c>
      <c r="DD16" s="35">
        <v>813.8107189223897</v>
      </c>
    </row>
    <row r="18" spans="2:108" s="32" customFormat="1" x14ac:dyDescent="0.2">
      <c r="B18" t="s">
        <v>11</v>
      </c>
      <c r="C18" s="32">
        <v>105</v>
      </c>
      <c r="D18" s="32">
        <v>1</v>
      </c>
      <c r="E18" s="32">
        <v>1</v>
      </c>
      <c r="F18" s="32">
        <v>1</v>
      </c>
      <c r="G18" s="32">
        <v>1</v>
      </c>
      <c r="H18" s="32">
        <v>1</v>
      </c>
      <c r="I18" s="32">
        <v>1</v>
      </c>
      <c r="J18" s="32">
        <v>1</v>
      </c>
      <c r="K18" s="32">
        <v>1</v>
      </c>
      <c r="L18" s="32">
        <v>1</v>
      </c>
      <c r="M18" s="32">
        <v>1</v>
      </c>
      <c r="N18" s="32">
        <v>1</v>
      </c>
      <c r="O18" s="32">
        <v>1</v>
      </c>
      <c r="P18" s="32">
        <v>1</v>
      </c>
      <c r="Q18" s="32">
        <v>1</v>
      </c>
      <c r="R18" s="32">
        <v>1</v>
      </c>
      <c r="S18" s="32">
        <v>1</v>
      </c>
      <c r="T18" s="32">
        <v>1</v>
      </c>
      <c r="U18" s="32">
        <v>1</v>
      </c>
      <c r="V18" s="32">
        <v>1</v>
      </c>
      <c r="W18" s="32">
        <v>1</v>
      </c>
      <c r="X18" s="32">
        <v>1</v>
      </c>
      <c r="Y18" s="32">
        <v>1</v>
      </c>
      <c r="Z18" s="32">
        <v>1</v>
      </c>
      <c r="AA18" s="32">
        <v>1</v>
      </c>
      <c r="AB18" s="32">
        <v>1</v>
      </c>
      <c r="AC18" s="32">
        <v>1</v>
      </c>
      <c r="AD18" s="32">
        <v>1</v>
      </c>
      <c r="AE18" s="32">
        <v>1</v>
      </c>
      <c r="AF18" s="32">
        <v>1</v>
      </c>
      <c r="AG18" s="32">
        <v>1</v>
      </c>
      <c r="AH18" s="32">
        <v>1</v>
      </c>
      <c r="AI18" s="32">
        <v>1</v>
      </c>
      <c r="AJ18" s="32">
        <v>1</v>
      </c>
      <c r="AK18" s="32">
        <v>1</v>
      </c>
      <c r="AL18" s="32">
        <v>1</v>
      </c>
      <c r="AM18" s="32">
        <v>1</v>
      </c>
      <c r="AN18" s="32">
        <v>1</v>
      </c>
      <c r="AO18" s="32">
        <v>1</v>
      </c>
      <c r="AP18" s="32">
        <v>1</v>
      </c>
      <c r="AQ18" s="32">
        <v>1</v>
      </c>
      <c r="AR18" s="32">
        <v>1</v>
      </c>
      <c r="AS18" s="32">
        <v>1</v>
      </c>
      <c r="AT18" s="32">
        <v>1</v>
      </c>
      <c r="AU18" s="32">
        <v>1</v>
      </c>
      <c r="AV18" s="32">
        <v>1</v>
      </c>
      <c r="AW18" s="32">
        <v>1</v>
      </c>
      <c r="AX18" s="32">
        <v>1</v>
      </c>
      <c r="AY18" s="32">
        <v>1</v>
      </c>
      <c r="AZ18" s="32">
        <v>1</v>
      </c>
      <c r="BA18" s="32">
        <v>1</v>
      </c>
      <c r="BB18" s="32">
        <v>1</v>
      </c>
      <c r="BC18" s="32">
        <v>1</v>
      </c>
      <c r="BD18" s="32">
        <v>1</v>
      </c>
      <c r="BE18" s="32">
        <v>1</v>
      </c>
      <c r="BF18" s="32">
        <v>1</v>
      </c>
      <c r="BG18" s="32">
        <v>1</v>
      </c>
      <c r="BH18" s="32">
        <v>1</v>
      </c>
      <c r="BI18" s="32">
        <v>1</v>
      </c>
      <c r="BJ18" s="32">
        <v>1</v>
      </c>
      <c r="BK18" s="32">
        <v>1</v>
      </c>
      <c r="BL18" s="32">
        <v>1</v>
      </c>
      <c r="BM18" s="32">
        <v>1</v>
      </c>
      <c r="BN18" s="32">
        <v>1</v>
      </c>
      <c r="BO18" s="32">
        <v>1</v>
      </c>
      <c r="BP18" s="32">
        <v>1</v>
      </c>
      <c r="BQ18" s="32">
        <v>1</v>
      </c>
      <c r="BR18" s="32">
        <v>1</v>
      </c>
      <c r="BS18" s="32">
        <v>1</v>
      </c>
      <c r="BT18" s="32">
        <v>1</v>
      </c>
      <c r="BU18" s="32">
        <v>1</v>
      </c>
      <c r="BV18" s="32">
        <v>1</v>
      </c>
      <c r="BW18" s="32">
        <v>1</v>
      </c>
      <c r="BX18" s="32">
        <v>1</v>
      </c>
      <c r="BY18" s="32">
        <v>1</v>
      </c>
      <c r="BZ18" s="32">
        <v>1</v>
      </c>
      <c r="CA18" s="32">
        <v>1</v>
      </c>
      <c r="CB18" s="32">
        <v>1</v>
      </c>
      <c r="CC18" s="32">
        <v>1</v>
      </c>
      <c r="CD18" s="32">
        <v>1</v>
      </c>
      <c r="CE18" s="32">
        <v>1</v>
      </c>
      <c r="CF18" s="32">
        <v>1</v>
      </c>
      <c r="CG18" s="32">
        <v>1</v>
      </c>
      <c r="CH18" s="32">
        <v>1</v>
      </c>
      <c r="CI18" s="32">
        <v>1</v>
      </c>
      <c r="CJ18" s="32">
        <v>1</v>
      </c>
      <c r="CK18" s="32">
        <v>1</v>
      </c>
      <c r="CL18" s="32">
        <v>1</v>
      </c>
      <c r="CM18" s="32">
        <v>1</v>
      </c>
      <c r="CN18" s="32">
        <v>1</v>
      </c>
      <c r="CO18" s="32">
        <v>1</v>
      </c>
      <c r="CP18" s="32">
        <v>1</v>
      </c>
      <c r="CQ18" s="32">
        <v>1</v>
      </c>
      <c r="CR18" s="32">
        <v>1</v>
      </c>
      <c r="CS18" s="32">
        <v>1</v>
      </c>
      <c r="CT18" s="32">
        <v>1</v>
      </c>
      <c r="CU18" s="32">
        <v>1</v>
      </c>
      <c r="CV18" s="32">
        <v>1</v>
      </c>
      <c r="CW18" s="32">
        <v>1</v>
      </c>
      <c r="CX18" s="32">
        <v>1</v>
      </c>
      <c r="CY18" s="32">
        <v>1</v>
      </c>
      <c r="CZ18" s="32">
        <v>1</v>
      </c>
      <c r="DA18" s="32">
        <v>1</v>
      </c>
      <c r="DB18" s="32">
        <v>1</v>
      </c>
      <c r="DC18" s="32">
        <v>1</v>
      </c>
      <c r="DD18" s="32">
        <v>1</v>
      </c>
    </row>
    <row r="19" spans="2:108" s="32" customFormat="1" x14ac:dyDescent="0.2">
      <c r="B19" t="s">
        <v>12</v>
      </c>
      <c r="C19" s="32">
        <v>91</v>
      </c>
      <c r="D19" s="32">
        <v>0</v>
      </c>
      <c r="E19" s="32">
        <v>0</v>
      </c>
      <c r="F19" s="32">
        <v>0</v>
      </c>
      <c r="G19" s="32">
        <v>1</v>
      </c>
      <c r="H19" s="32">
        <v>1</v>
      </c>
      <c r="I19" s="32">
        <v>0</v>
      </c>
      <c r="J19" s="32">
        <v>0</v>
      </c>
      <c r="K19" s="32">
        <v>1</v>
      </c>
      <c r="L19" s="32">
        <v>1</v>
      </c>
      <c r="M19" s="32">
        <v>1</v>
      </c>
      <c r="N19" s="32">
        <v>1</v>
      </c>
      <c r="O19" s="32">
        <v>1</v>
      </c>
      <c r="P19" s="32">
        <v>1</v>
      </c>
      <c r="Q19" s="32">
        <v>1</v>
      </c>
      <c r="R19" s="32">
        <v>1</v>
      </c>
      <c r="S19" s="32">
        <v>1</v>
      </c>
      <c r="T19" s="32">
        <v>1</v>
      </c>
      <c r="U19" s="32">
        <v>1</v>
      </c>
      <c r="V19" s="32">
        <v>0</v>
      </c>
      <c r="W19" s="32">
        <v>0</v>
      </c>
      <c r="X19" s="32">
        <v>1</v>
      </c>
      <c r="Y19" s="32">
        <v>1</v>
      </c>
      <c r="Z19" s="32">
        <v>1</v>
      </c>
      <c r="AA19" s="32">
        <v>1</v>
      </c>
      <c r="AB19" s="32">
        <v>1</v>
      </c>
      <c r="AC19" s="32">
        <v>1</v>
      </c>
      <c r="AD19" s="32">
        <v>1</v>
      </c>
      <c r="AE19" s="32">
        <v>1</v>
      </c>
      <c r="AF19" s="32">
        <v>1</v>
      </c>
      <c r="AG19" s="32">
        <v>1</v>
      </c>
      <c r="AH19" s="32">
        <v>1</v>
      </c>
      <c r="AI19" s="32">
        <v>1</v>
      </c>
      <c r="AJ19" s="32">
        <v>1</v>
      </c>
      <c r="AK19" s="32">
        <v>1</v>
      </c>
      <c r="AL19" s="32">
        <v>1</v>
      </c>
      <c r="AM19" s="32">
        <v>1</v>
      </c>
      <c r="AN19" s="32">
        <v>1</v>
      </c>
      <c r="AO19" s="32">
        <v>1</v>
      </c>
      <c r="AP19" s="32">
        <v>1</v>
      </c>
      <c r="AQ19" s="32">
        <v>1</v>
      </c>
      <c r="AR19" s="32">
        <v>1</v>
      </c>
      <c r="AS19" s="32">
        <v>0</v>
      </c>
      <c r="AT19" s="32">
        <v>0</v>
      </c>
      <c r="AU19" s="32">
        <v>0</v>
      </c>
      <c r="AV19" s="32">
        <v>1</v>
      </c>
      <c r="AW19" s="32">
        <v>1</v>
      </c>
      <c r="AX19" s="32">
        <v>1</v>
      </c>
      <c r="AY19" s="32">
        <v>1</v>
      </c>
      <c r="AZ19" s="32">
        <v>1</v>
      </c>
      <c r="BA19" s="32">
        <v>1</v>
      </c>
      <c r="BB19" s="32">
        <v>1</v>
      </c>
      <c r="BC19" s="32">
        <v>1</v>
      </c>
      <c r="BD19" s="32">
        <v>1</v>
      </c>
      <c r="BE19" s="32">
        <v>1</v>
      </c>
      <c r="BF19" s="32">
        <v>1</v>
      </c>
      <c r="BG19" s="32">
        <v>1</v>
      </c>
      <c r="BH19" s="32">
        <v>1</v>
      </c>
      <c r="BI19" s="32">
        <v>1</v>
      </c>
      <c r="BJ19" s="32">
        <v>1</v>
      </c>
      <c r="BK19" s="32">
        <v>1</v>
      </c>
      <c r="BL19" s="32">
        <v>1</v>
      </c>
      <c r="BM19" s="32">
        <v>0</v>
      </c>
      <c r="BN19" s="32">
        <v>1</v>
      </c>
      <c r="BO19" s="32">
        <v>1</v>
      </c>
      <c r="BP19" s="32">
        <v>1</v>
      </c>
      <c r="BQ19" s="32">
        <v>1</v>
      </c>
      <c r="BR19" s="32">
        <v>1</v>
      </c>
      <c r="BS19" s="32">
        <v>1</v>
      </c>
      <c r="BT19" s="32">
        <v>1</v>
      </c>
      <c r="BU19" s="32">
        <v>0</v>
      </c>
      <c r="BV19" s="32">
        <v>1</v>
      </c>
      <c r="BW19" s="32">
        <v>1</v>
      </c>
      <c r="BX19" s="32">
        <v>0</v>
      </c>
      <c r="BY19" s="32">
        <v>1</v>
      </c>
      <c r="BZ19" s="32">
        <v>1</v>
      </c>
      <c r="CA19" s="32">
        <v>1</v>
      </c>
      <c r="CB19" s="32">
        <v>1</v>
      </c>
      <c r="CC19" s="32">
        <v>1</v>
      </c>
      <c r="CD19" s="32">
        <v>1</v>
      </c>
      <c r="CE19" s="32">
        <v>1</v>
      </c>
      <c r="CF19" s="32">
        <v>1</v>
      </c>
      <c r="CG19" s="32">
        <v>1</v>
      </c>
      <c r="CH19" s="32">
        <v>1</v>
      </c>
      <c r="CI19" s="32">
        <v>1</v>
      </c>
      <c r="CJ19" s="32">
        <v>1</v>
      </c>
      <c r="CK19" s="32">
        <v>1</v>
      </c>
      <c r="CL19" s="32">
        <v>1</v>
      </c>
      <c r="CM19" s="32">
        <v>1</v>
      </c>
      <c r="CN19" s="32">
        <v>1</v>
      </c>
      <c r="CO19" s="32">
        <v>1</v>
      </c>
      <c r="CP19" s="32">
        <v>1</v>
      </c>
      <c r="CQ19" s="32">
        <v>1</v>
      </c>
      <c r="CR19" s="32">
        <v>1</v>
      </c>
      <c r="CS19" s="32">
        <v>1</v>
      </c>
      <c r="CT19" s="32">
        <v>0</v>
      </c>
      <c r="CU19" s="32">
        <v>1</v>
      </c>
      <c r="CV19" s="32">
        <v>1</v>
      </c>
      <c r="CW19" s="32">
        <v>1</v>
      </c>
      <c r="CX19" s="32">
        <v>1</v>
      </c>
      <c r="CY19" s="32">
        <v>1</v>
      </c>
      <c r="CZ19" s="32">
        <v>1</v>
      </c>
      <c r="DA19" s="32">
        <v>1</v>
      </c>
      <c r="DB19" s="32">
        <v>1</v>
      </c>
      <c r="DC19" s="32">
        <v>1</v>
      </c>
      <c r="DD19" s="32">
        <v>1</v>
      </c>
    </row>
  </sheetData>
  <sortState xmlns:xlrd2="http://schemas.microsoft.com/office/spreadsheetml/2017/richdata2" columnSort="1" ref="D10:BA19">
    <sortCondition descending="1" sortBy="fontColor" ref="D19:BA19" dxfId="8"/>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876B4-C6BD-4B6F-B204-C5E0C3D19B88}">
  <dimension ref="B2:AQ19"/>
  <sheetViews>
    <sheetView zoomScale="70" zoomScaleNormal="70" workbookViewId="0"/>
  </sheetViews>
  <sheetFormatPr baseColWidth="10" defaultColWidth="8.83203125" defaultRowHeight="15" x14ac:dyDescent="0.2"/>
  <cols>
    <col min="1" max="1" width="5.5" style="3" customWidth="1"/>
    <col min="2" max="2" width="20.5" customWidth="1"/>
    <col min="3" max="3" width="5.5" style="3" customWidth="1"/>
    <col min="4" max="43" width="20.5" style="3" customWidth="1"/>
    <col min="44" max="16384" width="8.83203125" style="3"/>
  </cols>
  <sheetData>
    <row r="2" spans="2:43" ht="19" x14ac:dyDescent="0.25">
      <c r="C2" s="39" t="s">
        <v>97</v>
      </c>
    </row>
    <row r="4" spans="2:43" x14ac:dyDescent="0.2">
      <c r="C4" s="22" t="s">
        <v>92</v>
      </c>
      <c r="D4"/>
    </row>
    <row r="5" spans="2:43" x14ac:dyDescent="0.2">
      <c r="C5" s="22" t="s">
        <v>1630</v>
      </c>
      <c r="D5"/>
    </row>
    <row r="6" spans="2:43" x14ac:dyDescent="0.2">
      <c r="C6" s="22" t="s">
        <v>91</v>
      </c>
      <c r="D6"/>
    </row>
    <row r="7" spans="2:43" x14ac:dyDescent="0.2">
      <c r="C7"/>
      <c r="D7"/>
    </row>
    <row r="8" spans="2:43" x14ac:dyDescent="0.2">
      <c r="C8"/>
      <c r="D8"/>
    </row>
    <row r="9" spans="2:43" x14ac:dyDescent="0.2">
      <c r="D9" s="29" t="s">
        <v>93</v>
      </c>
    </row>
    <row r="10" spans="2:43" ht="16" thickBot="1" x14ac:dyDescent="0.25">
      <c r="B10" s="11" t="s">
        <v>30</v>
      </c>
      <c r="C10" s="36" t="s">
        <v>482</v>
      </c>
      <c r="D10" s="38" t="s">
        <v>240</v>
      </c>
      <c r="E10" s="38" t="s">
        <v>859</v>
      </c>
      <c r="F10" s="38" t="s">
        <v>860</v>
      </c>
      <c r="G10" s="38" t="s">
        <v>241</v>
      </c>
      <c r="H10" s="38" t="s">
        <v>242</v>
      </c>
      <c r="I10" s="38" t="s">
        <v>861</v>
      </c>
      <c r="J10" s="38" t="s">
        <v>862</v>
      </c>
      <c r="K10" s="38" t="s">
        <v>863</v>
      </c>
      <c r="L10" s="38" t="s">
        <v>864</v>
      </c>
      <c r="M10" s="38" t="s">
        <v>865</v>
      </c>
      <c r="N10" s="38" t="s">
        <v>866</v>
      </c>
      <c r="O10" s="38" t="s">
        <v>867</v>
      </c>
      <c r="P10" s="38" t="s">
        <v>243</v>
      </c>
      <c r="Q10" s="38" t="s">
        <v>244</v>
      </c>
      <c r="R10" s="38" t="s">
        <v>868</v>
      </c>
      <c r="S10" s="38" t="s">
        <v>245</v>
      </c>
      <c r="T10" s="38" t="s">
        <v>869</v>
      </c>
      <c r="U10" s="38" t="s">
        <v>870</v>
      </c>
      <c r="V10" s="38" t="s">
        <v>246</v>
      </c>
      <c r="W10" s="38" t="s">
        <v>871</v>
      </c>
      <c r="X10" s="38" t="s">
        <v>872</v>
      </c>
      <c r="Y10" s="38" t="s">
        <v>247</v>
      </c>
      <c r="Z10" s="38" t="s">
        <v>873</v>
      </c>
      <c r="AA10" s="38" t="s">
        <v>117</v>
      </c>
      <c r="AB10" s="38" t="s">
        <v>248</v>
      </c>
      <c r="AC10" s="38" t="s">
        <v>249</v>
      </c>
      <c r="AD10" s="38" t="s">
        <v>874</v>
      </c>
      <c r="AE10" s="38" t="s">
        <v>250</v>
      </c>
      <c r="AF10" s="38" t="s">
        <v>875</v>
      </c>
      <c r="AG10" s="38" t="s">
        <v>876</v>
      </c>
      <c r="AH10" s="38" t="s">
        <v>877</v>
      </c>
      <c r="AI10" s="38" t="s">
        <v>878</v>
      </c>
      <c r="AJ10" s="38" t="s">
        <v>251</v>
      </c>
      <c r="AK10" s="38" t="s">
        <v>879</v>
      </c>
      <c r="AL10" s="38" t="s">
        <v>880</v>
      </c>
      <c r="AM10" s="38" t="s">
        <v>881</v>
      </c>
      <c r="AN10" s="38" t="s">
        <v>882</v>
      </c>
      <c r="AO10" s="38" t="s">
        <v>883</v>
      </c>
      <c r="AP10" s="38" t="s">
        <v>884</v>
      </c>
      <c r="AQ10" s="38" t="s">
        <v>885</v>
      </c>
    </row>
    <row r="11" spans="2:43" s="30" customFormat="1" x14ac:dyDescent="0.2">
      <c r="B11" s="19" t="s">
        <v>470</v>
      </c>
      <c r="C11" s="34"/>
      <c r="D11" s="35">
        <v>138.37534695610452</v>
      </c>
      <c r="E11" s="35" t="s">
        <v>29</v>
      </c>
      <c r="F11" s="35">
        <v>129.3012955100526</v>
      </c>
      <c r="G11" s="35">
        <v>2412.6841777014288</v>
      </c>
      <c r="H11" s="35">
        <v>122.90218799133756</v>
      </c>
      <c r="I11" s="35">
        <v>18.933691004878444</v>
      </c>
      <c r="J11" s="35">
        <v>4.0705604769815533</v>
      </c>
      <c r="K11" s="35">
        <v>5.9535205320142426</v>
      </c>
      <c r="L11" s="35">
        <v>386.01080716070118</v>
      </c>
      <c r="M11" s="35">
        <v>30.93130941681282</v>
      </c>
      <c r="N11" s="35">
        <v>3.1424113572569525</v>
      </c>
      <c r="O11" s="35">
        <v>2756.4737476990949</v>
      </c>
      <c r="P11" s="35">
        <v>1693.8035281080006</v>
      </c>
      <c r="Q11" s="35">
        <v>25.200602818821753</v>
      </c>
      <c r="R11" s="35">
        <v>8.2490388283683522</v>
      </c>
      <c r="S11" s="35">
        <v>4.9527023285900524</v>
      </c>
      <c r="T11" s="35" t="s">
        <v>29</v>
      </c>
      <c r="U11" s="35">
        <v>98.201922044057397</v>
      </c>
      <c r="V11" s="35">
        <v>102.25263352214522</v>
      </c>
      <c r="W11" s="35">
        <v>75.346400391922302</v>
      </c>
      <c r="X11" s="35">
        <v>1222.1443982869152</v>
      </c>
      <c r="Y11" s="35">
        <v>112.58134531411872</v>
      </c>
      <c r="Z11" s="35">
        <v>11.349452042602989</v>
      </c>
      <c r="AA11" s="35">
        <v>24.335858854361547</v>
      </c>
      <c r="AB11" s="35">
        <v>156.27915478888133</v>
      </c>
      <c r="AC11" s="35">
        <v>61.774588696709188</v>
      </c>
      <c r="AD11" s="35">
        <v>3.8381476702902626</v>
      </c>
      <c r="AE11" s="35">
        <v>6.659039358056269</v>
      </c>
      <c r="AF11" s="35">
        <v>62.233285809984842</v>
      </c>
      <c r="AG11" s="35">
        <v>293.6453959281601</v>
      </c>
      <c r="AH11" s="35">
        <v>52.064793938076313</v>
      </c>
      <c r="AI11" s="35">
        <v>1.7793176496050069</v>
      </c>
      <c r="AJ11" s="35">
        <v>119.40128871402729</v>
      </c>
      <c r="AK11" s="35">
        <v>9.0949667165400285</v>
      </c>
      <c r="AL11" s="35">
        <v>13.97053735241845</v>
      </c>
      <c r="AM11" s="35">
        <v>5.3593555391993126</v>
      </c>
      <c r="AN11" s="35">
        <v>85.443262842660658</v>
      </c>
      <c r="AO11" s="35" t="s">
        <v>29</v>
      </c>
      <c r="AP11" s="35">
        <v>14.976914473914785</v>
      </c>
      <c r="AQ11" s="35">
        <v>3.7562231512391775</v>
      </c>
    </row>
    <row r="12" spans="2:43" s="30" customFormat="1" x14ac:dyDescent="0.2">
      <c r="B12" s="19" t="s">
        <v>471</v>
      </c>
      <c r="C12" s="34"/>
      <c r="D12" s="35">
        <v>75.221135943144404</v>
      </c>
      <c r="E12" s="35">
        <v>5.3433613761032461</v>
      </c>
      <c r="F12" s="35">
        <v>72.539321455270979</v>
      </c>
      <c r="G12" s="35">
        <v>1508.128314843218</v>
      </c>
      <c r="H12" s="35">
        <v>30.711977243211646</v>
      </c>
      <c r="I12" s="35">
        <v>4.7844095757770848</v>
      </c>
      <c r="J12" s="35">
        <v>0.7276029781644141</v>
      </c>
      <c r="K12" s="35">
        <v>1.1703800895245808</v>
      </c>
      <c r="L12" s="35">
        <v>259.79266570385175</v>
      </c>
      <c r="M12" s="35">
        <v>8.6947128595600152</v>
      </c>
      <c r="N12" s="35" t="s">
        <v>29</v>
      </c>
      <c r="O12" s="35">
        <v>2099.3709712984946</v>
      </c>
      <c r="P12" s="35">
        <v>833.18316223578483</v>
      </c>
      <c r="Q12" s="35">
        <v>10.131748254283437</v>
      </c>
      <c r="R12" s="35">
        <v>6.6469682100959453</v>
      </c>
      <c r="S12" s="35">
        <v>1.307360328206999</v>
      </c>
      <c r="T12" s="35" t="s">
        <v>29</v>
      </c>
      <c r="U12" s="35">
        <v>66.841169355787912</v>
      </c>
      <c r="V12" s="35">
        <v>53.784210680288851</v>
      </c>
      <c r="W12" s="35">
        <v>60.536329596033006</v>
      </c>
      <c r="X12" s="35">
        <v>753.0897604039651</v>
      </c>
      <c r="Y12" s="35">
        <v>59.870202019828426</v>
      </c>
      <c r="Z12" s="35">
        <v>5.1400422654000293</v>
      </c>
      <c r="AA12" s="35">
        <v>12.091227691502466</v>
      </c>
      <c r="AB12" s="35">
        <v>85.174847380383383</v>
      </c>
      <c r="AC12" s="35">
        <v>35.982417598228707</v>
      </c>
      <c r="AD12" s="35">
        <v>3.1685316037649711</v>
      </c>
      <c r="AE12" s="35">
        <v>5.5842621323310722</v>
      </c>
      <c r="AF12" s="35">
        <v>55.622975441127288</v>
      </c>
      <c r="AG12" s="35">
        <v>163.79502512388106</v>
      </c>
      <c r="AH12" s="35">
        <v>40.609620110487725</v>
      </c>
      <c r="AI12" s="35">
        <v>1.4892644880235342</v>
      </c>
      <c r="AJ12" s="35">
        <v>66.728022364015814</v>
      </c>
      <c r="AK12" s="35">
        <v>6.6921066658242649</v>
      </c>
      <c r="AL12" s="35">
        <v>6.9511360938425835</v>
      </c>
      <c r="AM12" s="35">
        <v>2.789987859586486</v>
      </c>
      <c r="AN12" s="35">
        <v>45.773572694255854</v>
      </c>
      <c r="AO12" s="35">
        <v>4.3055362529415691</v>
      </c>
      <c r="AP12" s="35">
        <v>8.8862656914478428</v>
      </c>
      <c r="AQ12" s="35">
        <v>1.9475493702244795</v>
      </c>
    </row>
    <row r="13" spans="2:43" s="30" customFormat="1" x14ac:dyDescent="0.2">
      <c r="B13" s="19" t="s">
        <v>472</v>
      </c>
      <c r="C13" s="34"/>
      <c r="D13" s="35">
        <v>18.321727174746261</v>
      </c>
      <c r="E13" s="35">
        <v>0.42033498504628714</v>
      </c>
      <c r="F13" s="35">
        <v>17.835880081228296</v>
      </c>
      <c r="G13" s="35">
        <v>459.02174768506143</v>
      </c>
      <c r="H13" s="35">
        <v>6.9357156985326069</v>
      </c>
      <c r="I13" s="35">
        <v>1.0886704931785789</v>
      </c>
      <c r="J13" s="35" t="s">
        <v>29</v>
      </c>
      <c r="K13" s="35">
        <v>0.25169450358315931</v>
      </c>
      <c r="L13" s="35">
        <v>64.944145560284397</v>
      </c>
      <c r="M13" s="35">
        <v>2.7528993229460355</v>
      </c>
      <c r="N13" s="35" t="s">
        <v>29</v>
      </c>
      <c r="O13" s="35">
        <v>598.34702155329558</v>
      </c>
      <c r="P13" s="35">
        <v>224.8745876506546</v>
      </c>
      <c r="Q13" s="35">
        <v>2.1871639407041532</v>
      </c>
      <c r="R13" s="35">
        <v>2.5364993498976363</v>
      </c>
      <c r="S13" s="35">
        <v>0.23884684427853742</v>
      </c>
      <c r="T13" s="35" t="s">
        <v>29</v>
      </c>
      <c r="U13" s="35">
        <v>15.732987777966411</v>
      </c>
      <c r="V13" s="35">
        <v>13.279182917544938</v>
      </c>
      <c r="W13" s="35">
        <v>15.832984219776135</v>
      </c>
      <c r="X13" s="35">
        <v>210.63390622648771</v>
      </c>
      <c r="Y13" s="35">
        <v>18.432460784952436</v>
      </c>
      <c r="Z13" s="35">
        <v>1.542364407827264</v>
      </c>
      <c r="AA13" s="35">
        <v>4.6692930991195416</v>
      </c>
      <c r="AB13" s="35">
        <v>33.853206011896454</v>
      </c>
      <c r="AC13" s="35">
        <v>9.5293143327000926</v>
      </c>
      <c r="AD13" s="35" t="s">
        <v>29</v>
      </c>
      <c r="AE13" s="35">
        <v>1.2625903964527534</v>
      </c>
      <c r="AF13" s="35">
        <v>35.053757254944117</v>
      </c>
      <c r="AG13" s="35">
        <v>39.709953034142643</v>
      </c>
      <c r="AH13" s="35">
        <v>9.0198201045913358</v>
      </c>
      <c r="AI13" s="35">
        <v>0.2247100944007219</v>
      </c>
      <c r="AJ13" s="35">
        <v>23.767385428616407</v>
      </c>
      <c r="AK13" s="35">
        <v>2.030119184899406</v>
      </c>
      <c r="AL13" s="35">
        <v>1.1032317135626217</v>
      </c>
      <c r="AM13" s="35">
        <v>0.39776493565198567</v>
      </c>
      <c r="AN13" s="35">
        <v>10.643218101794115</v>
      </c>
      <c r="AO13" s="35">
        <v>1.1336241399492828</v>
      </c>
      <c r="AP13" s="35">
        <v>1.3953143937552681</v>
      </c>
      <c r="AQ13" s="35">
        <v>0.50836310341658753</v>
      </c>
    </row>
    <row r="14" spans="2:43" s="30" customFormat="1" x14ac:dyDescent="0.2">
      <c r="B14" s="19" t="s">
        <v>473</v>
      </c>
      <c r="C14" s="34"/>
      <c r="D14" s="35">
        <v>71.671845166254002</v>
      </c>
      <c r="E14" s="35">
        <v>17.829214406225731</v>
      </c>
      <c r="F14" s="35">
        <v>71.987041716536481</v>
      </c>
      <c r="G14" s="35">
        <v>1766.6920345968033</v>
      </c>
      <c r="H14" s="35">
        <v>8.1377038010331013</v>
      </c>
      <c r="I14" s="35">
        <v>1.5761877634248196</v>
      </c>
      <c r="J14" s="35" t="s">
        <v>29</v>
      </c>
      <c r="K14" s="35" t="s">
        <v>29</v>
      </c>
      <c r="L14" s="35">
        <v>305.51730684812014</v>
      </c>
      <c r="M14" s="35">
        <v>6.5592581161931944</v>
      </c>
      <c r="N14" s="35">
        <v>1.3341783703114476</v>
      </c>
      <c r="O14" s="35">
        <v>2674.9710828759239</v>
      </c>
      <c r="P14" s="35">
        <v>740.83673375262617</v>
      </c>
      <c r="Q14" s="35">
        <v>4.8993500822601614</v>
      </c>
      <c r="R14" s="35">
        <v>9.459416500102181</v>
      </c>
      <c r="S14" s="35" t="s">
        <v>29</v>
      </c>
      <c r="T14" s="35" t="s">
        <v>29</v>
      </c>
      <c r="U14" s="35">
        <v>70.546609678421262</v>
      </c>
      <c r="V14" s="35">
        <v>39.906118680446276</v>
      </c>
      <c r="W14" s="35">
        <v>67.525629271181799</v>
      </c>
      <c r="X14" s="35">
        <v>751.25161520865811</v>
      </c>
      <c r="Y14" s="35">
        <v>62.922471477264267</v>
      </c>
      <c r="Z14" s="35">
        <v>4.7311673965804069</v>
      </c>
      <c r="AA14" s="35">
        <v>11.185235080833699</v>
      </c>
      <c r="AB14" s="35">
        <v>80.338455994958238</v>
      </c>
      <c r="AC14" s="35">
        <v>33.094741360365191</v>
      </c>
      <c r="AD14" s="35" t="s">
        <v>29</v>
      </c>
      <c r="AE14" s="35">
        <v>6.0770158453837393</v>
      </c>
      <c r="AF14" s="35">
        <v>91.871059602935816</v>
      </c>
      <c r="AG14" s="35">
        <v>156.35982957269107</v>
      </c>
      <c r="AH14" s="35">
        <v>41.883719856960106</v>
      </c>
      <c r="AI14" s="35">
        <v>0.99501881899095201</v>
      </c>
      <c r="AJ14" s="35">
        <v>59.855686157546494</v>
      </c>
      <c r="AK14" s="35">
        <v>8.2910996147416292</v>
      </c>
      <c r="AL14" s="35">
        <v>4.962056533108389</v>
      </c>
      <c r="AM14" s="35">
        <v>1.3777008373258655</v>
      </c>
      <c r="AN14" s="35">
        <v>40.683961401720381</v>
      </c>
      <c r="AO14" s="35" t="s">
        <v>29</v>
      </c>
      <c r="AP14" s="35">
        <v>5.7302361702239661</v>
      </c>
      <c r="AQ14" s="35">
        <v>1.2483453191143481</v>
      </c>
    </row>
    <row r="15" spans="2:43" s="30" customFormat="1" x14ac:dyDescent="0.2">
      <c r="B15" s="19" t="s">
        <v>474</v>
      </c>
      <c r="C15" s="34"/>
      <c r="D15" s="35">
        <v>68.424040998635931</v>
      </c>
      <c r="E15" s="35">
        <v>2.3971130578199218</v>
      </c>
      <c r="F15" s="35">
        <v>63.699834233202012</v>
      </c>
      <c r="G15" s="35">
        <v>1450.1860044510447</v>
      </c>
      <c r="H15" s="35">
        <v>7.1626228591353334</v>
      </c>
      <c r="I15" s="35">
        <v>1.5346661193399098</v>
      </c>
      <c r="J15" s="35" t="s">
        <v>29</v>
      </c>
      <c r="K15" s="35" t="s">
        <v>29</v>
      </c>
      <c r="L15" s="35">
        <v>229.08915076589528</v>
      </c>
      <c r="M15" s="35">
        <v>3.3677357971905084</v>
      </c>
      <c r="N15" s="35" t="s">
        <v>29</v>
      </c>
      <c r="O15" s="35">
        <v>2235.3391215735555</v>
      </c>
      <c r="P15" s="35">
        <v>637.28503167089639</v>
      </c>
      <c r="Q15" s="35">
        <v>5.2824392990985203</v>
      </c>
      <c r="R15" s="35">
        <v>9.6153287301159551</v>
      </c>
      <c r="S15" s="35" t="s">
        <v>29</v>
      </c>
      <c r="T15" s="35" t="s">
        <v>29</v>
      </c>
      <c r="U15" s="35">
        <v>62.145416513258809</v>
      </c>
      <c r="V15" s="35">
        <v>36.735094695888925</v>
      </c>
      <c r="W15" s="35">
        <v>59.48986157652444</v>
      </c>
      <c r="X15" s="35">
        <v>675.14922134129597</v>
      </c>
      <c r="Y15" s="35">
        <v>49.128262250324262</v>
      </c>
      <c r="Z15" s="35">
        <v>3.5034427668692629</v>
      </c>
      <c r="AA15" s="35">
        <v>17.455564181821465</v>
      </c>
      <c r="AB15" s="35">
        <v>122.74780031911543</v>
      </c>
      <c r="AC15" s="35">
        <v>29.669340079996147</v>
      </c>
      <c r="AD15" s="35">
        <v>1.8393812203799289</v>
      </c>
      <c r="AE15" s="35">
        <v>5.7914213410118149</v>
      </c>
      <c r="AF15" s="35">
        <v>112.37477615821497</v>
      </c>
      <c r="AG15" s="35">
        <v>183.70386772610661</v>
      </c>
      <c r="AH15" s="35">
        <v>37.722040398172851</v>
      </c>
      <c r="AI15" s="35" t="s">
        <v>29</v>
      </c>
      <c r="AJ15" s="35">
        <v>88.038965732153017</v>
      </c>
      <c r="AK15" s="35">
        <v>8.3821114062950262</v>
      </c>
      <c r="AL15" s="35">
        <v>3.8097272100225879</v>
      </c>
      <c r="AM15" s="35">
        <v>1.3087487272139824</v>
      </c>
      <c r="AN15" s="35">
        <v>45.176488509793494</v>
      </c>
      <c r="AO15" s="35">
        <v>6.8495476113862912</v>
      </c>
      <c r="AP15" s="35">
        <v>5.4577970023579292</v>
      </c>
      <c r="AQ15" s="35" t="s">
        <v>29</v>
      </c>
    </row>
    <row r="16" spans="2:43" s="30" customFormat="1" x14ac:dyDescent="0.2">
      <c r="B16" s="19" t="s">
        <v>475</v>
      </c>
      <c r="C16" s="34"/>
      <c r="D16" s="35">
        <v>43.234868872962672</v>
      </c>
      <c r="E16" s="35">
        <v>1.1062437260366325</v>
      </c>
      <c r="F16" s="35">
        <v>42.116908484130313</v>
      </c>
      <c r="G16" s="35">
        <v>1448.4598986558092</v>
      </c>
      <c r="H16" s="35">
        <v>16.82342414916188</v>
      </c>
      <c r="I16" s="35">
        <v>2.5446577267977131</v>
      </c>
      <c r="J16" s="35" t="s">
        <v>29</v>
      </c>
      <c r="K16" s="35" t="s">
        <v>29</v>
      </c>
      <c r="L16" s="35">
        <v>164.23054872302137</v>
      </c>
      <c r="M16" s="35">
        <v>4.8637778231178741</v>
      </c>
      <c r="N16" s="35" t="s">
        <v>29</v>
      </c>
      <c r="O16" s="35">
        <v>1821.180038578271</v>
      </c>
      <c r="P16" s="35">
        <v>562.38646178435738</v>
      </c>
      <c r="Q16" s="35">
        <v>4.4801280482712862</v>
      </c>
      <c r="R16" s="35">
        <v>3.2256851142800511</v>
      </c>
      <c r="S16" s="35" t="s">
        <v>29</v>
      </c>
      <c r="T16" s="35">
        <v>1.9118302310660946</v>
      </c>
      <c r="U16" s="35">
        <v>35.703796311212912</v>
      </c>
      <c r="V16" s="35">
        <v>27.775923559744637</v>
      </c>
      <c r="W16" s="35">
        <v>38.791654617933432</v>
      </c>
      <c r="X16" s="35">
        <v>443.64919424279702</v>
      </c>
      <c r="Y16" s="35">
        <v>43.248418623588528</v>
      </c>
      <c r="Z16" s="35">
        <v>3.3802384103713856</v>
      </c>
      <c r="AA16" s="35">
        <v>10.807113390611383</v>
      </c>
      <c r="AB16" s="35">
        <v>81.055805267383747</v>
      </c>
      <c r="AC16" s="35">
        <v>22.885622402325033</v>
      </c>
      <c r="AD16" s="35">
        <v>1.9120773289726536</v>
      </c>
      <c r="AE16" s="35">
        <v>3.2892398080686078</v>
      </c>
      <c r="AF16" s="35">
        <v>87.393305079370094</v>
      </c>
      <c r="AG16" s="35">
        <v>83.653481556100715</v>
      </c>
      <c r="AH16" s="35">
        <v>15.651439019268167</v>
      </c>
      <c r="AI16" s="35" t="s">
        <v>29</v>
      </c>
      <c r="AJ16" s="35">
        <v>54.099309459724559</v>
      </c>
      <c r="AK16" s="35">
        <v>5.4283826067197349</v>
      </c>
      <c r="AL16" s="35">
        <v>6.4525554071281706</v>
      </c>
      <c r="AM16" s="35">
        <v>1.8151140265291281</v>
      </c>
      <c r="AN16" s="35">
        <v>25.418985498227794</v>
      </c>
      <c r="AO16" s="35">
        <v>3.980460265263337</v>
      </c>
      <c r="AP16" s="35">
        <v>5.3327076142991032</v>
      </c>
      <c r="AQ16" s="35" t="s">
        <v>29</v>
      </c>
    </row>
    <row r="18" spans="2:43" s="32" customFormat="1" x14ac:dyDescent="0.2">
      <c r="B18" t="s">
        <v>11</v>
      </c>
      <c r="C18" s="32">
        <v>40</v>
      </c>
      <c r="D18" s="32">
        <v>1</v>
      </c>
      <c r="E18" s="32">
        <v>1</v>
      </c>
      <c r="F18" s="32">
        <v>1</v>
      </c>
      <c r="G18" s="32">
        <v>1</v>
      </c>
      <c r="H18" s="32">
        <v>1</v>
      </c>
      <c r="I18" s="32">
        <v>1</v>
      </c>
      <c r="J18" s="32">
        <v>1</v>
      </c>
      <c r="K18" s="32">
        <v>1</v>
      </c>
      <c r="L18" s="32">
        <v>1</v>
      </c>
      <c r="M18" s="32">
        <v>1</v>
      </c>
      <c r="N18" s="32">
        <v>1</v>
      </c>
      <c r="O18" s="32">
        <v>1</v>
      </c>
      <c r="P18" s="32">
        <v>1</v>
      </c>
      <c r="Q18" s="32">
        <v>1</v>
      </c>
      <c r="R18" s="32">
        <v>1</v>
      </c>
      <c r="S18" s="32">
        <v>1</v>
      </c>
      <c r="T18" s="32">
        <v>1</v>
      </c>
      <c r="U18" s="32">
        <v>1</v>
      </c>
      <c r="V18" s="32">
        <v>1</v>
      </c>
      <c r="W18" s="32">
        <v>1</v>
      </c>
      <c r="X18" s="32">
        <v>1</v>
      </c>
      <c r="Y18" s="32">
        <v>1</v>
      </c>
      <c r="Z18" s="32">
        <v>1</v>
      </c>
      <c r="AA18" s="32">
        <v>1</v>
      </c>
      <c r="AB18" s="32">
        <v>1</v>
      </c>
      <c r="AC18" s="32">
        <v>1</v>
      </c>
      <c r="AD18" s="32">
        <v>1</v>
      </c>
      <c r="AE18" s="32">
        <v>1</v>
      </c>
      <c r="AF18" s="32">
        <v>1</v>
      </c>
      <c r="AG18" s="32">
        <v>1</v>
      </c>
      <c r="AH18" s="32">
        <v>1</v>
      </c>
      <c r="AI18" s="32">
        <v>1</v>
      </c>
      <c r="AJ18" s="32">
        <v>1</v>
      </c>
      <c r="AK18" s="32">
        <v>1</v>
      </c>
      <c r="AL18" s="32">
        <v>1</v>
      </c>
      <c r="AM18" s="32">
        <v>1</v>
      </c>
      <c r="AN18" s="32">
        <v>1</v>
      </c>
      <c r="AO18" s="32">
        <v>1</v>
      </c>
      <c r="AP18" s="32">
        <v>1</v>
      </c>
      <c r="AQ18" s="32">
        <v>1</v>
      </c>
    </row>
    <row r="19" spans="2:43" s="32" customFormat="1" x14ac:dyDescent="0.2">
      <c r="B19" t="s">
        <v>12</v>
      </c>
      <c r="C19" s="32">
        <v>36</v>
      </c>
      <c r="D19" s="32">
        <v>1</v>
      </c>
      <c r="E19" s="32">
        <v>0</v>
      </c>
      <c r="F19" s="32">
        <v>1</v>
      </c>
      <c r="G19" s="32">
        <v>1</v>
      </c>
      <c r="H19" s="32">
        <v>1</v>
      </c>
      <c r="I19" s="32">
        <v>1</v>
      </c>
      <c r="J19" s="32">
        <v>1</v>
      </c>
      <c r="K19" s="32">
        <v>1</v>
      </c>
      <c r="L19" s="32">
        <v>1</v>
      </c>
      <c r="M19" s="32">
        <v>1</v>
      </c>
      <c r="N19" s="32">
        <v>1</v>
      </c>
      <c r="O19" s="32">
        <v>1</v>
      </c>
      <c r="P19" s="32">
        <v>1</v>
      </c>
      <c r="Q19" s="32">
        <v>1</v>
      </c>
      <c r="R19" s="32">
        <v>1</v>
      </c>
      <c r="S19" s="32">
        <v>1</v>
      </c>
      <c r="T19" s="32">
        <v>1</v>
      </c>
      <c r="U19" s="32">
        <v>1</v>
      </c>
      <c r="V19" s="32">
        <v>1</v>
      </c>
      <c r="W19" s="32">
        <v>1</v>
      </c>
      <c r="X19" s="32">
        <v>1</v>
      </c>
      <c r="Y19" s="32">
        <v>1</v>
      </c>
      <c r="Z19" s="32">
        <v>1</v>
      </c>
      <c r="AA19" s="32">
        <v>1</v>
      </c>
      <c r="AB19" s="32">
        <v>1</v>
      </c>
      <c r="AC19" s="32">
        <v>1</v>
      </c>
      <c r="AD19" s="32">
        <v>1</v>
      </c>
      <c r="AE19" s="32">
        <v>1</v>
      </c>
      <c r="AF19" s="32">
        <v>1</v>
      </c>
      <c r="AG19" s="32">
        <v>1</v>
      </c>
      <c r="AH19" s="32">
        <v>1</v>
      </c>
      <c r="AI19" s="32">
        <v>1</v>
      </c>
      <c r="AJ19" s="32">
        <v>1</v>
      </c>
      <c r="AK19" s="32">
        <v>1</v>
      </c>
      <c r="AL19" s="32">
        <v>0</v>
      </c>
      <c r="AM19" s="32">
        <v>0</v>
      </c>
      <c r="AN19" s="32">
        <v>1</v>
      </c>
      <c r="AO19" s="32">
        <v>1</v>
      </c>
      <c r="AP19" s="32">
        <v>0</v>
      </c>
      <c r="AQ19" s="32">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EB720-E2B7-42CA-8E02-9B6EB443B1C4}">
  <dimension ref="B2:M19"/>
  <sheetViews>
    <sheetView zoomScale="70" zoomScaleNormal="70" workbookViewId="0"/>
  </sheetViews>
  <sheetFormatPr baseColWidth="10" defaultColWidth="8.83203125" defaultRowHeight="15" x14ac:dyDescent="0.2"/>
  <cols>
    <col min="1" max="1" width="5.5" style="3" customWidth="1"/>
    <col min="2" max="2" width="20.5" customWidth="1"/>
    <col min="3" max="3" width="5.5" style="3" customWidth="1"/>
    <col min="4" max="13" width="25.5" style="3" customWidth="1"/>
    <col min="14" max="16384" width="8.83203125" style="3"/>
  </cols>
  <sheetData>
    <row r="2" spans="2:13" ht="19" x14ac:dyDescent="0.25">
      <c r="C2" s="31" t="s">
        <v>99</v>
      </c>
    </row>
    <row r="4" spans="2:13" x14ac:dyDescent="0.2">
      <c r="C4" s="22" t="s">
        <v>92</v>
      </c>
      <c r="D4"/>
    </row>
    <row r="5" spans="2:13" x14ac:dyDescent="0.2">
      <c r="C5" s="22" t="s">
        <v>1630</v>
      </c>
      <c r="D5"/>
    </row>
    <row r="6" spans="2:13" x14ac:dyDescent="0.2">
      <c r="C6" s="22" t="s">
        <v>91</v>
      </c>
      <c r="D6"/>
    </row>
    <row r="7" spans="2:13" x14ac:dyDescent="0.2">
      <c r="C7"/>
      <c r="D7"/>
    </row>
    <row r="8" spans="2:13" x14ac:dyDescent="0.2">
      <c r="C8"/>
      <c r="D8"/>
    </row>
    <row r="9" spans="2:13" x14ac:dyDescent="0.2">
      <c r="D9" s="29" t="s">
        <v>93</v>
      </c>
    </row>
    <row r="10" spans="2:13" ht="16" thickBot="1" x14ac:dyDescent="0.25">
      <c r="B10" s="11" t="s">
        <v>30</v>
      </c>
      <c r="C10" s="36" t="s">
        <v>482</v>
      </c>
      <c r="D10" s="38" t="s">
        <v>886</v>
      </c>
      <c r="E10" s="38" t="s">
        <v>887</v>
      </c>
      <c r="F10" s="38" t="s">
        <v>888</v>
      </c>
      <c r="G10" s="38" t="s">
        <v>889</v>
      </c>
      <c r="H10" s="38" t="s">
        <v>890</v>
      </c>
      <c r="I10" s="38" t="s">
        <v>891</v>
      </c>
      <c r="J10" s="38" t="s">
        <v>892</v>
      </c>
      <c r="K10" s="38" t="s">
        <v>893</v>
      </c>
      <c r="L10" s="38" t="s">
        <v>252</v>
      </c>
      <c r="M10" s="38" t="s">
        <v>894</v>
      </c>
    </row>
    <row r="11" spans="2:13" s="30" customFormat="1" x14ac:dyDescent="0.2">
      <c r="B11" s="19" t="s">
        <v>470</v>
      </c>
      <c r="C11" s="34"/>
      <c r="D11" s="35">
        <v>19.313396734106473</v>
      </c>
      <c r="E11" s="35">
        <v>39.396029534541682</v>
      </c>
      <c r="F11" s="35">
        <v>145.17292821587532</v>
      </c>
      <c r="G11" s="35">
        <v>34.242483188585005</v>
      </c>
      <c r="H11" s="35">
        <v>103.84560254477273</v>
      </c>
      <c r="I11" s="35">
        <v>8.9747604278909385</v>
      </c>
      <c r="J11" s="35">
        <v>10.970157555250006</v>
      </c>
      <c r="K11" s="35" t="s">
        <v>29</v>
      </c>
      <c r="L11" s="35">
        <v>19.862609481446309</v>
      </c>
      <c r="M11" s="35">
        <v>25.80701255216454</v>
      </c>
    </row>
    <row r="12" spans="2:13" s="30" customFormat="1" x14ac:dyDescent="0.2">
      <c r="B12" s="19" t="s">
        <v>471</v>
      </c>
      <c r="C12" s="34"/>
      <c r="D12" s="35">
        <v>19.319216217965593</v>
      </c>
      <c r="E12" s="35">
        <v>44.952896972422067</v>
      </c>
      <c r="F12" s="35">
        <v>201.3904785414789</v>
      </c>
      <c r="G12" s="35">
        <v>40.503289063790305</v>
      </c>
      <c r="H12" s="35">
        <v>151.11327231856569</v>
      </c>
      <c r="I12" s="35">
        <v>15.215409640555379</v>
      </c>
      <c r="J12" s="35">
        <v>8.6068588621179103</v>
      </c>
      <c r="K12" s="35">
        <v>62.92060409203782</v>
      </c>
      <c r="L12" s="35">
        <v>11.341177144629803</v>
      </c>
      <c r="M12" s="35">
        <v>26.373467808479102</v>
      </c>
    </row>
    <row r="13" spans="2:13" s="30" customFormat="1" x14ac:dyDescent="0.2">
      <c r="B13" s="19" t="s">
        <v>472</v>
      </c>
      <c r="C13" s="34"/>
      <c r="D13" s="35">
        <v>18.390427443307917</v>
      </c>
      <c r="E13" s="35">
        <v>34.022395577133672</v>
      </c>
      <c r="F13" s="35">
        <v>175.35439972056162</v>
      </c>
      <c r="G13" s="35">
        <v>36.604681731669068</v>
      </c>
      <c r="H13" s="35">
        <v>139.00015452594911</v>
      </c>
      <c r="I13" s="35">
        <v>19.201069420463277</v>
      </c>
      <c r="J13" s="35">
        <v>5.8341620756486421</v>
      </c>
      <c r="K13" s="35">
        <v>62.004502246143446</v>
      </c>
      <c r="L13" s="35">
        <v>12.91498372160056</v>
      </c>
      <c r="M13" s="35">
        <v>3.3418052243149341</v>
      </c>
    </row>
    <row r="14" spans="2:13" s="30" customFormat="1" x14ac:dyDescent="0.2">
      <c r="B14" s="19" t="s">
        <v>473</v>
      </c>
      <c r="C14" s="34"/>
      <c r="D14" s="35">
        <v>29.482538540337146</v>
      </c>
      <c r="E14" s="35">
        <v>47.188025842318531</v>
      </c>
      <c r="F14" s="35">
        <v>363.58214540765073</v>
      </c>
      <c r="G14" s="35">
        <v>45.959037834308667</v>
      </c>
      <c r="H14" s="35">
        <v>192.34907153858379</v>
      </c>
      <c r="I14" s="35">
        <v>26.681751005437569</v>
      </c>
      <c r="J14" s="35">
        <v>5.0806924799053528</v>
      </c>
      <c r="K14" s="35" t="s">
        <v>29</v>
      </c>
      <c r="L14" s="35">
        <v>14.631031714115634</v>
      </c>
      <c r="M14" s="35">
        <v>40.103258137317908</v>
      </c>
    </row>
    <row r="15" spans="2:13" s="30" customFormat="1" x14ac:dyDescent="0.2">
      <c r="B15" s="19" t="s">
        <v>474</v>
      </c>
      <c r="C15" s="34"/>
      <c r="D15" s="35">
        <v>25.440226491144369</v>
      </c>
      <c r="E15" s="35">
        <v>121.61876832751575</v>
      </c>
      <c r="F15" s="35">
        <v>280.92334428914751</v>
      </c>
      <c r="G15" s="35">
        <v>32.290718937424586</v>
      </c>
      <c r="H15" s="35">
        <v>152.67714852914708</v>
      </c>
      <c r="I15" s="35">
        <v>16.989961333585864</v>
      </c>
      <c r="J15" s="35" t="s">
        <v>29</v>
      </c>
      <c r="K15" s="35">
        <v>121.85657347963392</v>
      </c>
      <c r="L15" s="35">
        <v>9.5677064069973063</v>
      </c>
      <c r="M15" s="35" t="s">
        <v>29</v>
      </c>
    </row>
    <row r="16" spans="2:13" s="30" customFormat="1" x14ac:dyDescent="0.2">
      <c r="B16" s="19" t="s">
        <v>475</v>
      </c>
      <c r="C16" s="34"/>
      <c r="D16" s="35">
        <v>43.025165790040028</v>
      </c>
      <c r="E16" s="35" t="s">
        <v>29</v>
      </c>
      <c r="F16" s="35">
        <v>493.06089325442434</v>
      </c>
      <c r="G16" s="35">
        <v>91.009933103114491</v>
      </c>
      <c r="H16" s="35">
        <v>314.46373168975902</v>
      </c>
      <c r="I16" s="35" t="s">
        <v>29</v>
      </c>
      <c r="J16" s="35">
        <v>10.195459666733976</v>
      </c>
      <c r="K16" s="35">
        <v>314.45956277786831</v>
      </c>
      <c r="L16" s="35">
        <v>28.025402445795045</v>
      </c>
      <c r="M16" s="35" t="s">
        <v>29</v>
      </c>
    </row>
    <row r="18" spans="2:13" s="32" customFormat="1" x14ac:dyDescent="0.2">
      <c r="B18" t="s">
        <v>11</v>
      </c>
      <c r="C18" s="32">
        <v>10</v>
      </c>
      <c r="D18" s="32">
        <v>1</v>
      </c>
      <c r="E18" s="32">
        <v>1</v>
      </c>
      <c r="F18" s="32">
        <v>1</v>
      </c>
      <c r="G18" s="32">
        <v>1</v>
      </c>
      <c r="H18" s="32">
        <v>1</v>
      </c>
      <c r="I18" s="32">
        <v>1</v>
      </c>
      <c r="J18" s="32">
        <v>1</v>
      </c>
      <c r="K18" s="32">
        <v>1</v>
      </c>
      <c r="L18" s="32">
        <v>1</v>
      </c>
      <c r="M18" s="32">
        <v>1</v>
      </c>
    </row>
    <row r="19" spans="2:13" s="32" customFormat="1" x14ac:dyDescent="0.2">
      <c r="B19" t="s">
        <v>12</v>
      </c>
      <c r="C19" s="32">
        <v>8</v>
      </c>
      <c r="D19" s="32">
        <v>1</v>
      </c>
      <c r="E19" s="32">
        <v>1</v>
      </c>
      <c r="F19" s="32">
        <v>1</v>
      </c>
      <c r="G19" s="32">
        <v>1</v>
      </c>
      <c r="H19" s="32">
        <v>1</v>
      </c>
      <c r="I19" s="32">
        <v>1</v>
      </c>
      <c r="J19" s="32">
        <v>1</v>
      </c>
      <c r="K19" s="32">
        <v>0</v>
      </c>
      <c r="L19" s="32">
        <v>1</v>
      </c>
      <c r="M19" s="32">
        <v>0</v>
      </c>
    </row>
  </sheetData>
  <sortState xmlns:xlrd2="http://schemas.microsoft.com/office/spreadsheetml/2017/richdata2" columnSort="1" ref="D10:M19">
    <sortCondition descending="1" sortBy="fontColor" ref="D19:M19" dxfId="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Protocol</vt:lpstr>
      <vt:lpstr>Table Summary</vt:lpstr>
      <vt:lpstr>PC data</vt:lpstr>
      <vt:lpstr>P-PC data</vt:lpstr>
      <vt:lpstr>LPC data</vt:lpstr>
      <vt:lpstr>PE data</vt:lpstr>
      <vt:lpstr>P-PE data</vt:lpstr>
      <vt:lpstr>LPE data</vt:lpstr>
      <vt:lpstr>PS data</vt:lpstr>
      <vt:lpstr>LPS data</vt:lpstr>
      <vt:lpstr>PI data</vt:lpstr>
      <vt:lpstr>PG data</vt:lpstr>
      <vt:lpstr>SM data</vt:lpstr>
      <vt:lpstr>Cer data</vt:lpstr>
      <vt:lpstr>TG data</vt:lpstr>
      <vt:lpstr>DG data</vt:lpstr>
      <vt:lpstr>CE data</vt:lpstr>
      <vt:lpstr>AC data</vt:lpstr>
      <vt:lpstr>'P-PE data'!Criteria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2019-09-29T22:28:28Z</dcterms:created>
  <dcterms:modified xsi:type="dcterms:W3CDTF">2023-03-24T11:40:42Z</dcterms:modified>
</cp:coreProperties>
</file>