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nternal_projects\active\Meltome\Paper draft\Nature_Methods_try\2nd_Revision\Manuscript\"/>
    </mc:Choice>
  </mc:AlternateContent>
  <bookViews>
    <workbookView xWindow="0" yWindow="0" windowWidth="18870" windowHeight="7815" tabRatio="993" activeTab="1"/>
  </bookViews>
  <sheets>
    <sheet name="README" sheetId="4" r:id="rId1"/>
    <sheet name="Meltome data set" sheetId="1" r:id="rId2"/>
    <sheet name="Workflow reproducibility" sheetId="2" r:id="rId3"/>
    <sheet name="Inter-laborator reproducibility" sheetId="3" r:id="rId4"/>
  </sheets>
  <externalReferences>
    <externalReference r:id="rId5"/>
  </externalReferences>
  <definedNames>
    <definedName name="_xlnm._FilterDatabase" localSheetId="1">'Meltome data set'!$A$1:$M$1</definedName>
    <definedName name="massSpec">OFFSET([1]lists!$Q$1,0,0,COUNTA([1]lists!$Q:$Q),1)</definedName>
  </definedNames>
  <calcPr calcId="152511"/>
</workbook>
</file>

<file path=xl/sharedStrings.xml><?xml version="1.0" encoding="utf-8"?>
<sst xmlns="http://schemas.openxmlformats.org/spreadsheetml/2006/main" count="1482" uniqueCount="422">
  <si>
    <t>Dataset ID</t>
  </si>
  <si>
    <t>Dataset source</t>
  </si>
  <si>
    <t>Organism</t>
  </si>
  <si>
    <t>Strain/tissue</t>
  </si>
  <si>
    <t>OGT [°C]</t>
  </si>
  <si>
    <t>Cells/lysate</t>
  </si>
  <si>
    <t>Replicate/experiment</t>
  </si>
  <si>
    <t>Lysis conditions</t>
  </si>
  <si>
    <t>Melting range [°C]</t>
  </si>
  <si>
    <t>Number of identified proteins</t>
  </si>
  <si>
    <t>Number of fitted melting curves</t>
  </si>
  <si>
    <t>PRIDE data directory</t>
  </si>
  <si>
    <t>PRIDE TPP file name</t>
  </si>
  <si>
    <t>ma:0001</t>
  </si>
  <si>
    <t>TUM</t>
  </si>
  <si>
    <t>Oleispira antarctica</t>
  </si>
  <si>
    <t>RB-8</t>
  </si>
  <si>
    <t>lysate</t>
  </si>
  <si>
    <t>R1</t>
  </si>
  <si>
    <t>0.5% NP40</t>
  </si>
  <si>
    <t>25-55</t>
  </si>
  <si>
    <t>Oleispira_antarctica_P028248</t>
  </si>
  <si>
    <t>TPP_O.antarctica_P028248</t>
  </si>
  <si>
    <t>ma:0002</t>
  </si>
  <si>
    <t>Bacillus subtilis</t>
  </si>
  <si>
    <t>168</t>
  </si>
  <si>
    <t>30-60</t>
  </si>
  <si>
    <t>Bacillus_subtilis_P023755</t>
  </si>
  <si>
    <t>TPP_B.subtilis_P023755</t>
  </si>
  <si>
    <t>ma:0003</t>
  </si>
  <si>
    <t>Escherichia coli</t>
  </si>
  <si>
    <t>K12 MG1655</t>
  </si>
  <si>
    <t>37-67</t>
  </si>
  <si>
    <t>Escherichia_coli_P023428</t>
  </si>
  <si>
    <t>TPP_E.coli_P023428</t>
  </si>
  <si>
    <t>ma:0004</t>
  </si>
  <si>
    <t>cells</t>
  </si>
  <si>
    <t>Escherichia_coli_cells_P023756</t>
  </si>
  <si>
    <t>TPP_E.coli_cells_P023756</t>
  </si>
  <si>
    <t>ma:0005</t>
  </si>
  <si>
    <t>ArcticExpress (D3)</t>
  </si>
  <si>
    <t>Escherichia_coli_ArcticExpress_P028249</t>
  </si>
  <si>
    <t>TPP_E.coli_ArcticExpress_P028249</t>
  </si>
  <si>
    <t>ma:0006</t>
  </si>
  <si>
    <t>Geobacillus stearothermophilus</t>
  </si>
  <si>
    <t>NCA 26</t>
  </si>
  <si>
    <t>55-85</t>
  </si>
  <si>
    <t>Geobacillus_stearothermophilus_P023429</t>
  </si>
  <si>
    <t>TPP_G.stearothermophilus_P023429</t>
  </si>
  <si>
    <t>ma:0007</t>
  </si>
  <si>
    <t>Picrophilus torridus</t>
  </si>
  <si>
    <t>DSM 9790</t>
  </si>
  <si>
    <t>60-90</t>
  </si>
  <si>
    <t>Picrophilus_torridus_P023430</t>
  </si>
  <si>
    <t>TPP_P.torridus_P023430</t>
  </si>
  <si>
    <t>ma:0008</t>
  </si>
  <si>
    <t>Thermus thermophilus</t>
  </si>
  <si>
    <t>HB27</t>
  </si>
  <si>
    <t>70-99</t>
  </si>
  <si>
    <t>Thermus_thermophilus_P023431</t>
  </si>
  <si>
    <t>TPP_T.thermophilus_P023431</t>
  </si>
  <si>
    <t>ma:0009</t>
  </si>
  <si>
    <t>Thermus_thermophilus_cells_P023757</t>
  </si>
  <si>
    <t>TPP_T.thermophilus_cells_P023757</t>
  </si>
  <si>
    <t>ma:0010</t>
  </si>
  <si>
    <t>Saccharomyces cerevisiae</t>
  </si>
  <si>
    <t>BY4741</t>
  </si>
  <si>
    <t>37-64</t>
  </si>
  <si>
    <t>Saccharomyces_cerevisiae_20171013</t>
  </si>
  <si>
    <t>TPP_S.cerevisiae_20171013</t>
  </si>
  <si>
    <t>ma:0011</t>
  </si>
  <si>
    <t>Arabidopsis thaliana</t>
  </si>
  <si>
    <t>Col-0/seedlings</t>
  </si>
  <si>
    <t>25-70</t>
  </si>
  <si>
    <t>Arabidopsis_thaliana_P023760</t>
  </si>
  <si>
    <t>TPP_A.thaliana_P023760</t>
  </si>
  <si>
    <t>ma:0012</t>
  </si>
  <si>
    <t>Caenorhabditis elegans</t>
  </si>
  <si>
    <t>N2</t>
  </si>
  <si>
    <t>Caenorhabditis_elegans_P023758</t>
  </si>
  <si>
    <t>TPP_C.elegans_P023758</t>
  </si>
  <si>
    <t>ma:0013</t>
  </si>
  <si>
    <t>Drosophila melanogaster</t>
  </si>
  <si>
    <t>SII cells</t>
  </si>
  <si>
    <t>28-58</t>
  </si>
  <si>
    <t>Drosophila_melanogaster_P024081</t>
  </si>
  <si>
    <t>TPP_D.melanogaster_P024081</t>
  </si>
  <si>
    <t>ma:0014</t>
  </si>
  <si>
    <t>Danio rerio</t>
  </si>
  <si>
    <t>Zendo cells</t>
  </si>
  <si>
    <t>40-67</t>
  </si>
  <si>
    <t>Danio_reiro_20180111</t>
  </si>
  <si>
    <t>TPP_D.rerio_20180111</t>
  </si>
  <si>
    <t>ma:0015</t>
  </si>
  <si>
    <t>Mus musculus</t>
  </si>
  <si>
    <t>BMDC</t>
  </si>
  <si>
    <t>Mus_musculus_BMDC_P019739</t>
  </si>
  <si>
    <t>TPP_M.musculus_BMDC_P019739</t>
  </si>
  <si>
    <t>ma:0016</t>
  </si>
  <si>
    <t>R2</t>
  </si>
  <si>
    <t>Mus_musculus_BMDC_P019743</t>
  </si>
  <si>
    <t>TPP_M.musculus_BMDC_P019743</t>
  </si>
  <si>
    <t>ma:0017</t>
  </si>
  <si>
    <t xml:space="preserve">Mus musculus </t>
  </si>
  <si>
    <t>liver tissue</t>
  </si>
  <si>
    <t>Mus_musculus_liver_P023759</t>
  </si>
  <si>
    <t>TPP_Mouse_liver_P023759</t>
  </si>
  <si>
    <t>ma:0018</t>
  </si>
  <si>
    <t>Homo sapiens</t>
  </si>
  <si>
    <t>A549</t>
  </si>
  <si>
    <t>PBS</t>
  </si>
  <si>
    <t>40-70</t>
  </si>
  <si>
    <t>Homo_sapiens_A549_P013701</t>
  </si>
  <si>
    <t>TPP_H.sapiens_A549_P013701</t>
  </si>
  <si>
    <t>ma:0019</t>
  </si>
  <si>
    <t>Homo_sapiens_A549_P013697</t>
  </si>
  <si>
    <t>TPP_H.sapiens_A549_P013697</t>
  </si>
  <si>
    <t>ma:0020</t>
  </si>
  <si>
    <t>K562</t>
  </si>
  <si>
    <t>Homo_sapiens_K562_cells_NP40_R1_P018450</t>
  </si>
  <si>
    <t>TPP_H.sapiens_K562_cells_R1_P018450</t>
  </si>
  <si>
    <t>ma:0021</t>
  </si>
  <si>
    <t>Homo_sapiens_K562_cells_NP40_R2_P018894</t>
  </si>
  <si>
    <t>TPP_H.sapiens_K562_cells_R2_P018894</t>
  </si>
  <si>
    <t>ma:0022</t>
  </si>
  <si>
    <t>Homo_sapiens_K562_lysate_NP40_R1_P019670</t>
  </si>
  <si>
    <t>TPP_H.sapiens_K562_lysate_R1_P019670</t>
  </si>
  <si>
    <t>ma:0023</t>
  </si>
  <si>
    <t>Homo_sapiens_K562_lysate_NP40_R2_P019785</t>
  </si>
  <si>
    <t>TPP_H.sapiens_K562_lysate_R2_P019785</t>
  </si>
  <si>
    <t>ma:0024</t>
  </si>
  <si>
    <t>HEK293</t>
  </si>
  <si>
    <t>Homo_sapiens_HEK293_P018221</t>
  </si>
  <si>
    <t>TPP_H.sapiens_HEK293_PP018221</t>
  </si>
  <si>
    <t>ma:0025</t>
  </si>
  <si>
    <t>Homo_sapiens_HEK293_P018224</t>
  </si>
  <si>
    <t>TPP_H.sapiens_HEK293_PP018224</t>
  </si>
  <si>
    <t>ma:0026</t>
  </si>
  <si>
    <t>Homo_sapiens_K562_P018889</t>
  </si>
  <si>
    <t>TPP_H.sapiens_K562_P018889</t>
  </si>
  <si>
    <t>ma:0027</t>
  </si>
  <si>
    <t>Homo_sapiens_K562_P018890</t>
  </si>
  <si>
    <t>TPP_H.sapiens_K562_P018890</t>
  </si>
  <si>
    <t>ma:0028</t>
  </si>
  <si>
    <t>Homo_sapiens_K562_P013109</t>
  </si>
  <si>
    <t>TPP_H.sapiens_K562_P013109</t>
  </si>
  <si>
    <t>ma:0029</t>
  </si>
  <si>
    <t>Homo_sapiens_K562_P013110</t>
  </si>
  <si>
    <t>TPP_H.sapiens_K562_P013110</t>
  </si>
  <si>
    <t>ma:0030</t>
  </si>
  <si>
    <t>colon cancer spheroids</t>
  </si>
  <si>
    <t>Homo_sapiens_colon_cancer_spheroids_P016043</t>
  </si>
  <si>
    <t>TPP_H.sapiens_colon_cancer_spheroids_R1_P016043</t>
  </si>
  <si>
    <t>ma:0031</t>
  </si>
  <si>
    <t>Homo_sapiens_colon_cancer_spheroids_P016046</t>
  </si>
  <si>
    <t>TPP_H.sapiens_colon_cancer_spheroids_R2_P016046</t>
  </si>
  <si>
    <t>ma:0032</t>
  </si>
  <si>
    <t>hepatocytes</t>
  </si>
  <si>
    <t>Homo_sapiens_hepatocytes_P013190</t>
  </si>
  <si>
    <t>TPP_H.sapiens_hepatocytes_P013190</t>
  </si>
  <si>
    <t>ma:0033</t>
  </si>
  <si>
    <t>Homo_sapiens_hepatocytes_P013194</t>
  </si>
  <si>
    <t>TPP_H.sapiens_hepatocytes_P013194</t>
  </si>
  <si>
    <t>ma:0034</t>
  </si>
  <si>
    <t>R3</t>
  </si>
  <si>
    <t>Homo_sapiens_hepatocytes_P013553</t>
  </si>
  <si>
    <t>TPP_H.sapiens_hepatocytes_P013553</t>
  </si>
  <si>
    <t>ma:0035</t>
  </si>
  <si>
    <t>R4</t>
  </si>
  <si>
    <t>Homo_sapiens_hepatocytes_P013558</t>
  </si>
  <si>
    <t>TPP_H.sapiens_hepatocytes_P013558</t>
  </si>
  <si>
    <t>ma:0036</t>
  </si>
  <si>
    <t>Jurkat</t>
  </si>
  <si>
    <t>Homo_sapiens_Jurkat_P015963</t>
  </si>
  <si>
    <t>TPP_H.sapiens_Jurkat_P015963</t>
  </si>
  <si>
    <t>ma:0037</t>
  </si>
  <si>
    <t>Homo_sapiens_Jurkat_P015964</t>
  </si>
  <si>
    <t>TPP_H.sapiens_Jurkat_P015964</t>
  </si>
  <si>
    <t>ma:0038</t>
  </si>
  <si>
    <t>lung fibroblasts</t>
  </si>
  <si>
    <t>Homo_sapiens_lung_fibroblasts_P017092</t>
  </si>
  <si>
    <t>TPP_H.sapiens_lung_fibroblasts_P017092</t>
  </si>
  <si>
    <t>ma:0039</t>
  </si>
  <si>
    <t>Homo_sapiens_lung_fibroblasts_P017095</t>
  </si>
  <si>
    <t>TPP_H.sapiens_lung_fibroblasts_P017095</t>
  </si>
  <si>
    <t>ma:0040</t>
  </si>
  <si>
    <t>Human body fluids</t>
  </si>
  <si>
    <t>saliva</t>
  </si>
  <si>
    <t>Homo_sapiens_body_fluids_saliva_P014425</t>
  </si>
  <si>
    <t>TPP_human_body_fluids_saliva_P014425</t>
  </si>
  <si>
    <t>ma:0041</t>
  </si>
  <si>
    <t>breast milk</t>
  </si>
  <si>
    <t>Homo_sapiens_body_fluids_breast_milk_P014818</t>
  </si>
  <si>
    <t>TPP_human_body_fluids_breast_milk_P014818</t>
  </si>
  <si>
    <t>ma:0042</t>
  </si>
  <si>
    <t>blood plasma</t>
  </si>
  <si>
    <t>Homo_sapiens_body_fluids_blood_plasma_P014819</t>
  </si>
  <si>
    <t>TPP_human_body_fluids_blood_plasma_P014819</t>
  </si>
  <si>
    <t>ma:0043</t>
  </si>
  <si>
    <t>cerebrospinal fluid (CSF)</t>
  </si>
  <si>
    <t>Homo_sapiens_body_fluids_CSF_P014829</t>
  </si>
  <si>
    <t>TPP_human_body_fluids_CSF_P014820</t>
  </si>
  <si>
    <t>ma:0044</t>
  </si>
  <si>
    <t>seminal plasma</t>
  </si>
  <si>
    <t>Homo_sapiens_body_fluids_seminal_plasma_P014428</t>
  </si>
  <si>
    <t>TPP_human_body_fluids_seminal_plasma_P014428</t>
  </si>
  <si>
    <t>ma:0045</t>
  </si>
  <si>
    <t>EMBL</t>
  </si>
  <si>
    <t>HEK293T</t>
  </si>
  <si>
    <t>Homo_sapiens_HEK293T_P0110479B</t>
  </si>
  <si>
    <t>Homo_sapiens_TPP_data</t>
  </si>
  <si>
    <t>ma:0046</t>
  </si>
  <si>
    <t>Homo_sapiens_HEK293T_P0110469B</t>
  </si>
  <si>
    <t>ma:0047</t>
  </si>
  <si>
    <t>U937</t>
  </si>
  <si>
    <t>Homo_sapiens_U937_P0107995B</t>
  </si>
  <si>
    <t>ma:0048</t>
  </si>
  <si>
    <t>Homo_sapiens_U937_P0107985B</t>
  </si>
  <si>
    <t>ma:0049</t>
  </si>
  <si>
    <t>HL60</t>
  </si>
  <si>
    <t>Homo_sapiens_HL60_P0113864B</t>
  </si>
  <si>
    <t>ma:0050</t>
  </si>
  <si>
    <t>Homo_sapiens_HL60_P0113854B</t>
  </si>
  <si>
    <t>ma:0051</t>
  </si>
  <si>
    <t>HAOEC</t>
  </si>
  <si>
    <t>Homo_sapiens_HAOEC_P0111855B</t>
  </si>
  <si>
    <t>ma:0052</t>
  </si>
  <si>
    <t>Homo_sapiens_HAOEC_P0111845B</t>
  </si>
  <si>
    <t>ma:0053</t>
  </si>
  <si>
    <t>HepG2</t>
  </si>
  <si>
    <t>Homo_sapiens_HepG2_P0111491B</t>
  </si>
  <si>
    <t>ma:0054</t>
  </si>
  <si>
    <t>Homo_sapiens_HepG2_P0111481B</t>
  </si>
  <si>
    <t>ma:0055</t>
  </si>
  <si>
    <t>Homo_sapiens_HepG2_P0111471B</t>
  </si>
  <si>
    <t>ma:0056</t>
  </si>
  <si>
    <t>Homo_sapiens_HepG2_P0111461B</t>
  </si>
  <si>
    <t>ma:0057</t>
  </si>
  <si>
    <t>R5</t>
  </si>
  <si>
    <t>Homo_sapiens_HepG2_P0102042C</t>
  </si>
  <si>
    <t>ma:0058</t>
  </si>
  <si>
    <t>R6</t>
  </si>
  <si>
    <t>Homo_sapiens_HepG2_P0102022C</t>
  </si>
  <si>
    <t>ma:0059</t>
  </si>
  <si>
    <t>Homo_sapiens_K562_P85891C</t>
  </si>
  <si>
    <t>ma:0060</t>
  </si>
  <si>
    <t>Homo_sapiens_K562_P85881C</t>
  </si>
  <si>
    <t>ma:0061</t>
  </si>
  <si>
    <t>Homo_sapiens_K562_P85202C</t>
  </si>
  <si>
    <t>ma:0062</t>
  </si>
  <si>
    <t>Homo_sapiens_K562_P82766C</t>
  </si>
  <si>
    <t>ma:0063</t>
  </si>
  <si>
    <t>Homo_sapiens_K562_P82776C</t>
  </si>
  <si>
    <t>ma:0064</t>
  </si>
  <si>
    <t>Homo_sapiens_K562_P83137C</t>
  </si>
  <si>
    <t>ma:0065</t>
  </si>
  <si>
    <t>R7</t>
  </si>
  <si>
    <t>Homo_sapiens_K562_P83117C</t>
  </si>
  <si>
    <t>ma:0066</t>
  </si>
  <si>
    <t>R8</t>
  </si>
  <si>
    <t>Homo_sapiens_K562_P85192C</t>
  </si>
  <si>
    <t>ma:0067</t>
  </si>
  <si>
    <t>primary Tcells</t>
  </si>
  <si>
    <t>Homo_sapiens_pTcells_P88680C</t>
  </si>
  <si>
    <t>ma:0068</t>
  </si>
  <si>
    <t>Homo_sapiens_pTcells_P88653C</t>
  </si>
  <si>
    <t>ma:0069</t>
  </si>
  <si>
    <t>HaCaT</t>
  </si>
  <si>
    <t>Homo_sapiens_HaCaT_P93519C</t>
  </si>
  <si>
    <t>ma:0070</t>
  </si>
  <si>
    <t>Homo_sapiens_HaCaT_P88835C</t>
  </si>
  <si>
    <t>ma:0071</t>
  </si>
  <si>
    <t>Homo_sapiens_Jurkat_P0101378C</t>
  </si>
  <si>
    <t>ma:0072</t>
  </si>
  <si>
    <t>Homo_sapiens_Jurkat_P0101358C</t>
  </si>
  <si>
    <t>ma:0073</t>
  </si>
  <si>
    <t>Homo_sapiens_Jurkat_P0100960C</t>
  </si>
  <si>
    <t>ma:0074</t>
  </si>
  <si>
    <t>Homo_sapiens_Jurkat_P87929C</t>
  </si>
  <si>
    <t>ma:0075</t>
  </si>
  <si>
    <t>Homo_sapiens_Jurkat_P87899C</t>
  </si>
  <si>
    <t>ma:0076</t>
  </si>
  <si>
    <t>Homo_sapiens_Jurkat_P84392C</t>
  </si>
  <si>
    <t>ma:0077</t>
  </si>
  <si>
    <t>Homo_sapiens_Jurkat_P83931C</t>
  </si>
  <si>
    <t>Mass spectrometer</t>
  </si>
  <si>
    <t>Q Exactive HF</t>
  </si>
  <si>
    <t>Q Exactive Plus</t>
  </si>
  <si>
    <t>OS</t>
  </si>
  <si>
    <t>O.antarctica_R1</t>
  </si>
  <si>
    <t>O.antarctica_R2</t>
  </si>
  <si>
    <t>O.antarctica_R3</t>
  </si>
  <si>
    <t>B.subtilis_R1</t>
  </si>
  <si>
    <t>B.subtilis_R2</t>
  </si>
  <si>
    <t>B.subtilis_R3</t>
  </si>
  <si>
    <t>E.coli_R1</t>
  </si>
  <si>
    <t>E.coli_R2</t>
  </si>
  <si>
    <t>E.coli_R3</t>
  </si>
  <si>
    <t>G.stearothermophilus_R1</t>
  </si>
  <si>
    <t>G.stearothermophilus_R2</t>
  </si>
  <si>
    <t>G.stearothermophilus_R3</t>
  </si>
  <si>
    <t>P.torridus_R1</t>
  </si>
  <si>
    <t>P.torridus_R2</t>
  </si>
  <si>
    <t>P.torridus_R3</t>
  </si>
  <si>
    <t>T.thermophilus_R1</t>
  </si>
  <si>
    <t>T.thermophilus_R2</t>
  </si>
  <si>
    <t>T.thermophilus_R3</t>
  </si>
  <si>
    <t>S.cerevisiae_R1</t>
  </si>
  <si>
    <t>S.cerevisiae_R2</t>
  </si>
  <si>
    <t>S.cerevisiae_R3</t>
  </si>
  <si>
    <t>A.thaliana_R1</t>
  </si>
  <si>
    <t>A.thaliana_R2</t>
  </si>
  <si>
    <t>A.thaliana_R3</t>
  </si>
  <si>
    <t>C.elegans_R1</t>
  </si>
  <si>
    <t>C.elegans_R2</t>
  </si>
  <si>
    <t>C.elegans_R3</t>
  </si>
  <si>
    <t>D.melanogaster_R1</t>
  </si>
  <si>
    <t>D.melanogaster_R2</t>
  </si>
  <si>
    <t>D.melanogaster_R3</t>
  </si>
  <si>
    <t>D.rerio_R1</t>
  </si>
  <si>
    <t>E.coli_cells_R1</t>
  </si>
  <si>
    <t>E.coli_cells_R2</t>
  </si>
  <si>
    <t>E.coli_cells_R3</t>
  </si>
  <si>
    <t>T.thermophilus_cells_R1</t>
  </si>
  <si>
    <t>T.thermophilus_cells_R2</t>
  </si>
  <si>
    <t>T.thermophilus_cells_R3</t>
  </si>
  <si>
    <t>E.coli_AE_R1</t>
  </si>
  <si>
    <t>E.coli_AE_R2</t>
  </si>
  <si>
    <t>E.coli_AE_R3</t>
  </si>
  <si>
    <t>D.rerio_R2</t>
  </si>
  <si>
    <t>D.rerio_R3</t>
  </si>
  <si>
    <t>M.musculus_liver_R1</t>
  </si>
  <si>
    <t>M.musculus_liver_R2</t>
  </si>
  <si>
    <t>M.musculus_liver_R3</t>
  </si>
  <si>
    <t>K562_reproducibility</t>
  </si>
  <si>
    <t>K562_cells_TUM_R2</t>
  </si>
  <si>
    <t>K562_cells_TUM_R1</t>
  </si>
  <si>
    <t>K562_cells_OS_R1</t>
  </si>
  <si>
    <t>K562_cells_OS_R2</t>
  </si>
  <si>
    <t>K562_cells_EMBL_R1</t>
  </si>
  <si>
    <t>K562_cells_EMBL_R2</t>
  </si>
  <si>
    <t>O.antarctica</t>
  </si>
  <si>
    <t>B.subtilis</t>
  </si>
  <si>
    <t>E.coli</t>
  </si>
  <si>
    <t>E.coli_cells</t>
  </si>
  <si>
    <t>E.coli_AE</t>
  </si>
  <si>
    <t>G.stearothermophilus</t>
  </si>
  <si>
    <t>P.torridus</t>
  </si>
  <si>
    <t>T.thermophilus</t>
  </si>
  <si>
    <t>T.thermophilus_cells</t>
  </si>
  <si>
    <t>S.cerevisiae</t>
  </si>
  <si>
    <t>A.thaliana</t>
  </si>
  <si>
    <t>C.elegans</t>
  </si>
  <si>
    <t>D.melanogaster</t>
  </si>
  <si>
    <t>D.rerio</t>
  </si>
  <si>
    <t>M.musculus_liver</t>
  </si>
  <si>
    <t>Q Exactive HF-X</t>
  </si>
  <si>
    <t>Orbitrap Fusion Lumos</t>
  </si>
  <si>
    <t>TMT126</t>
  </si>
  <si>
    <t>TMT127L</t>
  </si>
  <si>
    <t>TMT127H</t>
  </si>
  <si>
    <t>TMT128L</t>
  </si>
  <si>
    <t>TMT128H</t>
  </si>
  <si>
    <t>TMT129L</t>
  </si>
  <si>
    <t>TMT129H</t>
  </si>
  <si>
    <t>TMT130L</t>
  </si>
  <si>
    <t>TMT130H</t>
  </si>
  <si>
    <t>TMT131L</t>
  </si>
  <si>
    <t>Utrecht</t>
  </si>
  <si>
    <t>ma:0078</t>
  </si>
  <si>
    <t>ma:0079</t>
  </si>
  <si>
    <t>ma:0080</t>
  </si>
  <si>
    <t>ma:0081</t>
  </si>
  <si>
    <t>ma:0082</t>
  </si>
  <si>
    <t>ma:0083</t>
  </si>
  <si>
    <t>ma:0084</t>
  </si>
  <si>
    <t>ma:0085</t>
  </si>
  <si>
    <t>ma:0086</t>
  </si>
  <si>
    <t>ma:0087</t>
  </si>
  <si>
    <t>ma:0088</t>
  </si>
  <si>
    <t>ma:0089</t>
  </si>
  <si>
    <t>ma:0090</t>
  </si>
  <si>
    <t>ma:0091</t>
  </si>
  <si>
    <t>ma:0092</t>
  </si>
  <si>
    <t>ma:0093</t>
  </si>
  <si>
    <t>ma:0094</t>
  </si>
  <si>
    <t>ma:0095</t>
  </si>
  <si>
    <t>ma:0096</t>
  </si>
  <si>
    <t>ma:0097</t>
  </si>
  <si>
    <t>ma:0098</t>
  </si>
  <si>
    <t>ma:0099</t>
  </si>
  <si>
    <t>ma:0100</t>
  </si>
  <si>
    <t>ma:0101</t>
  </si>
  <si>
    <t>ma:0102</t>
  </si>
  <si>
    <t>ma:0103</t>
  </si>
  <si>
    <t>ma:0104</t>
  </si>
  <si>
    <t>ma:0105</t>
  </si>
  <si>
    <t>ma:0106</t>
  </si>
  <si>
    <t>ma:0107</t>
  </si>
  <si>
    <t>ma:0108</t>
  </si>
  <si>
    <t>ma:0109</t>
  </si>
  <si>
    <t>ma:0110</t>
  </si>
  <si>
    <t>ma:0111</t>
  </si>
  <si>
    <t>ma:0112</t>
  </si>
  <si>
    <t>ma:0113</t>
  </si>
  <si>
    <t>ma:0114</t>
  </si>
  <si>
    <t>ma:0115</t>
  </si>
  <si>
    <t>ma:0116</t>
  </si>
  <si>
    <t>ma:0117</t>
  </si>
  <si>
    <t>ma:0118</t>
  </si>
  <si>
    <t>ma:0119</t>
  </si>
  <si>
    <t>ma:0120</t>
  </si>
  <si>
    <t>ma:0121</t>
  </si>
  <si>
    <t>ma:0122</t>
  </si>
  <si>
    <t>ma:0123</t>
  </si>
  <si>
    <t>ma:0124</t>
  </si>
  <si>
    <t>ma:0125</t>
  </si>
  <si>
    <t>ma:0126</t>
  </si>
  <si>
    <t>ma:0127</t>
  </si>
  <si>
    <t>ma:0128</t>
  </si>
  <si>
    <t>Supplementary Table S1</t>
  </si>
  <si>
    <t>This table contains detailed description of all 77 meltome datasets used in this study, 45 data sets generated for replicate reproducibility and 6 data sets used for inter-laboratory reproducibility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</si>
</sst>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21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1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1" fillId="0" borderId="0"/>
  </cellStyleXfs>
  <cellXfs count="11">
    <xf numFmtId="0" fontId="0" fillId="0" borderId="0" xfId="0"/>
    <xf numFmtId="0" fontId="3" fillId="0" borderId="0" xfId="0" applyFont="1" applyBorder="1" applyAlignment="1">
      <alignment horizontal="center" vertical="top"/>
    </xf>
    <xf numFmtId="0" fontId="0" fillId="0" borderId="0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0" xfId="41" applyFont="1" applyAlignment="1">
      <alignment horizontal="center"/>
    </xf>
    <xf numFmtId="0" fontId="2" fillId="0" borderId="0" xfId="41"/>
    <xf numFmtId="0" fontId="1" fillId="0" borderId="0" xfId="43" applyFont="1"/>
    <xf numFmtId="0" fontId="22" fillId="0" borderId="0" xfId="43" applyFont="1"/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rmal 3" xfId="43"/>
    <cellStyle name="Note 2" xfId="42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ternal_projects\active\Meltome\Paper%20draft\Nature_Methods_try\1st_Revision\Outdated\template_meta_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"/>
      <sheetName val="experiments"/>
      <sheetName val="sample"/>
      <sheetName val="samples_to_rawfiles"/>
      <sheetName val="lists"/>
      <sheetName val="Sheet1"/>
    </sheetNames>
    <sheetDataSet>
      <sheetData sheetId="0"/>
      <sheetData sheetId="1"/>
      <sheetData sheetId="2"/>
      <sheetData sheetId="3"/>
      <sheetData sheetId="4">
        <row r="1">
          <cell r="Q1" t="str">
            <v>LTQ Orbitrap Velos</v>
          </cell>
        </row>
        <row r="2">
          <cell r="Q2" t="str">
            <v>LTQ-FT</v>
          </cell>
        </row>
        <row r="3">
          <cell r="Q3" t="str">
            <v>Orbitrap Discovery</v>
          </cell>
        </row>
        <row r="4">
          <cell r="Q4" t="str">
            <v>Orbitrap Elite</v>
          </cell>
        </row>
        <row r="5">
          <cell r="Q5" t="str">
            <v>Orbitrap XL</v>
          </cell>
        </row>
        <row r="6">
          <cell r="Q6" t="str">
            <v>Q Exactive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4" sqref="G4"/>
    </sheetView>
  </sheetViews>
  <sheetFormatPr defaultRowHeight="15" x14ac:dyDescent="0.25"/>
  <sheetData>
    <row r="1" spans="1:1" ht="18.75" x14ac:dyDescent="0.3">
      <c r="A1" s="10" t="s">
        <v>420</v>
      </c>
    </row>
    <row r="2" spans="1:1" x14ac:dyDescent="0.25">
      <c r="A2" s="9" t="s">
        <v>421</v>
      </c>
    </row>
    <row r="3" spans="1:1" x14ac:dyDescent="0.25">
      <c r="A3" s="9"/>
    </row>
    <row r="4" spans="1:1" x14ac:dyDescent="0.25">
      <c r="A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8"/>
  <sheetViews>
    <sheetView tabSelected="1" zoomScaleNormal="100" workbookViewId="0">
      <selection activeCell="E9" sqref="E9"/>
    </sheetView>
  </sheetViews>
  <sheetFormatPr defaultRowHeight="15" x14ac:dyDescent="0.25"/>
  <cols>
    <col min="1" max="1" width="14.7109375"/>
    <col min="2" max="2" width="18.5703125"/>
    <col min="3" max="3" width="29.85546875"/>
    <col min="4" max="4" width="23.140625"/>
    <col min="5" max="5" width="13.140625"/>
    <col min="6" max="6" width="14.42578125" customWidth="1"/>
    <col min="7" max="7" width="25.42578125"/>
    <col min="8" max="8" width="19.5703125"/>
    <col min="9" max="9" width="22"/>
    <col min="10" max="10" width="32.85546875"/>
    <col min="11" max="11" width="34.7109375"/>
    <col min="12" max="12" width="50.28515625"/>
    <col min="13" max="13" width="48.85546875"/>
    <col min="14" max="14" width="20.42578125" customWidth="1"/>
  </cols>
  <sheetData>
    <row r="1" spans="1:2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285</v>
      </c>
      <c r="O1" s="7" t="s">
        <v>358</v>
      </c>
      <c r="P1" s="7" t="s">
        <v>359</v>
      </c>
      <c r="Q1" s="7" t="s">
        <v>360</v>
      </c>
      <c r="R1" s="7" t="s">
        <v>361</v>
      </c>
      <c r="S1" s="7" t="s">
        <v>362</v>
      </c>
      <c r="T1" s="7" t="s">
        <v>363</v>
      </c>
      <c r="U1" s="7" t="s">
        <v>364</v>
      </c>
      <c r="V1" s="7" t="s">
        <v>365</v>
      </c>
      <c r="W1" s="7" t="s">
        <v>366</v>
      </c>
      <c r="X1" s="7" t="s">
        <v>367</v>
      </c>
    </row>
    <row r="2" spans="1:24" x14ac:dyDescent="0.25">
      <c r="A2" t="s">
        <v>13</v>
      </c>
      <c r="B2" t="s">
        <v>14</v>
      </c>
      <c r="C2" t="s">
        <v>15</v>
      </c>
      <c r="D2" t="s">
        <v>16</v>
      </c>
      <c r="E2">
        <v>15</v>
      </c>
      <c r="F2" t="s">
        <v>17</v>
      </c>
      <c r="G2" t="s">
        <v>18</v>
      </c>
      <c r="H2" t="s">
        <v>19</v>
      </c>
      <c r="I2" t="s">
        <v>20</v>
      </c>
      <c r="J2">
        <v>1945</v>
      </c>
      <c r="K2">
        <v>1917</v>
      </c>
      <c r="L2" t="s">
        <v>21</v>
      </c>
      <c r="M2" t="s">
        <v>22</v>
      </c>
      <c r="N2" t="s">
        <v>286</v>
      </c>
      <c r="O2" s="8">
        <v>25</v>
      </c>
      <c r="P2" s="8">
        <v>27.9</v>
      </c>
      <c r="Q2" s="8">
        <v>31</v>
      </c>
      <c r="R2" s="8">
        <v>34.6</v>
      </c>
      <c r="S2" s="8">
        <v>38.200000000000003</v>
      </c>
      <c r="T2" s="8">
        <v>41.8</v>
      </c>
      <c r="U2" s="8">
        <v>45.4</v>
      </c>
      <c r="V2" s="8">
        <v>49</v>
      </c>
      <c r="W2" s="8">
        <v>52.1</v>
      </c>
      <c r="X2" s="8">
        <v>55</v>
      </c>
    </row>
    <row r="3" spans="1:24" x14ac:dyDescent="0.25">
      <c r="A3" t="s">
        <v>23</v>
      </c>
      <c r="B3" t="s">
        <v>14</v>
      </c>
      <c r="C3" t="s">
        <v>24</v>
      </c>
      <c r="D3" t="s">
        <v>25</v>
      </c>
      <c r="E3">
        <v>30</v>
      </c>
      <c r="F3" t="s">
        <v>17</v>
      </c>
      <c r="G3" t="s">
        <v>18</v>
      </c>
      <c r="H3" t="s">
        <v>19</v>
      </c>
      <c r="I3" t="s">
        <v>26</v>
      </c>
      <c r="J3">
        <v>1942</v>
      </c>
      <c r="K3">
        <v>1907</v>
      </c>
      <c r="L3" t="s">
        <v>27</v>
      </c>
      <c r="M3" t="s">
        <v>28</v>
      </c>
      <c r="N3" t="s">
        <v>287</v>
      </c>
      <c r="O3" s="8">
        <v>30</v>
      </c>
      <c r="P3" s="8">
        <v>32.9</v>
      </c>
      <c r="Q3" s="8">
        <v>36</v>
      </c>
      <c r="R3" s="8">
        <v>39.6</v>
      </c>
      <c r="S3" s="8">
        <v>43.2</v>
      </c>
      <c r="T3" s="8">
        <v>46.8</v>
      </c>
      <c r="U3" s="8">
        <v>50.4</v>
      </c>
      <c r="V3" s="8">
        <v>54</v>
      </c>
      <c r="W3" s="8">
        <v>57.1</v>
      </c>
      <c r="X3" s="8">
        <v>60</v>
      </c>
    </row>
    <row r="4" spans="1:24" x14ac:dyDescent="0.25">
      <c r="A4" t="s">
        <v>29</v>
      </c>
      <c r="B4" t="s">
        <v>14</v>
      </c>
      <c r="C4" t="s">
        <v>30</v>
      </c>
      <c r="D4" t="s">
        <v>31</v>
      </c>
      <c r="E4">
        <v>37</v>
      </c>
      <c r="F4" t="s">
        <v>17</v>
      </c>
      <c r="G4" t="s">
        <v>18</v>
      </c>
      <c r="H4" t="s">
        <v>19</v>
      </c>
      <c r="I4" t="s">
        <v>32</v>
      </c>
      <c r="J4">
        <v>2197</v>
      </c>
      <c r="K4">
        <v>2168</v>
      </c>
      <c r="L4" t="s">
        <v>33</v>
      </c>
      <c r="M4" t="s">
        <v>34</v>
      </c>
      <c r="N4" t="s">
        <v>287</v>
      </c>
      <c r="O4" s="8">
        <v>37</v>
      </c>
      <c r="P4" s="8">
        <v>39.9</v>
      </c>
      <c r="Q4" s="8">
        <v>43</v>
      </c>
      <c r="R4" s="8">
        <v>46.6</v>
      </c>
      <c r="S4" s="8">
        <v>50.2</v>
      </c>
      <c r="T4" s="8">
        <v>53.8</v>
      </c>
      <c r="U4" s="8">
        <v>57.4</v>
      </c>
      <c r="V4" s="8">
        <v>61</v>
      </c>
      <c r="W4" s="8">
        <v>64.099999999999994</v>
      </c>
      <c r="X4" s="8">
        <v>67</v>
      </c>
    </row>
    <row r="5" spans="1:24" x14ac:dyDescent="0.25">
      <c r="A5" t="s">
        <v>35</v>
      </c>
      <c r="B5" t="s">
        <v>14</v>
      </c>
      <c r="C5" t="s">
        <v>30</v>
      </c>
      <c r="D5" t="s">
        <v>31</v>
      </c>
      <c r="E5">
        <v>37</v>
      </c>
      <c r="F5" t="s">
        <v>36</v>
      </c>
      <c r="G5" t="s">
        <v>18</v>
      </c>
      <c r="H5" t="s">
        <v>19</v>
      </c>
      <c r="I5" t="s">
        <v>32</v>
      </c>
      <c r="J5">
        <v>2226</v>
      </c>
      <c r="K5">
        <v>2209</v>
      </c>
      <c r="L5" t="s">
        <v>37</v>
      </c>
      <c r="M5" t="s">
        <v>38</v>
      </c>
      <c r="N5" t="s">
        <v>287</v>
      </c>
      <c r="O5" s="8">
        <v>37</v>
      </c>
      <c r="P5" s="8">
        <v>39.9</v>
      </c>
      <c r="Q5" s="8">
        <v>43</v>
      </c>
      <c r="R5" s="8">
        <v>46.6</v>
      </c>
      <c r="S5" s="8">
        <v>50.2</v>
      </c>
      <c r="T5" s="8">
        <v>53.8</v>
      </c>
      <c r="U5" s="8">
        <v>57.4</v>
      </c>
      <c r="V5" s="8">
        <v>61</v>
      </c>
      <c r="W5" s="8">
        <v>64.099999999999994</v>
      </c>
      <c r="X5" s="8">
        <v>67</v>
      </c>
    </row>
    <row r="6" spans="1:24" x14ac:dyDescent="0.25">
      <c r="A6" t="s">
        <v>39</v>
      </c>
      <c r="B6" t="s">
        <v>14</v>
      </c>
      <c r="C6" t="s">
        <v>30</v>
      </c>
      <c r="D6" t="s">
        <v>40</v>
      </c>
      <c r="E6">
        <v>37</v>
      </c>
      <c r="F6" t="s">
        <v>17</v>
      </c>
      <c r="G6" t="s">
        <v>18</v>
      </c>
      <c r="H6" t="s">
        <v>19</v>
      </c>
      <c r="I6" t="s">
        <v>32</v>
      </c>
      <c r="J6">
        <v>1469</v>
      </c>
      <c r="K6">
        <v>1439</v>
      </c>
      <c r="L6" t="s">
        <v>41</v>
      </c>
      <c r="M6" t="s">
        <v>42</v>
      </c>
      <c r="N6" t="s">
        <v>286</v>
      </c>
      <c r="O6" s="8">
        <v>37</v>
      </c>
      <c r="P6" s="8">
        <v>39.9</v>
      </c>
      <c r="Q6" s="8">
        <v>43</v>
      </c>
      <c r="R6" s="8">
        <v>46.6</v>
      </c>
      <c r="S6" s="8">
        <v>50.2</v>
      </c>
      <c r="T6" s="8">
        <v>53.8</v>
      </c>
      <c r="U6" s="8">
        <v>57.4</v>
      </c>
      <c r="V6" s="8">
        <v>61</v>
      </c>
      <c r="W6" s="8">
        <v>64.099999999999994</v>
      </c>
      <c r="X6" s="8">
        <v>67</v>
      </c>
    </row>
    <row r="7" spans="1:24" x14ac:dyDescent="0.25">
      <c r="A7" t="s">
        <v>43</v>
      </c>
      <c r="B7" t="s">
        <v>14</v>
      </c>
      <c r="C7" t="s">
        <v>44</v>
      </c>
      <c r="D7" t="s">
        <v>45</v>
      </c>
      <c r="E7">
        <v>55</v>
      </c>
      <c r="F7" t="s">
        <v>17</v>
      </c>
      <c r="G7" t="s">
        <v>18</v>
      </c>
      <c r="H7" t="s">
        <v>19</v>
      </c>
      <c r="I7" t="s">
        <v>46</v>
      </c>
      <c r="J7">
        <v>1079</v>
      </c>
      <c r="K7">
        <v>1057</v>
      </c>
      <c r="L7" t="s">
        <v>47</v>
      </c>
      <c r="M7" t="s">
        <v>48</v>
      </c>
      <c r="N7" t="s">
        <v>287</v>
      </c>
      <c r="O7" s="8">
        <v>55</v>
      </c>
      <c r="P7" s="8">
        <v>57.9</v>
      </c>
      <c r="Q7" s="8">
        <v>61</v>
      </c>
      <c r="R7" s="8">
        <v>64.599999999999994</v>
      </c>
      <c r="S7" s="8">
        <v>68.2</v>
      </c>
      <c r="T7" s="8">
        <v>71.8</v>
      </c>
      <c r="U7" s="8">
        <v>75.400000000000006</v>
      </c>
      <c r="V7" s="8">
        <v>79</v>
      </c>
      <c r="W7" s="8">
        <v>82.1</v>
      </c>
      <c r="X7" s="8">
        <v>85</v>
      </c>
    </row>
    <row r="8" spans="1:24" x14ac:dyDescent="0.25">
      <c r="A8" t="s">
        <v>49</v>
      </c>
      <c r="B8" t="s">
        <v>14</v>
      </c>
      <c r="C8" t="s">
        <v>50</v>
      </c>
      <c r="D8" t="s">
        <v>51</v>
      </c>
      <c r="E8">
        <v>60</v>
      </c>
      <c r="F8" t="s">
        <v>17</v>
      </c>
      <c r="G8" t="s">
        <v>18</v>
      </c>
      <c r="H8" t="s">
        <v>19</v>
      </c>
      <c r="I8" t="s">
        <v>52</v>
      </c>
      <c r="J8">
        <v>1017</v>
      </c>
      <c r="K8">
        <v>1012</v>
      </c>
      <c r="L8" t="s">
        <v>53</v>
      </c>
      <c r="M8" t="s">
        <v>54</v>
      </c>
      <c r="N8" t="s">
        <v>287</v>
      </c>
      <c r="O8" s="8">
        <v>60</v>
      </c>
      <c r="P8" s="8">
        <v>62.9</v>
      </c>
      <c r="Q8" s="8">
        <v>66</v>
      </c>
      <c r="R8" s="8">
        <v>69.900000000000006</v>
      </c>
      <c r="S8" s="8">
        <v>73.2</v>
      </c>
      <c r="T8" s="8">
        <v>76.8</v>
      </c>
      <c r="U8" s="8">
        <v>80.400000000000006</v>
      </c>
      <c r="V8" s="8">
        <v>84</v>
      </c>
      <c r="W8" s="8">
        <v>87.1</v>
      </c>
      <c r="X8" s="8">
        <v>90</v>
      </c>
    </row>
    <row r="9" spans="1:24" x14ac:dyDescent="0.25">
      <c r="A9" t="s">
        <v>55</v>
      </c>
      <c r="B9" t="s">
        <v>14</v>
      </c>
      <c r="C9" t="s">
        <v>56</v>
      </c>
      <c r="D9" t="s">
        <v>57</v>
      </c>
      <c r="E9">
        <v>70</v>
      </c>
      <c r="F9" t="s">
        <v>17</v>
      </c>
      <c r="G9" t="s">
        <v>18</v>
      </c>
      <c r="H9" t="s">
        <v>19</v>
      </c>
      <c r="I9" t="s">
        <v>58</v>
      </c>
      <c r="J9">
        <v>1603</v>
      </c>
      <c r="K9">
        <v>1555</v>
      </c>
      <c r="L9" t="s">
        <v>59</v>
      </c>
      <c r="M9" t="s">
        <v>60</v>
      </c>
      <c r="N9" t="s">
        <v>287</v>
      </c>
      <c r="O9" s="8">
        <v>70</v>
      </c>
      <c r="P9" s="8">
        <v>72.599999999999994</v>
      </c>
      <c r="Q9" s="8">
        <v>75.5</v>
      </c>
      <c r="R9" s="8">
        <v>79.099999999999994</v>
      </c>
      <c r="S9" s="8">
        <v>82.8</v>
      </c>
      <c r="T9" s="8">
        <v>86.2</v>
      </c>
      <c r="U9" s="8">
        <v>89.9</v>
      </c>
      <c r="V9" s="8">
        <v>93.5</v>
      </c>
      <c r="W9" s="8">
        <v>96.4</v>
      </c>
      <c r="X9" s="8">
        <v>99</v>
      </c>
    </row>
    <row r="10" spans="1:24" x14ac:dyDescent="0.25">
      <c r="A10" t="s">
        <v>61</v>
      </c>
      <c r="B10" t="s">
        <v>14</v>
      </c>
      <c r="C10" t="s">
        <v>56</v>
      </c>
      <c r="D10" t="s">
        <v>57</v>
      </c>
      <c r="E10">
        <v>70</v>
      </c>
      <c r="F10" t="s">
        <v>36</v>
      </c>
      <c r="G10" t="s">
        <v>18</v>
      </c>
      <c r="H10" t="s">
        <v>19</v>
      </c>
      <c r="I10" t="s">
        <v>58</v>
      </c>
      <c r="J10">
        <v>1671</v>
      </c>
      <c r="K10">
        <v>1639</v>
      </c>
      <c r="L10" t="s">
        <v>62</v>
      </c>
      <c r="M10" t="s">
        <v>63</v>
      </c>
      <c r="N10" t="s">
        <v>287</v>
      </c>
      <c r="O10" s="8">
        <v>70</v>
      </c>
      <c r="P10" s="8">
        <v>72.599999999999994</v>
      </c>
      <c r="Q10" s="8">
        <v>75.5</v>
      </c>
      <c r="R10" s="8">
        <v>79.099999999999994</v>
      </c>
      <c r="S10" s="8">
        <v>82.8</v>
      </c>
      <c r="T10" s="8">
        <v>86.2</v>
      </c>
      <c r="U10" s="8">
        <v>89.9</v>
      </c>
      <c r="V10" s="8">
        <v>93.5</v>
      </c>
      <c r="W10" s="8">
        <v>96.4</v>
      </c>
      <c r="X10" s="8">
        <v>99</v>
      </c>
    </row>
    <row r="11" spans="1:24" x14ac:dyDescent="0.25">
      <c r="A11" t="s">
        <v>64</v>
      </c>
      <c r="B11" t="s">
        <v>368</v>
      </c>
      <c r="C11" t="s">
        <v>65</v>
      </c>
      <c r="D11" t="s">
        <v>66</v>
      </c>
      <c r="E11">
        <v>30</v>
      </c>
      <c r="F11" t="s">
        <v>17</v>
      </c>
      <c r="G11" t="s">
        <v>18</v>
      </c>
      <c r="H11" t="s">
        <v>19</v>
      </c>
      <c r="I11" t="s">
        <v>67</v>
      </c>
      <c r="J11">
        <v>2186</v>
      </c>
      <c r="K11">
        <v>2165</v>
      </c>
      <c r="L11" t="s">
        <v>68</v>
      </c>
      <c r="M11" t="s">
        <v>69</v>
      </c>
      <c r="N11" s="5" t="s">
        <v>356</v>
      </c>
      <c r="O11" s="8">
        <v>37</v>
      </c>
      <c r="P11" s="8">
        <v>40</v>
      </c>
      <c r="Q11" s="8">
        <v>43</v>
      </c>
      <c r="R11" s="8">
        <v>46</v>
      </c>
      <c r="S11" s="8">
        <v>49</v>
      </c>
      <c r="T11" s="8">
        <v>52</v>
      </c>
      <c r="U11" s="8">
        <v>55</v>
      </c>
      <c r="V11" s="8">
        <v>58</v>
      </c>
      <c r="W11" s="8">
        <v>61</v>
      </c>
      <c r="X11" s="8">
        <v>64</v>
      </c>
    </row>
    <row r="12" spans="1:24" x14ac:dyDescent="0.25">
      <c r="A12" t="s">
        <v>70</v>
      </c>
      <c r="B12" t="s">
        <v>14</v>
      </c>
      <c r="C12" t="s">
        <v>71</v>
      </c>
      <c r="D12" t="s">
        <v>72</v>
      </c>
      <c r="E12">
        <v>25</v>
      </c>
      <c r="F12" t="s">
        <v>17</v>
      </c>
      <c r="G12" t="s">
        <v>18</v>
      </c>
      <c r="H12" t="s">
        <v>19</v>
      </c>
      <c r="I12" t="s">
        <v>73</v>
      </c>
      <c r="J12">
        <v>3074</v>
      </c>
      <c r="K12">
        <v>2963</v>
      </c>
      <c r="L12" t="s">
        <v>74</v>
      </c>
      <c r="M12" t="s">
        <v>75</v>
      </c>
      <c r="N12" s="4" t="s">
        <v>286</v>
      </c>
      <c r="O12" s="8">
        <v>25</v>
      </c>
      <c r="P12" s="8">
        <v>30</v>
      </c>
      <c r="Q12" s="8">
        <v>36</v>
      </c>
      <c r="R12" s="8">
        <v>39</v>
      </c>
      <c r="S12" s="8">
        <v>45</v>
      </c>
      <c r="T12" s="8">
        <v>50</v>
      </c>
      <c r="U12" s="8">
        <v>56</v>
      </c>
      <c r="V12" s="8">
        <v>59.6</v>
      </c>
      <c r="W12" s="8">
        <v>66.900000000000006</v>
      </c>
      <c r="X12" s="8">
        <v>70.400000000000006</v>
      </c>
    </row>
    <row r="13" spans="1:24" x14ac:dyDescent="0.25">
      <c r="A13" t="s">
        <v>76</v>
      </c>
      <c r="B13" t="s">
        <v>14</v>
      </c>
      <c r="C13" t="s">
        <v>77</v>
      </c>
      <c r="D13" t="s">
        <v>78</v>
      </c>
      <c r="E13">
        <v>20</v>
      </c>
      <c r="F13" t="s">
        <v>17</v>
      </c>
      <c r="G13" t="s">
        <v>18</v>
      </c>
      <c r="H13" t="s">
        <v>19</v>
      </c>
      <c r="I13" t="s">
        <v>20</v>
      </c>
      <c r="J13">
        <v>6129</v>
      </c>
      <c r="K13">
        <v>5983</v>
      </c>
      <c r="L13" t="s">
        <v>79</v>
      </c>
      <c r="M13" t="s">
        <v>80</v>
      </c>
      <c r="N13" t="s">
        <v>287</v>
      </c>
      <c r="O13" s="8">
        <v>25</v>
      </c>
      <c r="P13" s="8">
        <v>27.9</v>
      </c>
      <c r="Q13" s="8">
        <v>31</v>
      </c>
      <c r="R13" s="8">
        <v>34.6</v>
      </c>
      <c r="S13" s="8">
        <v>38.200000000000003</v>
      </c>
      <c r="T13" s="8">
        <v>41.8</v>
      </c>
      <c r="U13" s="8">
        <v>45.4</v>
      </c>
      <c r="V13" s="8">
        <v>49</v>
      </c>
      <c r="W13" s="8">
        <v>52.1</v>
      </c>
      <c r="X13" s="8">
        <v>55</v>
      </c>
    </row>
    <row r="14" spans="1:24" x14ac:dyDescent="0.25">
      <c r="A14" t="s">
        <v>81</v>
      </c>
      <c r="B14" t="s">
        <v>14</v>
      </c>
      <c r="C14" t="s">
        <v>82</v>
      </c>
      <c r="D14" t="s">
        <v>83</v>
      </c>
      <c r="E14">
        <v>28</v>
      </c>
      <c r="F14" t="s">
        <v>17</v>
      </c>
      <c r="G14" t="s">
        <v>18</v>
      </c>
      <c r="H14" t="s">
        <v>19</v>
      </c>
      <c r="I14" t="s">
        <v>84</v>
      </c>
      <c r="J14">
        <v>1750</v>
      </c>
      <c r="K14">
        <v>1735</v>
      </c>
      <c r="L14" t="s">
        <v>85</v>
      </c>
      <c r="M14" t="s">
        <v>86</v>
      </c>
      <c r="N14" s="4" t="s">
        <v>286</v>
      </c>
      <c r="O14" s="8">
        <v>28</v>
      </c>
      <c r="P14" s="8">
        <v>30.9</v>
      </c>
      <c r="Q14" s="8">
        <v>34</v>
      </c>
      <c r="R14" s="8">
        <v>37.6</v>
      </c>
      <c r="S14" s="8">
        <v>41.2</v>
      </c>
      <c r="T14" s="8">
        <v>44.8</v>
      </c>
      <c r="U14" s="8">
        <v>48.4</v>
      </c>
      <c r="V14" s="8">
        <v>52</v>
      </c>
      <c r="W14" s="8">
        <v>55.1</v>
      </c>
      <c r="X14" s="8">
        <v>58</v>
      </c>
    </row>
    <row r="15" spans="1:24" x14ac:dyDescent="0.25">
      <c r="A15" t="s">
        <v>87</v>
      </c>
      <c r="B15" t="s">
        <v>368</v>
      </c>
      <c r="C15" t="s">
        <v>88</v>
      </c>
      <c r="D15" t="s">
        <v>89</v>
      </c>
      <c r="E15">
        <v>28</v>
      </c>
      <c r="F15" t="s">
        <v>17</v>
      </c>
      <c r="G15" t="s">
        <v>18</v>
      </c>
      <c r="H15" t="s">
        <v>19</v>
      </c>
      <c r="I15" t="s">
        <v>90</v>
      </c>
      <c r="J15">
        <v>4047</v>
      </c>
      <c r="K15">
        <v>3993</v>
      </c>
      <c r="L15" t="s">
        <v>91</v>
      </c>
      <c r="M15" t="s">
        <v>92</v>
      </c>
      <c r="N15" s="5" t="s">
        <v>356</v>
      </c>
      <c r="O15" s="8">
        <v>40</v>
      </c>
      <c r="P15" s="8">
        <v>43</v>
      </c>
      <c r="Q15" s="8">
        <v>46</v>
      </c>
      <c r="R15" s="8">
        <v>49</v>
      </c>
      <c r="S15" s="8">
        <v>52</v>
      </c>
      <c r="T15" s="8">
        <v>55</v>
      </c>
      <c r="U15" s="8">
        <v>58</v>
      </c>
      <c r="V15" s="8">
        <v>61</v>
      </c>
      <c r="W15" s="8">
        <v>64</v>
      </c>
      <c r="X15" s="8">
        <v>67</v>
      </c>
    </row>
    <row r="16" spans="1:24" x14ac:dyDescent="0.25">
      <c r="A16" t="s">
        <v>93</v>
      </c>
      <c r="B16" t="s">
        <v>288</v>
      </c>
      <c r="C16" t="s">
        <v>94</v>
      </c>
      <c r="D16" t="s">
        <v>95</v>
      </c>
      <c r="E16">
        <v>37</v>
      </c>
      <c r="F16" t="s">
        <v>17</v>
      </c>
      <c r="G16" t="s">
        <v>18</v>
      </c>
      <c r="H16" t="s">
        <v>19</v>
      </c>
      <c r="I16" t="s">
        <v>32</v>
      </c>
      <c r="J16">
        <v>7045</v>
      </c>
      <c r="K16">
        <v>6065</v>
      </c>
      <c r="L16" t="s">
        <v>96</v>
      </c>
      <c r="M16" t="s">
        <v>97</v>
      </c>
      <c r="N16" t="s">
        <v>287</v>
      </c>
      <c r="O16" s="8">
        <v>37</v>
      </c>
      <c r="P16" s="8">
        <v>39.9</v>
      </c>
      <c r="Q16" s="8">
        <v>43</v>
      </c>
      <c r="R16" s="8">
        <v>46.6</v>
      </c>
      <c r="S16" s="8">
        <v>50.2</v>
      </c>
      <c r="T16" s="8">
        <v>53.8</v>
      </c>
      <c r="U16" s="8">
        <v>57.4</v>
      </c>
      <c r="V16" s="8">
        <v>61</v>
      </c>
      <c r="W16" s="8">
        <v>64.099999999999994</v>
      </c>
      <c r="X16" s="8">
        <v>67</v>
      </c>
    </row>
    <row r="17" spans="1:24" x14ac:dyDescent="0.25">
      <c r="A17" t="s">
        <v>98</v>
      </c>
      <c r="B17" t="s">
        <v>288</v>
      </c>
      <c r="C17" t="s">
        <v>94</v>
      </c>
      <c r="D17" t="s">
        <v>95</v>
      </c>
      <c r="E17">
        <v>37</v>
      </c>
      <c r="F17" t="s">
        <v>17</v>
      </c>
      <c r="G17" t="s">
        <v>99</v>
      </c>
      <c r="H17" t="s">
        <v>19</v>
      </c>
      <c r="I17" t="s">
        <v>32</v>
      </c>
      <c r="J17">
        <v>7045</v>
      </c>
      <c r="K17">
        <v>6106</v>
      </c>
      <c r="L17" t="s">
        <v>100</v>
      </c>
      <c r="M17" t="s">
        <v>101</v>
      </c>
      <c r="N17" t="s">
        <v>287</v>
      </c>
      <c r="O17" s="8">
        <v>37</v>
      </c>
      <c r="P17" s="8">
        <v>39.9</v>
      </c>
      <c r="Q17" s="8">
        <v>43</v>
      </c>
      <c r="R17" s="8">
        <v>46.6</v>
      </c>
      <c r="S17" s="8">
        <v>50.2</v>
      </c>
      <c r="T17" s="8">
        <v>53.8</v>
      </c>
      <c r="U17" s="8">
        <v>57.4</v>
      </c>
      <c r="V17" s="8">
        <v>61</v>
      </c>
      <c r="W17" s="8">
        <v>64.099999999999994</v>
      </c>
      <c r="X17" s="8">
        <v>67</v>
      </c>
    </row>
    <row r="18" spans="1:24" x14ac:dyDescent="0.25">
      <c r="A18" t="s">
        <v>102</v>
      </c>
      <c r="B18" t="s">
        <v>14</v>
      </c>
      <c r="C18" t="s">
        <v>103</v>
      </c>
      <c r="D18" t="s">
        <v>104</v>
      </c>
      <c r="E18">
        <v>37</v>
      </c>
      <c r="F18" t="s">
        <v>17</v>
      </c>
      <c r="G18" t="s">
        <v>18</v>
      </c>
      <c r="H18" t="s">
        <v>19</v>
      </c>
      <c r="I18" t="s">
        <v>32</v>
      </c>
      <c r="J18">
        <v>4679</v>
      </c>
      <c r="K18">
        <v>4568</v>
      </c>
      <c r="L18" t="s">
        <v>105</v>
      </c>
      <c r="M18" t="s">
        <v>106</v>
      </c>
      <c r="N18" t="s">
        <v>287</v>
      </c>
      <c r="O18" s="8">
        <v>37</v>
      </c>
      <c r="P18" s="8">
        <v>39.9</v>
      </c>
      <c r="Q18" s="8">
        <v>43</v>
      </c>
      <c r="R18" s="8">
        <v>46.6</v>
      </c>
      <c r="S18" s="8">
        <v>50.2</v>
      </c>
      <c r="T18" s="8">
        <v>53.8</v>
      </c>
      <c r="U18" s="8">
        <v>57.4</v>
      </c>
      <c r="V18" s="8">
        <v>61</v>
      </c>
      <c r="W18" s="8">
        <v>64.099999999999994</v>
      </c>
      <c r="X18" s="8">
        <v>67</v>
      </c>
    </row>
    <row r="19" spans="1:24" x14ac:dyDescent="0.25">
      <c r="A19" t="s">
        <v>107</v>
      </c>
      <c r="B19" t="s">
        <v>288</v>
      </c>
      <c r="C19" t="s">
        <v>108</v>
      </c>
      <c r="D19" t="s">
        <v>109</v>
      </c>
      <c r="E19">
        <v>37</v>
      </c>
      <c r="F19" t="s">
        <v>17</v>
      </c>
      <c r="G19" t="s">
        <v>18</v>
      </c>
      <c r="H19" t="s">
        <v>110</v>
      </c>
      <c r="I19" t="s">
        <v>111</v>
      </c>
      <c r="J19">
        <v>7933</v>
      </c>
      <c r="K19">
        <v>6285</v>
      </c>
      <c r="L19" t="s">
        <v>112</v>
      </c>
      <c r="M19" t="s">
        <v>113</v>
      </c>
      <c r="N19" t="s">
        <v>287</v>
      </c>
      <c r="O19" s="8">
        <v>40</v>
      </c>
      <c r="P19" s="8">
        <v>42.9</v>
      </c>
      <c r="Q19" s="8">
        <v>46</v>
      </c>
      <c r="R19" s="8">
        <v>50</v>
      </c>
      <c r="S19" s="8">
        <v>53</v>
      </c>
      <c r="T19" s="8">
        <v>57</v>
      </c>
      <c r="U19" s="8">
        <v>61</v>
      </c>
      <c r="V19" s="8">
        <v>64</v>
      </c>
      <c r="W19" s="8">
        <v>67</v>
      </c>
      <c r="X19" s="8">
        <v>70</v>
      </c>
    </row>
    <row r="20" spans="1:24" x14ac:dyDescent="0.25">
      <c r="A20" t="s">
        <v>114</v>
      </c>
      <c r="B20" t="s">
        <v>288</v>
      </c>
      <c r="C20" t="s">
        <v>108</v>
      </c>
      <c r="D20" t="s">
        <v>109</v>
      </c>
      <c r="E20">
        <v>37</v>
      </c>
      <c r="F20" t="s">
        <v>17</v>
      </c>
      <c r="G20" t="s">
        <v>99</v>
      </c>
      <c r="H20" t="s">
        <v>110</v>
      </c>
      <c r="I20" t="s">
        <v>111</v>
      </c>
      <c r="J20">
        <v>7933</v>
      </c>
      <c r="K20">
        <v>6267</v>
      </c>
      <c r="L20" t="s">
        <v>115</v>
      </c>
      <c r="M20" t="s">
        <v>116</v>
      </c>
      <c r="N20" t="s">
        <v>287</v>
      </c>
      <c r="O20" s="8">
        <v>40</v>
      </c>
      <c r="P20" s="8">
        <v>42.9</v>
      </c>
      <c r="Q20" s="8">
        <v>46</v>
      </c>
      <c r="R20" s="8">
        <v>50</v>
      </c>
      <c r="S20" s="8">
        <v>53</v>
      </c>
      <c r="T20" s="8">
        <v>57</v>
      </c>
      <c r="U20" s="8">
        <v>61</v>
      </c>
      <c r="V20" s="8">
        <v>64</v>
      </c>
      <c r="W20" s="8">
        <v>67</v>
      </c>
      <c r="X20" s="8">
        <v>70</v>
      </c>
    </row>
    <row r="21" spans="1:24" x14ac:dyDescent="0.25">
      <c r="A21" t="s">
        <v>117</v>
      </c>
      <c r="B21" t="s">
        <v>14</v>
      </c>
      <c r="C21" t="s">
        <v>108</v>
      </c>
      <c r="D21" t="s">
        <v>118</v>
      </c>
      <c r="E21">
        <v>37</v>
      </c>
      <c r="F21" t="s">
        <v>36</v>
      </c>
      <c r="G21" t="s">
        <v>18</v>
      </c>
      <c r="H21" t="s">
        <v>19</v>
      </c>
      <c r="I21" t="s">
        <v>111</v>
      </c>
      <c r="J21">
        <v>6562</v>
      </c>
      <c r="K21">
        <v>5548</v>
      </c>
      <c r="L21" t="s">
        <v>119</v>
      </c>
      <c r="M21" t="s">
        <v>120</v>
      </c>
      <c r="N21" t="s">
        <v>286</v>
      </c>
      <c r="O21" s="8">
        <v>40</v>
      </c>
      <c r="P21" s="8">
        <v>42.9</v>
      </c>
      <c r="Q21" s="8">
        <v>46</v>
      </c>
      <c r="R21" s="8">
        <v>50</v>
      </c>
      <c r="S21" s="8">
        <v>53</v>
      </c>
      <c r="T21" s="8">
        <v>57</v>
      </c>
      <c r="U21" s="8">
        <v>61</v>
      </c>
      <c r="V21" s="8">
        <v>64</v>
      </c>
      <c r="W21" s="8">
        <v>67</v>
      </c>
      <c r="X21" s="8">
        <v>70</v>
      </c>
    </row>
    <row r="22" spans="1:24" x14ac:dyDescent="0.25">
      <c r="A22" t="s">
        <v>121</v>
      </c>
      <c r="B22" t="s">
        <v>14</v>
      </c>
      <c r="C22" t="s">
        <v>108</v>
      </c>
      <c r="D22" t="s">
        <v>118</v>
      </c>
      <c r="E22">
        <v>37</v>
      </c>
      <c r="F22" t="s">
        <v>36</v>
      </c>
      <c r="G22" t="s">
        <v>99</v>
      </c>
      <c r="H22" t="s">
        <v>19</v>
      </c>
      <c r="I22" t="s">
        <v>111</v>
      </c>
      <c r="J22">
        <v>6502</v>
      </c>
      <c r="K22">
        <v>6004</v>
      </c>
      <c r="L22" t="s">
        <v>122</v>
      </c>
      <c r="M22" t="s">
        <v>123</v>
      </c>
      <c r="N22" t="s">
        <v>286</v>
      </c>
      <c r="O22" s="8">
        <v>40</v>
      </c>
      <c r="P22" s="8">
        <v>42.9</v>
      </c>
      <c r="Q22" s="8">
        <v>46</v>
      </c>
      <c r="R22" s="8">
        <v>50</v>
      </c>
      <c r="S22" s="8">
        <v>53</v>
      </c>
      <c r="T22" s="8">
        <v>57</v>
      </c>
      <c r="U22" s="8">
        <v>61</v>
      </c>
      <c r="V22" s="8">
        <v>64</v>
      </c>
      <c r="W22" s="8">
        <v>67</v>
      </c>
      <c r="X22" s="8">
        <v>70</v>
      </c>
    </row>
    <row r="23" spans="1:24" x14ac:dyDescent="0.25">
      <c r="A23" t="s">
        <v>124</v>
      </c>
      <c r="B23" t="s">
        <v>14</v>
      </c>
      <c r="C23" t="s">
        <v>108</v>
      </c>
      <c r="D23" t="s">
        <v>118</v>
      </c>
      <c r="E23">
        <v>37</v>
      </c>
      <c r="F23" t="s">
        <v>17</v>
      </c>
      <c r="G23" t="s">
        <v>18</v>
      </c>
      <c r="H23" t="s">
        <v>19</v>
      </c>
      <c r="I23" t="s">
        <v>32</v>
      </c>
      <c r="J23">
        <v>6647</v>
      </c>
      <c r="K23">
        <v>6313</v>
      </c>
      <c r="L23" t="s">
        <v>125</v>
      </c>
      <c r="M23" t="s">
        <v>126</v>
      </c>
      <c r="N23" t="s">
        <v>286</v>
      </c>
      <c r="O23" s="8">
        <v>37</v>
      </c>
      <c r="P23" s="8">
        <v>39.9</v>
      </c>
      <c r="Q23" s="8">
        <v>43</v>
      </c>
      <c r="R23" s="8">
        <v>46.6</v>
      </c>
      <c r="S23" s="8">
        <v>50.2</v>
      </c>
      <c r="T23" s="8">
        <v>53.8</v>
      </c>
      <c r="U23" s="8">
        <v>57.4</v>
      </c>
      <c r="V23" s="8">
        <v>61</v>
      </c>
      <c r="W23" s="8">
        <v>64.099999999999994</v>
      </c>
      <c r="X23" s="8">
        <v>67</v>
      </c>
    </row>
    <row r="24" spans="1:24" x14ac:dyDescent="0.25">
      <c r="A24" t="s">
        <v>127</v>
      </c>
      <c r="B24" t="s">
        <v>14</v>
      </c>
      <c r="C24" t="s">
        <v>108</v>
      </c>
      <c r="D24" t="s">
        <v>118</v>
      </c>
      <c r="E24">
        <v>37</v>
      </c>
      <c r="F24" t="s">
        <v>17</v>
      </c>
      <c r="G24" t="s">
        <v>99</v>
      </c>
      <c r="H24" t="s">
        <v>19</v>
      </c>
      <c r="I24" t="s">
        <v>32</v>
      </c>
      <c r="J24">
        <v>6434</v>
      </c>
      <c r="K24">
        <v>6151</v>
      </c>
      <c r="L24" t="s">
        <v>128</v>
      </c>
      <c r="M24" t="s">
        <v>129</v>
      </c>
      <c r="N24" t="s">
        <v>286</v>
      </c>
      <c r="O24" s="8">
        <v>37</v>
      </c>
      <c r="P24" s="8">
        <v>39.9</v>
      </c>
      <c r="Q24" s="8">
        <v>43</v>
      </c>
      <c r="R24" s="8">
        <v>46.6</v>
      </c>
      <c r="S24" s="8">
        <v>50.2</v>
      </c>
      <c r="T24" s="8">
        <v>53.8</v>
      </c>
      <c r="U24" s="8">
        <v>57.4</v>
      </c>
      <c r="V24" s="8">
        <v>61</v>
      </c>
      <c r="W24" s="8">
        <v>64.099999999999994</v>
      </c>
      <c r="X24" s="8">
        <v>67</v>
      </c>
    </row>
    <row r="25" spans="1:24" x14ac:dyDescent="0.25">
      <c r="A25" t="s">
        <v>130</v>
      </c>
      <c r="B25" t="s">
        <v>288</v>
      </c>
      <c r="C25" t="s">
        <v>108</v>
      </c>
      <c r="D25" t="s">
        <v>131</v>
      </c>
      <c r="E25">
        <v>37</v>
      </c>
      <c r="F25" t="s">
        <v>36</v>
      </c>
      <c r="G25" t="s">
        <v>18</v>
      </c>
      <c r="H25" t="s">
        <v>19</v>
      </c>
      <c r="I25" t="s">
        <v>32</v>
      </c>
      <c r="J25">
        <v>7235</v>
      </c>
      <c r="K25">
        <v>5566</v>
      </c>
      <c r="L25" t="s">
        <v>132</v>
      </c>
      <c r="M25" t="s">
        <v>133</v>
      </c>
      <c r="N25" t="s">
        <v>287</v>
      </c>
      <c r="O25" s="8">
        <v>37</v>
      </c>
      <c r="P25" s="8">
        <v>39.9</v>
      </c>
      <c r="Q25" s="8">
        <v>43</v>
      </c>
      <c r="R25" s="8">
        <v>46.6</v>
      </c>
      <c r="S25" s="8">
        <v>50.2</v>
      </c>
      <c r="T25" s="8">
        <v>53.8</v>
      </c>
      <c r="U25" s="8">
        <v>57.4</v>
      </c>
      <c r="V25" s="8">
        <v>61</v>
      </c>
      <c r="W25" s="8">
        <v>64.099999999999994</v>
      </c>
      <c r="X25" s="8">
        <v>67</v>
      </c>
    </row>
    <row r="26" spans="1:24" x14ac:dyDescent="0.25">
      <c r="A26" t="s">
        <v>134</v>
      </c>
      <c r="B26" t="s">
        <v>288</v>
      </c>
      <c r="C26" t="s">
        <v>108</v>
      </c>
      <c r="D26" t="s">
        <v>131</v>
      </c>
      <c r="E26">
        <v>37</v>
      </c>
      <c r="F26" t="s">
        <v>36</v>
      </c>
      <c r="G26" t="s">
        <v>99</v>
      </c>
      <c r="H26" t="s">
        <v>19</v>
      </c>
      <c r="I26" t="s">
        <v>32</v>
      </c>
      <c r="J26">
        <v>7235</v>
      </c>
      <c r="K26">
        <v>5542</v>
      </c>
      <c r="L26" t="s">
        <v>135</v>
      </c>
      <c r="M26" t="s">
        <v>136</v>
      </c>
      <c r="N26" t="s">
        <v>287</v>
      </c>
      <c r="O26" s="8">
        <v>37</v>
      </c>
      <c r="P26" s="8">
        <v>39.9</v>
      </c>
      <c r="Q26" s="8">
        <v>43</v>
      </c>
      <c r="R26" s="8">
        <v>46.6</v>
      </c>
      <c r="S26" s="8">
        <v>50.2</v>
      </c>
      <c r="T26" s="8">
        <v>53.8</v>
      </c>
      <c r="U26" s="8">
        <v>57.4</v>
      </c>
      <c r="V26" s="8">
        <v>61</v>
      </c>
      <c r="W26" s="8">
        <v>64.099999999999994</v>
      </c>
      <c r="X26" s="8">
        <v>67</v>
      </c>
    </row>
    <row r="27" spans="1:24" x14ac:dyDescent="0.25">
      <c r="A27" t="s">
        <v>137</v>
      </c>
      <c r="B27" t="s">
        <v>288</v>
      </c>
      <c r="C27" t="s">
        <v>108</v>
      </c>
      <c r="D27" t="s">
        <v>118</v>
      </c>
      <c r="E27">
        <v>37</v>
      </c>
      <c r="F27" t="s">
        <v>17</v>
      </c>
      <c r="G27" t="s">
        <v>18</v>
      </c>
      <c r="H27" t="s">
        <v>110</v>
      </c>
      <c r="I27" t="s">
        <v>111</v>
      </c>
      <c r="J27">
        <v>7291</v>
      </c>
      <c r="K27">
        <v>6556</v>
      </c>
      <c r="L27" t="s">
        <v>138</v>
      </c>
      <c r="M27" t="s">
        <v>139</v>
      </c>
      <c r="N27" t="s">
        <v>287</v>
      </c>
      <c r="O27" s="8">
        <v>40</v>
      </c>
      <c r="P27" s="8">
        <v>42.9</v>
      </c>
      <c r="Q27" s="8">
        <v>46</v>
      </c>
      <c r="R27" s="8">
        <v>50</v>
      </c>
      <c r="S27" s="8">
        <v>53</v>
      </c>
      <c r="T27" s="8">
        <v>57</v>
      </c>
      <c r="U27" s="8">
        <v>61</v>
      </c>
      <c r="V27" s="8">
        <v>64</v>
      </c>
      <c r="W27" s="8">
        <v>67</v>
      </c>
      <c r="X27" s="8">
        <v>70</v>
      </c>
    </row>
    <row r="28" spans="1:24" x14ac:dyDescent="0.25">
      <c r="A28" t="s">
        <v>140</v>
      </c>
      <c r="B28" t="s">
        <v>288</v>
      </c>
      <c r="C28" t="s">
        <v>108</v>
      </c>
      <c r="D28" t="s">
        <v>118</v>
      </c>
      <c r="E28">
        <v>37</v>
      </c>
      <c r="F28" t="s">
        <v>17</v>
      </c>
      <c r="G28" t="s">
        <v>99</v>
      </c>
      <c r="H28" t="s">
        <v>110</v>
      </c>
      <c r="I28" t="s">
        <v>111</v>
      </c>
      <c r="J28">
        <v>7291</v>
      </c>
      <c r="K28">
        <v>6393</v>
      </c>
      <c r="L28" t="s">
        <v>141</v>
      </c>
      <c r="M28" t="s">
        <v>142</v>
      </c>
      <c r="N28" t="s">
        <v>287</v>
      </c>
      <c r="O28" s="8">
        <v>40</v>
      </c>
      <c r="P28" s="8">
        <v>42.9</v>
      </c>
      <c r="Q28" s="8">
        <v>46</v>
      </c>
      <c r="R28" s="8">
        <v>50</v>
      </c>
      <c r="S28" s="8">
        <v>53</v>
      </c>
      <c r="T28" s="8">
        <v>57</v>
      </c>
      <c r="U28" s="8">
        <v>61</v>
      </c>
      <c r="V28" s="8">
        <v>64</v>
      </c>
      <c r="W28" s="8">
        <v>67</v>
      </c>
      <c r="X28" s="8">
        <v>70</v>
      </c>
    </row>
    <row r="29" spans="1:24" x14ac:dyDescent="0.25">
      <c r="A29" t="s">
        <v>143</v>
      </c>
      <c r="B29" t="s">
        <v>288</v>
      </c>
      <c r="C29" t="s">
        <v>108</v>
      </c>
      <c r="D29" t="s">
        <v>118</v>
      </c>
      <c r="E29">
        <v>37</v>
      </c>
      <c r="F29" t="s">
        <v>36</v>
      </c>
      <c r="G29" t="s">
        <v>18</v>
      </c>
      <c r="H29" t="s">
        <v>110</v>
      </c>
      <c r="I29" t="s">
        <v>32</v>
      </c>
      <c r="J29">
        <v>7348</v>
      </c>
      <c r="K29">
        <v>6792</v>
      </c>
      <c r="L29" t="s">
        <v>144</v>
      </c>
      <c r="M29" t="s">
        <v>145</v>
      </c>
      <c r="N29" t="s">
        <v>287</v>
      </c>
      <c r="O29" s="8">
        <v>37</v>
      </c>
      <c r="P29" s="8">
        <v>39.9</v>
      </c>
      <c r="Q29" s="8">
        <v>43</v>
      </c>
      <c r="R29" s="8">
        <v>46.6</v>
      </c>
      <c r="S29" s="8">
        <v>50.2</v>
      </c>
      <c r="T29" s="8">
        <v>53.8</v>
      </c>
      <c r="U29" s="8">
        <v>57.4</v>
      </c>
      <c r="V29" s="8">
        <v>61</v>
      </c>
      <c r="W29" s="8">
        <v>64.099999999999994</v>
      </c>
      <c r="X29" s="8">
        <v>67</v>
      </c>
    </row>
    <row r="30" spans="1:24" x14ac:dyDescent="0.25">
      <c r="A30" t="s">
        <v>146</v>
      </c>
      <c r="B30" t="s">
        <v>288</v>
      </c>
      <c r="C30" t="s">
        <v>108</v>
      </c>
      <c r="D30" t="s">
        <v>118</v>
      </c>
      <c r="E30">
        <v>37</v>
      </c>
      <c r="F30" t="s">
        <v>36</v>
      </c>
      <c r="G30" t="s">
        <v>99</v>
      </c>
      <c r="H30" t="s">
        <v>110</v>
      </c>
      <c r="I30" t="s">
        <v>32</v>
      </c>
      <c r="J30">
        <v>7348</v>
      </c>
      <c r="K30">
        <v>6597</v>
      </c>
      <c r="L30" t="s">
        <v>147</v>
      </c>
      <c r="M30" t="s">
        <v>148</v>
      </c>
      <c r="N30" t="s">
        <v>287</v>
      </c>
      <c r="O30" s="8">
        <v>37</v>
      </c>
      <c r="P30" s="8">
        <v>39.9</v>
      </c>
      <c r="Q30" s="8">
        <v>43</v>
      </c>
      <c r="R30" s="8">
        <v>46.6</v>
      </c>
      <c r="S30" s="8">
        <v>50.2</v>
      </c>
      <c r="T30" s="8">
        <v>53.8</v>
      </c>
      <c r="U30" s="8">
        <v>57.4</v>
      </c>
      <c r="V30" s="8">
        <v>61</v>
      </c>
      <c r="W30" s="8">
        <v>64.099999999999994</v>
      </c>
      <c r="X30" s="8">
        <v>67</v>
      </c>
    </row>
    <row r="31" spans="1:24" x14ac:dyDescent="0.25">
      <c r="A31" t="s">
        <v>149</v>
      </c>
      <c r="B31" t="s">
        <v>288</v>
      </c>
      <c r="C31" t="s">
        <v>108</v>
      </c>
      <c r="D31" t="s">
        <v>150</v>
      </c>
      <c r="E31">
        <v>37</v>
      </c>
      <c r="F31" t="s">
        <v>36</v>
      </c>
      <c r="G31" t="s">
        <v>18</v>
      </c>
      <c r="H31" t="s">
        <v>19</v>
      </c>
      <c r="I31" t="s">
        <v>111</v>
      </c>
      <c r="J31">
        <v>8043</v>
      </c>
      <c r="K31">
        <v>6619</v>
      </c>
      <c r="L31" t="s">
        <v>151</v>
      </c>
      <c r="M31" t="s">
        <v>152</v>
      </c>
      <c r="N31" t="s">
        <v>287</v>
      </c>
      <c r="O31" s="8">
        <v>40</v>
      </c>
      <c r="P31" s="8">
        <v>42.9</v>
      </c>
      <c r="Q31" s="8">
        <v>46</v>
      </c>
      <c r="R31" s="8">
        <v>50</v>
      </c>
      <c r="S31" s="8">
        <v>53</v>
      </c>
      <c r="T31" s="8">
        <v>57</v>
      </c>
      <c r="U31" s="8">
        <v>61</v>
      </c>
      <c r="V31" s="8">
        <v>64</v>
      </c>
      <c r="W31" s="8">
        <v>67</v>
      </c>
      <c r="X31" s="8">
        <v>70</v>
      </c>
    </row>
    <row r="32" spans="1:24" x14ac:dyDescent="0.25">
      <c r="A32" t="s">
        <v>153</v>
      </c>
      <c r="B32" t="s">
        <v>288</v>
      </c>
      <c r="C32" t="s">
        <v>108</v>
      </c>
      <c r="D32" t="s">
        <v>150</v>
      </c>
      <c r="E32">
        <v>37</v>
      </c>
      <c r="F32" t="s">
        <v>36</v>
      </c>
      <c r="G32" t="s">
        <v>99</v>
      </c>
      <c r="H32" t="s">
        <v>19</v>
      </c>
      <c r="I32" t="s">
        <v>111</v>
      </c>
      <c r="J32">
        <v>8043</v>
      </c>
      <c r="K32">
        <v>6441</v>
      </c>
      <c r="L32" t="s">
        <v>154</v>
      </c>
      <c r="M32" t="s">
        <v>155</v>
      </c>
      <c r="N32" t="s">
        <v>287</v>
      </c>
      <c r="O32" s="8">
        <v>40</v>
      </c>
      <c r="P32" s="8">
        <v>42.9</v>
      </c>
      <c r="Q32" s="8">
        <v>46</v>
      </c>
      <c r="R32" s="8">
        <v>50</v>
      </c>
      <c r="S32" s="8">
        <v>53</v>
      </c>
      <c r="T32" s="8">
        <v>57</v>
      </c>
      <c r="U32" s="8">
        <v>61</v>
      </c>
      <c r="V32" s="8">
        <v>64</v>
      </c>
      <c r="W32" s="8">
        <v>67</v>
      </c>
      <c r="X32" s="8">
        <v>70</v>
      </c>
    </row>
    <row r="33" spans="1:24" x14ac:dyDescent="0.25">
      <c r="A33" t="s">
        <v>156</v>
      </c>
      <c r="B33" t="s">
        <v>288</v>
      </c>
      <c r="C33" t="s">
        <v>108</v>
      </c>
      <c r="D33" t="s">
        <v>157</v>
      </c>
      <c r="E33">
        <v>37</v>
      </c>
      <c r="F33" t="s">
        <v>17</v>
      </c>
      <c r="G33" t="s">
        <v>18</v>
      </c>
      <c r="H33" t="s">
        <v>110</v>
      </c>
      <c r="I33" t="s">
        <v>111</v>
      </c>
      <c r="J33">
        <v>5391</v>
      </c>
      <c r="K33">
        <v>4731</v>
      </c>
      <c r="L33" t="s">
        <v>158</v>
      </c>
      <c r="M33" t="s">
        <v>159</v>
      </c>
      <c r="N33" t="s">
        <v>287</v>
      </c>
      <c r="O33" s="8">
        <v>40</v>
      </c>
      <c r="P33" s="8">
        <v>42.9</v>
      </c>
      <c r="Q33" s="8">
        <v>46</v>
      </c>
      <c r="R33" s="8">
        <v>50</v>
      </c>
      <c r="S33" s="8">
        <v>53</v>
      </c>
      <c r="T33" s="8">
        <v>57</v>
      </c>
      <c r="U33" s="8">
        <v>61</v>
      </c>
      <c r="V33" s="8">
        <v>64</v>
      </c>
      <c r="W33" s="8">
        <v>67</v>
      </c>
      <c r="X33" s="8">
        <v>70</v>
      </c>
    </row>
    <row r="34" spans="1:24" x14ac:dyDescent="0.25">
      <c r="A34" t="s">
        <v>160</v>
      </c>
      <c r="B34" t="s">
        <v>288</v>
      </c>
      <c r="C34" t="s">
        <v>108</v>
      </c>
      <c r="D34" t="s">
        <v>157</v>
      </c>
      <c r="E34">
        <v>37</v>
      </c>
      <c r="F34" t="s">
        <v>17</v>
      </c>
      <c r="G34" t="s">
        <v>99</v>
      </c>
      <c r="H34" t="s">
        <v>110</v>
      </c>
      <c r="I34" t="s">
        <v>111</v>
      </c>
      <c r="J34">
        <v>5391</v>
      </c>
      <c r="K34">
        <v>4287</v>
      </c>
      <c r="L34" t="s">
        <v>161</v>
      </c>
      <c r="M34" t="s">
        <v>162</v>
      </c>
      <c r="N34" t="s">
        <v>287</v>
      </c>
      <c r="O34" s="8">
        <v>40</v>
      </c>
      <c r="P34" s="8">
        <v>42.9</v>
      </c>
      <c r="Q34" s="8">
        <v>46</v>
      </c>
      <c r="R34" s="8">
        <v>50</v>
      </c>
      <c r="S34" s="8">
        <v>53</v>
      </c>
      <c r="T34" s="8">
        <v>57</v>
      </c>
      <c r="U34" s="8">
        <v>61</v>
      </c>
      <c r="V34" s="8">
        <v>64</v>
      </c>
      <c r="W34" s="8">
        <v>67</v>
      </c>
      <c r="X34" s="8">
        <v>70</v>
      </c>
    </row>
    <row r="35" spans="1:24" x14ac:dyDescent="0.25">
      <c r="A35" t="s">
        <v>163</v>
      </c>
      <c r="B35" t="s">
        <v>288</v>
      </c>
      <c r="C35" t="s">
        <v>108</v>
      </c>
      <c r="D35" t="s">
        <v>157</v>
      </c>
      <c r="E35">
        <v>37</v>
      </c>
      <c r="F35" t="s">
        <v>17</v>
      </c>
      <c r="G35" t="s">
        <v>164</v>
      </c>
      <c r="H35" t="s">
        <v>110</v>
      </c>
      <c r="I35" t="s">
        <v>111</v>
      </c>
      <c r="J35">
        <v>4670</v>
      </c>
      <c r="K35">
        <v>3622</v>
      </c>
      <c r="L35" t="s">
        <v>165</v>
      </c>
      <c r="M35" t="s">
        <v>166</v>
      </c>
      <c r="N35" t="s">
        <v>287</v>
      </c>
      <c r="O35" s="8">
        <v>40</v>
      </c>
      <c r="P35" s="8">
        <v>42.9</v>
      </c>
      <c r="Q35" s="8">
        <v>46</v>
      </c>
      <c r="R35" s="8">
        <v>50</v>
      </c>
      <c r="S35" s="8">
        <v>53</v>
      </c>
      <c r="T35" s="8">
        <v>57</v>
      </c>
      <c r="U35" s="8">
        <v>61</v>
      </c>
      <c r="V35" s="8">
        <v>64</v>
      </c>
      <c r="W35" s="8">
        <v>67</v>
      </c>
      <c r="X35" s="8">
        <v>70</v>
      </c>
    </row>
    <row r="36" spans="1:24" x14ac:dyDescent="0.25">
      <c r="A36" t="s">
        <v>167</v>
      </c>
      <c r="B36" t="s">
        <v>288</v>
      </c>
      <c r="C36" t="s">
        <v>108</v>
      </c>
      <c r="D36" t="s">
        <v>157</v>
      </c>
      <c r="E36">
        <v>37</v>
      </c>
      <c r="F36" t="s">
        <v>17</v>
      </c>
      <c r="G36" t="s">
        <v>168</v>
      </c>
      <c r="H36" t="s">
        <v>110</v>
      </c>
      <c r="I36" t="s">
        <v>111</v>
      </c>
      <c r="J36">
        <v>4670</v>
      </c>
      <c r="K36">
        <v>3822</v>
      </c>
      <c r="L36" t="s">
        <v>169</v>
      </c>
      <c r="M36" t="s">
        <v>170</v>
      </c>
      <c r="N36" t="s">
        <v>287</v>
      </c>
      <c r="O36" s="8">
        <v>40</v>
      </c>
      <c r="P36" s="8">
        <v>42.9</v>
      </c>
      <c r="Q36" s="8">
        <v>46</v>
      </c>
      <c r="R36" s="8">
        <v>50</v>
      </c>
      <c r="S36" s="8">
        <v>53</v>
      </c>
      <c r="T36" s="8">
        <v>57</v>
      </c>
      <c r="U36" s="8">
        <v>61</v>
      </c>
      <c r="V36" s="8">
        <v>64</v>
      </c>
      <c r="W36" s="8">
        <v>67</v>
      </c>
      <c r="X36" s="8">
        <v>70</v>
      </c>
    </row>
    <row r="37" spans="1:24" x14ac:dyDescent="0.25">
      <c r="A37" t="s">
        <v>171</v>
      </c>
      <c r="B37" t="s">
        <v>288</v>
      </c>
      <c r="C37" t="s">
        <v>108</v>
      </c>
      <c r="D37" t="s">
        <v>172</v>
      </c>
      <c r="E37">
        <v>37</v>
      </c>
      <c r="F37" t="s">
        <v>17</v>
      </c>
      <c r="G37" t="s">
        <v>18</v>
      </c>
      <c r="H37" t="s">
        <v>19</v>
      </c>
      <c r="I37" t="s">
        <v>111</v>
      </c>
      <c r="J37">
        <v>8340</v>
      </c>
      <c r="K37">
        <v>6985</v>
      </c>
      <c r="L37" t="s">
        <v>173</v>
      </c>
      <c r="M37" t="s">
        <v>174</v>
      </c>
      <c r="N37" t="s">
        <v>357</v>
      </c>
      <c r="O37" s="8">
        <v>40</v>
      </c>
      <c r="P37" s="8">
        <v>42.9</v>
      </c>
      <c r="Q37" s="8">
        <v>46</v>
      </c>
      <c r="R37" s="8">
        <v>50</v>
      </c>
      <c r="S37" s="8">
        <v>53</v>
      </c>
      <c r="T37" s="8">
        <v>57</v>
      </c>
      <c r="U37" s="8">
        <v>61</v>
      </c>
      <c r="V37" s="8">
        <v>64</v>
      </c>
      <c r="W37" s="8">
        <v>67</v>
      </c>
      <c r="X37" s="8">
        <v>70</v>
      </c>
    </row>
    <row r="38" spans="1:24" x14ac:dyDescent="0.25">
      <c r="A38" t="s">
        <v>175</v>
      </c>
      <c r="B38" t="s">
        <v>288</v>
      </c>
      <c r="C38" t="s">
        <v>108</v>
      </c>
      <c r="D38" t="s">
        <v>172</v>
      </c>
      <c r="E38">
        <v>37</v>
      </c>
      <c r="F38" t="s">
        <v>17</v>
      </c>
      <c r="G38" t="s">
        <v>99</v>
      </c>
      <c r="H38" t="s">
        <v>19</v>
      </c>
      <c r="I38" t="s">
        <v>111</v>
      </c>
      <c r="J38">
        <v>8340</v>
      </c>
      <c r="K38">
        <v>6655</v>
      </c>
      <c r="L38" t="s">
        <v>176</v>
      </c>
      <c r="M38" t="s">
        <v>177</v>
      </c>
      <c r="N38" t="s">
        <v>357</v>
      </c>
      <c r="O38" s="8">
        <v>40</v>
      </c>
      <c r="P38" s="8">
        <v>42.9</v>
      </c>
      <c r="Q38" s="8">
        <v>46</v>
      </c>
      <c r="R38" s="8">
        <v>50</v>
      </c>
      <c r="S38" s="8">
        <v>53</v>
      </c>
      <c r="T38" s="8">
        <v>57</v>
      </c>
      <c r="U38" s="8">
        <v>61</v>
      </c>
      <c r="V38" s="8">
        <v>64</v>
      </c>
      <c r="W38" s="8">
        <v>67</v>
      </c>
      <c r="X38" s="8">
        <v>70</v>
      </c>
    </row>
    <row r="39" spans="1:24" x14ac:dyDescent="0.25">
      <c r="A39" t="s">
        <v>178</v>
      </c>
      <c r="B39" t="s">
        <v>288</v>
      </c>
      <c r="C39" t="s">
        <v>108</v>
      </c>
      <c r="D39" t="s">
        <v>179</v>
      </c>
      <c r="E39">
        <v>37</v>
      </c>
      <c r="F39" t="s">
        <v>17</v>
      </c>
      <c r="G39" t="s">
        <v>18</v>
      </c>
      <c r="H39" t="s">
        <v>19</v>
      </c>
      <c r="I39" t="s">
        <v>111</v>
      </c>
      <c r="J39">
        <v>7415</v>
      </c>
      <c r="K39">
        <v>5794</v>
      </c>
      <c r="L39" t="s">
        <v>180</v>
      </c>
      <c r="M39" t="s">
        <v>181</v>
      </c>
      <c r="N39" t="s">
        <v>286</v>
      </c>
      <c r="O39" s="8">
        <v>40</v>
      </c>
      <c r="P39" s="8">
        <v>42.9</v>
      </c>
      <c r="Q39" s="8">
        <v>46</v>
      </c>
      <c r="R39" s="8">
        <v>50</v>
      </c>
      <c r="S39" s="8">
        <v>53</v>
      </c>
      <c r="T39" s="8">
        <v>57</v>
      </c>
      <c r="U39" s="8">
        <v>61</v>
      </c>
      <c r="V39" s="8">
        <v>64</v>
      </c>
      <c r="W39" s="8">
        <v>67</v>
      </c>
      <c r="X39" s="8">
        <v>70</v>
      </c>
    </row>
    <row r="40" spans="1:24" x14ac:dyDescent="0.25">
      <c r="A40" t="s">
        <v>182</v>
      </c>
      <c r="B40" t="s">
        <v>288</v>
      </c>
      <c r="C40" t="s">
        <v>108</v>
      </c>
      <c r="D40" t="s">
        <v>179</v>
      </c>
      <c r="E40">
        <v>37</v>
      </c>
      <c r="F40" t="s">
        <v>17</v>
      </c>
      <c r="G40" t="s">
        <v>99</v>
      </c>
      <c r="H40" t="s">
        <v>19</v>
      </c>
      <c r="I40" t="s">
        <v>111</v>
      </c>
      <c r="J40">
        <v>7415</v>
      </c>
      <c r="K40">
        <v>5842</v>
      </c>
      <c r="L40" t="s">
        <v>183</v>
      </c>
      <c r="M40" t="s">
        <v>184</v>
      </c>
      <c r="N40" t="s">
        <v>287</v>
      </c>
      <c r="O40" s="8">
        <v>40</v>
      </c>
      <c r="P40" s="8">
        <v>42.9</v>
      </c>
      <c r="Q40" s="8">
        <v>46</v>
      </c>
      <c r="R40" s="8">
        <v>50</v>
      </c>
      <c r="S40" s="8">
        <v>53</v>
      </c>
      <c r="T40" s="8">
        <v>57</v>
      </c>
      <c r="U40" s="8">
        <v>61</v>
      </c>
      <c r="V40" s="8">
        <v>64</v>
      </c>
      <c r="W40" s="8">
        <v>67</v>
      </c>
      <c r="X40" s="8">
        <v>70</v>
      </c>
    </row>
    <row r="41" spans="1:24" x14ac:dyDescent="0.25">
      <c r="A41" t="s">
        <v>185</v>
      </c>
      <c r="B41" t="s">
        <v>14</v>
      </c>
      <c r="C41" t="s">
        <v>186</v>
      </c>
      <c r="D41" t="s">
        <v>187</v>
      </c>
      <c r="E41">
        <v>37</v>
      </c>
      <c r="F41" t="s">
        <v>17</v>
      </c>
      <c r="G41" t="s">
        <v>18</v>
      </c>
      <c r="H41" t="s">
        <v>110</v>
      </c>
      <c r="I41" t="s">
        <v>32</v>
      </c>
      <c r="J41">
        <v>2036</v>
      </c>
      <c r="K41">
        <v>1965</v>
      </c>
      <c r="L41" t="s">
        <v>188</v>
      </c>
      <c r="M41" t="s">
        <v>189</v>
      </c>
      <c r="N41" t="s">
        <v>286</v>
      </c>
      <c r="O41" s="8">
        <v>37</v>
      </c>
      <c r="P41" s="8">
        <v>39.9</v>
      </c>
      <c r="Q41" s="8">
        <v>43</v>
      </c>
      <c r="R41" s="8">
        <v>46.6</v>
      </c>
      <c r="S41" s="8">
        <v>50.2</v>
      </c>
      <c r="T41" s="8">
        <v>53.8</v>
      </c>
      <c r="U41" s="8">
        <v>57.4</v>
      </c>
      <c r="V41" s="8">
        <v>61</v>
      </c>
      <c r="W41" s="8">
        <v>64.099999999999994</v>
      </c>
      <c r="X41" s="8">
        <v>67</v>
      </c>
    </row>
    <row r="42" spans="1:24" x14ac:dyDescent="0.25">
      <c r="A42" t="s">
        <v>190</v>
      </c>
      <c r="B42" t="s">
        <v>14</v>
      </c>
      <c r="C42" t="s">
        <v>186</v>
      </c>
      <c r="D42" t="s">
        <v>191</v>
      </c>
      <c r="E42">
        <v>37</v>
      </c>
      <c r="F42" t="s">
        <v>17</v>
      </c>
      <c r="G42" t="s">
        <v>18</v>
      </c>
      <c r="H42" t="s">
        <v>110</v>
      </c>
      <c r="I42" t="s">
        <v>32</v>
      </c>
      <c r="J42">
        <v>1911</v>
      </c>
      <c r="K42">
        <v>1781</v>
      </c>
      <c r="L42" t="s">
        <v>192</v>
      </c>
      <c r="M42" t="s">
        <v>193</v>
      </c>
      <c r="N42" t="s">
        <v>286</v>
      </c>
      <c r="O42" s="8">
        <v>37</v>
      </c>
      <c r="P42" s="8">
        <v>39.9</v>
      </c>
      <c r="Q42" s="8">
        <v>43</v>
      </c>
      <c r="R42" s="8">
        <v>46.6</v>
      </c>
      <c r="S42" s="8">
        <v>50.2</v>
      </c>
      <c r="T42" s="8">
        <v>53.8</v>
      </c>
      <c r="U42" s="8">
        <v>57.4</v>
      </c>
      <c r="V42" s="8">
        <v>61</v>
      </c>
      <c r="W42" s="8">
        <v>64.099999999999994</v>
      </c>
      <c r="X42" s="8">
        <v>67</v>
      </c>
    </row>
    <row r="43" spans="1:24" x14ac:dyDescent="0.25">
      <c r="A43" t="s">
        <v>194</v>
      </c>
      <c r="B43" t="s">
        <v>14</v>
      </c>
      <c r="C43" t="s">
        <v>186</v>
      </c>
      <c r="D43" t="s">
        <v>195</v>
      </c>
      <c r="E43">
        <v>37</v>
      </c>
      <c r="F43" t="s">
        <v>17</v>
      </c>
      <c r="G43" t="s">
        <v>18</v>
      </c>
      <c r="H43" t="s">
        <v>110</v>
      </c>
      <c r="I43" t="s">
        <v>32</v>
      </c>
      <c r="J43">
        <v>913</v>
      </c>
      <c r="K43">
        <v>742</v>
      </c>
      <c r="L43" t="s">
        <v>196</v>
      </c>
      <c r="M43" t="s">
        <v>197</v>
      </c>
      <c r="N43" t="s">
        <v>286</v>
      </c>
      <c r="O43" s="8">
        <v>37</v>
      </c>
      <c r="P43" s="8">
        <v>39.9</v>
      </c>
      <c r="Q43" s="8">
        <v>43</v>
      </c>
      <c r="R43" s="8">
        <v>46.6</v>
      </c>
      <c r="S43" s="8">
        <v>50.2</v>
      </c>
      <c r="T43" s="8">
        <v>53.8</v>
      </c>
      <c r="U43" s="8">
        <v>57.4</v>
      </c>
      <c r="V43" s="8">
        <v>61</v>
      </c>
      <c r="W43" s="8">
        <v>64.099999999999994</v>
      </c>
      <c r="X43" s="8">
        <v>67</v>
      </c>
    </row>
    <row r="44" spans="1:24" x14ac:dyDescent="0.25">
      <c r="A44" t="s">
        <v>198</v>
      </c>
      <c r="B44" t="s">
        <v>14</v>
      </c>
      <c r="C44" t="s">
        <v>186</v>
      </c>
      <c r="D44" t="s">
        <v>199</v>
      </c>
      <c r="E44">
        <v>37</v>
      </c>
      <c r="F44" t="s">
        <v>17</v>
      </c>
      <c r="G44" t="s">
        <v>18</v>
      </c>
      <c r="H44" t="s">
        <v>110</v>
      </c>
      <c r="I44" t="s">
        <v>32</v>
      </c>
      <c r="J44">
        <v>477</v>
      </c>
      <c r="K44">
        <v>452</v>
      </c>
      <c r="L44" t="s">
        <v>200</v>
      </c>
      <c r="M44" t="s">
        <v>201</v>
      </c>
      <c r="N44" t="s">
        <v>286</v>
      </c>
      <c r="O44" s="8">
        <v>37</v>
      </c>
      <c r="P44" s="8">
        <v>39.9</v>
      </c>
      <c r="Q44" s="8">
        <v>43</v>
      </c>
      <c r="R44" s="8">
        <v>46.6</v>
      </c>
      <c r="S44" s="8">
        <v>50.2</v>
      </c>
      <c r="T44" s="8">
        <v>53.8</v>
      </c>
      <c r="U44" s="8">
        <v>57.4</v>
      </c>
      <c r="V44" s="8">
        <v>61</v>
      </c>
      <c r="W44" s="8">
        <v>64.099999999999994</v>
      </c>
      <c r="X44" s="8">
        <v>67</v>
      </c>
    </row>
    <row r="45" spans="1:24" x14ac:dyDescent="0.25">
      <c r="A45" t="s">
        <v>202</v>
      </c>
      <c r="B45" t="s">
        <v>14</v>
      </c>
      <c r="C45" t="s">
        <v>186</v>
      </c>
      <c r="D45" t="s">
        <v>203</v>
      </c>
      <c r="E45">
        <v>37</v>
      </c>
      <c r="F45" t="s">
        <v>17</v>
      </c>
      <c r="G45" t="s">
        <v>18</v>
      </c>
      <c r="H45" t="s">
        <v>110</v>
      </c>
      <c r="I45" t="s">
        <v>32</v>
      </c>
      <c r="J45">
        <v>1413</v>
      </c>
      <c r="K45">
        <v>1316</v>
      </c>
      <c r="L45" t="s">
        <v>204</v>
      </c>
      <c r="M45" t="s">
        <v>205</v>
      </c>
      <c r="N45" t="s">
        <v>286</v>
      </c>
      <c r="O45" s="8">
        <v>37</v>
      </c>
      <c r="P45" s="8">
        <v>39.9</v>
      </c>
      <c r="Q45" s="8">
        <v>43</v>
      </c>
      <c r="R45" s="8">
        <v>46.6</v>
      </c>
      <c r="S45" s="8">
        <v>50.2</v>
      </c>
      <c r="T45" s="8">
        <v>53.8</v>
      </c>
      <c r="U45" s="8">
        <v>57.4</v>
      </c>
      <c r="V45" s="8">
        <v>61</v>
      </c>
      <c r="W45" s="8">
        <v>64.099999999999994</v>
      </c>
      <c r="X45" s="8">
        <v>67</v>
      </c>
    </row>
    <row r="46" spans="1:24" x14ac:dyDescent="0.25">
      <c r="A46" t="s">
        <v>206</v>
      </c>
      <c r="B46" t="s">
        <v>207</v>
      </c>
      <c r="C46" t="s">
        <v>108</v>
      </c>
      <c r="D46" t="s">
        <v>208</v>
      </c>
      <c r="E46">
        <v>37</v>
      </c>
      <c r="F46" t="s">
        <v>36</v>
      </c>
      <c r="G46" t="s">
        <v>18</v>
      </c>
      <c r="H46" t="s">
        <v>110</v>
      </c>
      <c r="I46" t="s">
        <v>32</v>
      </c>
      <c r="J46">
        <v>7531</v>
      </c>
      <c r="K46">
        <v>6367</v>
      </c>
      <c r="L46" t="s">
        <v>209</v>
      </c>
      <c r="M46" t="s">
        <v>210</v>
      </c>
      <c r="N46" t="s">
        <v>287</v>
      </c>
      <c r="O46" s="8">
        <v>37</v>
      </c>
      <c r="P46" s="8">
        <v>39.9</v>
      </c>
      <c r="Q46" s="8">
        <v>43</v>
      </c>
      <c r="R46" s="8">
        <v>46.6</v>
      </c>
      <c r="S46" s="8">
        <v>50.2</v>
      </c>
      <c r="T46" s="8">
        <v>53.8</v>
      </c>
      <c r="U46" s="8">
        <v>57.4</v>
      </c>
      <c r="V46" s="8">
        <v>61</v>
      </c>
      <c r="W46" s="8">
        <v>64.099999999999994</v>
      </c>
      <c r="X46" s="8">
        <v>67</v>
      </c>
    </row>
    <row r="47" spans="1:24" x14ac:dyDescent="0.25">
      <c r="A47" t="s">
        <v>211</v>
      </c>
      <c r="B47" t="s">
        <v>207</v>
      </c>
      <c r="C47" t="s">
        <v>108</v>
      </c>
      <c r="D47" t="s">
        <v>208</v>
      </c>
      <c r="E47">
        <v>37</v>
      </c>
      <c r="F47" t="s">
        <v>36</v>
      </c>
      <c r="G47" t="s">
        <v>99</v>
      </c>
      <c r="H47" t="s">
        <v>110</v>
      </c>
      <c r="I47" t="s">
        <v>32</v>
      </c>
      <c r="J47">
        <v>7492</v>
      </c>
      <c r="K47">
        <v>6368</v>
      </c>
      <c r="L47" t="s">
        <v>212</v>
      </c>
      <c r="M47" t="s">
        <v>210</v>
      </c>
      <c r="N47" t="s">
        <v>287</v>
      </c>
      <c r="O47" s="8">
        <v>37</v>
      </c>
      <c r="P47" s="8">
        <v>39.9</v>
      </c>
      <c r="Q47" s="8">
        <v>43</v>
      </c>
      <c r="R47" s="8">
        <v>46.6</v>
      </c>
      <c r="S47" s="8">
        <v>50.2</v>
      </c>
      <c r="T47" s="8">
        <v>53.8</v>
      </c>
      <c r="U47" s="8">
        <v>57.4</v>
      </c>
      <c r="V47" s="8">
        <v>61</v>
      </c>
      <c r="W47" s="8">
        <v>64.099999999999994</v>
      </c>
      <c r="X47" s="8">
        <v>67</v>
      </c>
    </row>
    <row r="48" spans="1:24" x14ac:dyDescent="0.25">
      <c r="A48" t="s">
        <v>213</v>
      </c>
      <c r="B48" t="s">
        <v>207</v>
      </c>
      <c r="C48" t="s">
        <v>108</v>
      </c>
      <c r="D48" t="s">
        <v>214</v>
      </c>
      <c r="E48">
        <v>37</v>
      </c>
      <c r="F48" t="s">
        <v>36</v>
      </c>
      <c r="G48" t="s">
        <v>18</v>
      </c>
      <c r="H48" t="s">
        <v>110</v>
      </c>
      <c r="I48" t="s">
        <v>32</v>
      </c>
      <c r="J48">
        <v>7653</v>
      </c>
      <c r="K48">
        <v>6755</v>
      </c>
      <c r="L48" t="s">
        <v>215</v>
      </c>
      <c r="M48" t="s">
        <v>210</v>
      </c>
      <c r="N48" t="s">
        <v>287</v>
      </c>
      <c r="O48" s="8">
        <v>37</v>
      </c>
      <c r="P48" s="8">
        <v>39.9</v>
      </c>
      <c r="Q48" s="8">
        <v>43</v>
      </c>
      <c r="R48" s="8">
        <v>46.6</v>
      </c>
      <c r="S48" s="8">
        <v>50.2</v>
      </c>
      <c r="T48" s="8">
        <v>53.8</v>
      </c>
      <c r="U48" s="8">
        <v>57.4</v>
      </c>
      <c r="V48" s="8">
        <v>61</v>
      </c>
      <c r="W48" s="8">
        <v>64.099999999999994</v>
      </c>
      <c r="X48" s="8">
        <v>67</v>
      </c>
    </row>
    <row r="49" spans="1:24" x14ac:dyDescent="0.25">
      <c r="A49" t="s">
        <v>216</v>
      </c>
      <c r="B49" t="s">
        <v>207</v>
      </c>
      <c r="C49" t="s">
        <v>108</v>
      </c>
      <c r="D49" t="s">
        <v>214</v>
      </c>
      <c r="E49">
        <v>37</v>
      </c>
      <c r="F49" t="s">
        <v>36</v>
      </c>
      <c r="G49" t="s">
        <v>99</v>
      </c>
      <c r="H49" t="s">
        <v>110</v>
      </c>
      <c r="I49" t="s">
        <v>32</v>
      </c>
      <c r="J49">
        <v>7621</v>
      </c>
      <c r="K49">
        <v>6754</v>
      </c>
      <c r="L49" t="s">
        <v>217</v>
      </c>
      <c r="M49" t="s">
        <v>210</v>
      </c>
      <c r="N49" t="s">
        <v>287</v>
      </c>
      <c r="O49" s="8">
        <v>37</v>
      </c>
      <c r="P49" s="8">
        <v>39.9</v>
      </c>
      <c r="Q49" s="8">
        <v>43</v>
      </c>
      <c r="R49" s="8">
        <v>46.6</v>
      </c>
      <c r="S49" s="8">
        <v>50.2</v>
      </c>
      <c r="T49" s="8">
        <v>53.8</v>
      </c>
      <c r="U49" s="8">
        <v>57.4</v>
      </c>
      <c r="V49" s="8">
        <v>61</v>
      </c>
      <c r="W49" s="8">
        <v>64.099999999999994</v>
      </c>
      <c r="X49" s="8">
        <v>67</v>
      </c>
    </row>
    <row r="50" spans="1:24" x14ac:dyDescent="0.25">
      <c r="A50" t="s">
        <v>218</v>
      </c>
      <c r="B50" t="s">
        <v>207</v>
      </c>
      <c r="C50" t="s">
        <v>108</v>
      </c>
      <c r="D50" t="s">
        <v>219</v>
      </c>
      <c r="E50">
        <v>37</v>
      </c>
      <c r="F50" t="s">
        <v>36</v>
      </c>
      <c r="G50" t="s">
        <v>18</v>
      </c>
      <c r="H50" t="s">
        <v>110</v>
      </c>
      <c r="I50" t="s">
        <v>32</v>
      </c>
      <c r="J50">
        <v>7530</v>
      </c>
      <c r="K50">
        <v>6527</v>
      </c>
      <c r="L50" t="s">
        <v>220</v>
      </c>
      <c r="M50" t="s">
        <v>210</v>
      </c>
      <c r="N50" t="s">
        <v>287</v>
      </c>
      <c r="O50" s="8">
        <v>37</v>
      </c>
      <c r="P50" s="8">
        <v>39.9</v>
      </c>
      <c r="Q50" s="8">
        <v>43</v>
      </c>
      <c r="R50" s="8">
        <v>46.6</v>
      </c>
      <c r="S50" s="8">
        <v>50.2</v>
      </c>
      <c r="T50" s="8">
        <v>53.8</v>
      </c>
      <c r="U50" s="8">
        <v>57.4</v>
      </c>
      <c r="V50" s="8">
        <v>61</v>
      </c>
      <c r="W50" s="8">
        <v>64.099999999999994</v>
      </c>
      <c r="X50" s="8">
        <v>67</v>
      </c>
    </row>
    <row r="51" spans="1:24" x14ac:dyDescent="0.25">
      <c r="A51" t="s">
        <v>221</v>
      </c>
      <c r="B51" t="s">
        <v>207</v>
      </c>
      <c r="C51" t="s">
        <v>108</v>
      </c>
      <c r="D51" t="s">
        <v>219</v>
      </c>
      <c r="E51">
        <v>37</v>
      </c>
      <c r="F51" t="s">
        <v>36</v>
      </c>
      <c r="G51" t="s">
        <v>99</v>
      </c>
      <c r="H51" t="s">
        <v>110</v>
      </c>
      <c r="I51" t="s">
        <v>32</v>
      </c>
      <c r="J51">
        <v>7509</v>
      </c>
      <c r="K51">
        <v>6527</v>
      </c>
      <c r="L51" t="s">
        <v>222</v>
      </c>
      <c r="M51" t="s">
        <v>210</v>
      </c>
      <c r="N51" t="s">
        <v>287</v>
      </c>
      <c r="O51" s="8">
        <v>37</v>
      </c>
      <c r="P51" s="8">
        <v>39.9</v>
      </c>
      <c r="Q51" s="8">
        <v>43</v>
      </c>
      <c r="R51" s="8">
        <v>46.6</v>
      </c>
      <c r="S51" s="8">
        <v>50.2</v>
      </c>
      <c r="T51" s="8">
        <v>53.8</v>
      </c>
      <c r="U51" s="8">
        <v>57.4</v>
      </c>
      <c r="V51" s="8">
        <v>61</v>
      </c>
      <c r="W51" s="8">
        <v>64.099999999999994</v>
      </c>
      <c r="X51" s="8">
        <v>67</v>
      </c>
    </row>
    <row r="52" spans="1:24" x14ac:dyDescent="0.25">
      <c r="A52" t="s">
        <v>223</v>
      </c>
      <c r="B52" t="s">
        <v>207</v>
      </c>
      <c r="C52" t="s">
        <v>108</v>
      </c>
      <c r="D52" t="s">
        <v>224</v>
      </c>
      <c r="E52">
        <v>37</v>
      </c>
      <c r="F52" t="s">
        <v>36</v>
      </c>
      <c r="G52" t="s">
        <v>18</v>
      </c>
      <c r="H52" t="s">
        <v>110</v>
      </c>
      <c r="I52" t="s">
        <v>32</v>
      </c>
      <c r="J52">
        <v>7230</v>
      </c>
      <c r="K52">
        <v>6398</v>
      </c>
      <c r="L52" t="s">
        <v>225</v>
      </c>
      <c r="M52" t="s">
        <v>210</v>
      </c>
      <c r="N52" t="s">
        <v>287</v>
      </c>
      <c r="O52" s="8">
        <v>37</v>
      </c>
      <c r="P52" s="8">
        <v>39.9</v>
      </c>
      <c r="Q52" s="8">
        <v>43</v>
      </c>
      <c r="R52" s="8">
        <v>46.6</v>
      </c>
      <c r="S52" s="8">
        <v>50.2</v>
      </c>
      <c r="T52" s="8">
        <v>53.8</v>
      </c>
      <c r="U52" s="8">
        <v>57.4</v>
      </c>
      <c r="V52" s="8">
        <v>61</v>
      </c>
      <c r="W52" s="8">
        <v>64.099999999999994</v>
      </c>
      <c r="X52" s="8">
        <v>67</v>
      </c>
    </row>
    <row r="53" spans="1:24" x14ac:dyDescent="0.25">
      <c r="A53" t="s">
        <v>226</v>
      </c>
      <c r="B53" t="s">
        <v>207</v>
      </c>
      <c r="C53" t="s">
        <v>108</v>
      </c>
      <c r="D53" t="s">
        <v>224</v>
      </c>
      <c r="E53">
        <v>37</v>
      </c>
      <c r="F53" t="s">
        <v>36</v>
      </c>
      <c r="G53" t="s">
        <v>99</v>
      </c>
      <c r="H53" t="s">
        <v>110</v>
      </c>
      <c r="I53" t="s">
        <v>32</v>
      </c>
      <c r="J53">
        <v>7227</v>
      </c>
      <c r="K53">
        <v>6398</v>
      </c>
      <c r="L53" t="s">
        <v>227</v>
      </c>
      <c r="M53" t="s">
        <v>210</v>
      </c>
      <c r="N53" t="s">
        <v>287</v>
      </c>
      <c r="O53" s="8">
        <v>37</v>
      </c>
      <c r="P53" s="8">
        <v>39.9</v>
      </c>
      <c r="Q53" s="8">
        <v>43</v>
      </c>
      <c r="R53" s="8">
        <v>46.6</v>
      </c>
      <c r="S53" s="8">
        <v>50.2</v>
      </c>
      <c r="T53" s="8">
        <v>53.8</v>
      </c>
      <c r="U53" s="8">
        <v>57.4</v>
      </c>
      <c r="V53" s="8">
        <v>61</v>
      </c>
      <c r="W53" s="8">
        <v>64.099999999999994</v>
      </c>
      <c r="X53" s="8">
        <v>67</v>
      </c>
    </row>
    <row r="54" spans="1:24" x14ac:dyDescent="0.25">
      <c r="A54" t="s">
        <v>228</v>
      </c>
      <c r="B54" t="s">
        <v>207</v>
      </c>
      <c r="C54" t="s">
        <v>108</v>
      </c>
      <c r="D54" t="s">
        <v>229</v>
      </c>
      <c r="E54">
        <v>37</v>
      </c>
      <c r="F54" t="s">
        <v>36</v>
      </c>
      <c r="G54" t="s">
        <v>18</v>
      </c>
      <c r="H54" t="s">
        <v>110</v>
      </c>
      <c r="I54" t="s">
        <v>32</v>
      </c>
      <c r="J54">
        <v>7144</v>
      </c>
      <c r="K54">
        <v>6543</v>
      </c>
      <c r="L54" t="s">
        <v>230</v>
      </c>
      <c r="M54" t="s">
        <v>210</v>
      </c>
      <c r="N54" t="s">
        <v>287</v>
      </c>
      <c r="O54" s="8">
        <v>37</v>
      </c>
      <c r="P54" s="8">
        <v>39.9</v>
      </c>
      <c r="Q54" s="8">
        <v>43</v>
      </c>
      <c r="R54" s="8">
        <v>46.6</v>
      </c>
      <c r="S54" s="8">
        <v>50.2</v>
      </c>
      <c r="T54" s="8">
        <v>53.8</v>
      </c>
      <c r="U54" s="8">
        <v>57.4</v>
      </c>
      <c r="V54" s="8">
        <v>61</v>
      </c>
      <c r="W54" s="8">
        <v>64.099999999999994</v>
      </c>
      <c r="X54" s="8">
        <v>67</v>
      </c>
    </row>
    <row r="55" spans="1:24" x14ac:dyDescent="0.25">
      <c r="A55" t="s">
        <v>231</v>
      </c>
      <c r="B55" t="s">
        <v>207</v>
      </c>
      <c r="C55" t="s">
        <v>108</v>
      </c>
      <c r="D55" t="s">
        <v>229</v>
      </c>
      <c r="E55">
        <v>37</v>
      </c>
      <c r="F55" t="s">
        <v>36</v>
      </c>
      <c r="G55" t="s">
        <v>99</v>
      </c>
      <c r="H55" t="s">
        <v>110</v>
      </c>
      <c r="I55" t="s">
        <v>32</v>
      </c>
      <c r="J55">
        <v>7218</v>
      </c>
      <c r="K55">
        <v>6544</v>
      </c>
      <c r="L55" t="s">
        <v>232</v>
      </c>
      <c r="M55" t="s">
        <v>210</v>
      </c>
      <c r="N55" t="s">
        <v>287</v>
      </c>
      <c r="O55" s="8">
        <v>37</v>
      </c>
      <c r="P55" s="8">
        <v>39.9</v>
      </c>
      <c r="Q55" s="8">
        <v>43</v>
      </c>
      <c r="R55" s="8">
        <v>46.6</v>
      </c>
      <c r="S55" s="8">
        <v>50.2</v>
      </c>
      <c r="T55" s="8">
        <v>53.8</v>
      </c>
      <c r="U55" s="8">
        <v>57.4</v>
      </c>
      <c r="V55" s="8">
        <v>61</v>
      </c>
      <c r="W55" s="8">
        <v>64.099999999999994</v>
      </c>
      <c r="X55" s="8">
        <v>67</v>
      </c>
    </row>
    <row r="56" spans="1:24" x14ac:dyDescent="0.25">
      <c r="A56" t="s">
        <v>233</v>
      </c>
      <c r="B56" t="s">
        <v>207</v>
      </c>
      <c r="C56" t="s">
        <v>108</v>
      </c>
      <c r="D56" t="s">
        <v>229</v>
      </c>
      <c r="E56">
        <v>37</v>
      </c>
      <c r="F56" t="s">
        <v>36</v>
      </c>
      <c r="G56" t="s">
        <v>164</v>
      </c>
      <c r="H56" t="s">
        <v>110</v>
      </c>
      <c r="I56" t="s">
        <v>32</v>
      </c>
      <c r="J56">
        <v>6857</v>
      </c>
      <c r="K56">
        <v>6113</v>
      </c>
      <c r="L56" t="s">
        <v>234</v>
      </c>
      <c r="M56" t="s">
        <v>210</v>
      </c>
      <c r="N56" t="s">
        <v>287</v>
      </c>
      <c r="O56" s="8">
        <v>37</v>
      </c>
      <c r="P56" s="8">
        <v>39.9</v>
      </c>
      <c r="Q56" s="8">
        <v>43</v>
      </c>
      <c r="R56" s="8">
        <v>46.6</v>
      </c>
      <c r="S56" s="8">
        <v>50.2</v>
      </c>
      <c r="T56" s="8">
        <v>53.8</v>
      </c>
      <c r="U56" s="8">
        <v>57.4</v>
      </c>
      <c r="V56" s="8">
        <v>61</v>
      </c>
      <c r="W56" s="8">
        <v>64.099999999999994</v>
      </c>
      <c r="X56" s="8">
        <v>67</v>
      </c>
    </row>
    <row r="57" spans="1:24" x14ac:dyDescent="0.25">
      <c r="A57" t="s">
        <v>235</v>
      </c>
      <c r="B57" t="s">
        <v>207</v>
      </c>
      <c r="C57" t="s">
        <v>108</v>
      </c>
      <c r="D57" t="s">
        <v>229</v>
      </c>
      <c r="E57">
        <v>37</v>
      </c>
      <c r="F57" t="s">
        <v>36</v>
      </c>
      <c r="G57" t="s">
        <v>168</v>
      </c>
      <c r="H57" t="s">
        <v>110</v>
      </c>
      <c r="I57" t="s">
        <v>32</v>
      </c>
      <c r="J57">
        <v>7105</v>
      </c>
      <c r="K57">
        <v>6114</v>
      </c>
      <c r="L57" t="s">
        <v>236</v>
      </c>
      <c r="M57" t="s">
        <v>210</v>
      </c>
      <c r="N57" t="s">
        <v>287</v>
      </c>
      <c r="O57" s="8">
        <v>37</v>
      </c>
      <c r="P57" s="8">
        <v>39.9</v>
      </c>
      <c r="Q57" s="8">
        <v>43</v>
      </c>
      <c r="R57" s="8">
        <v>46.6</v>
      </c>
      <c r="S57" s="8">
        <v>50.2</v>
      </c>
      <c r="T57" s="8">
        <v>53.8</v>
      </c>
      <c r="U57" s="8">
        <v>57.4</v>
      </c>
      <c r="V57" s="8">
        <v>61</v>
      </c>
      <c r="W57" s="8">
        <v>64.099999999999994</v>
      </c>
      <c r="X57" s="8">
        <v>67</v>
      </c>
    </row>
    <row r="58" spans="1:24" x14ac:dyDescent="0.25">
      <c r="A58" t="s">
        <v>237</v>
      </c>
      <c r="B58" t="s">
        <v>207</v>
      </c>
      <c r="C58" t="s">
        <v>108</v>
      </c>
      <c r="D58" t="s">
        <v>229</v>
      </c>
      <c r="E58">
        <v>37</v>
      </c>
      <c r="F58" t="s">
        <v>36</v>
      </c>
      <c r="G58" t="s">
        <v>238</v>
      </c>
      <c r="H58" t="s">
        <v>110</v>
      </c>
      <c r="I58" t="s">
        <v>32</v>
      </c>
      <c r="J58">
        <v>7935</v>
      </c>
      <c r="K58">
        <v>7208</v>
      </c>
      <c r="L58" t="s">
        <v>239</v>
      </c>
      <c r="M58" t="s">
        <v>210</v>
      </c>
      <c r="N58" t="s">
        <v>287</v>
      </c>
      <c r="O58" s="8">
        <v>37</v>
      </c>
      <c r="P58" s="8">
        <v>39.9</v>
      </c>
      <c r="Q58" s="8">
        <v>43</v>
      </c>
      <c r="R58" s="8">
        <v>46.6</v>
      </c>
      <c r="S58" s="8">
        <v>50.2</v>
      </c>
      <c r="T58" s="8">
        <v>53.8</v>
      </c>
      <c r="U58" s="8">
        <v>57.4</v>
      </c>
      <c r="V58" s="8">
        <v>61</v>
      </c>
      <c r="W58" s="8">
        <v>64.099999999999994</v>
      </c>
      <c r="X58" s="8">
        <v>67</v>
      </c>
    </row>
    <row r="59" spans="1:24" x14ac:dyDescent="0.25">
      <c r="A59" t="s">
        <v>240</v>
      </c>
      <c r="B59" t="s">
        <v>207</v>
      </c>
      <c r="C59" t="s">
        <v>108</v>
      </c>
      <c r="D59" t="s">
        <v>229</v>
      </c>
      <c r="E59">
        <v>37</v>
      </c>
      <c r="F59" t="s">
        <v>36</v>
      </c>
      <c r="G59" t="s">
        <v>241</v>
      </c>
      <c r="H59" t="s">
        <v>110</v>
      </c>
      <c r="I59" t="s">
        <v>32</v>
      </c>
      <c r="J59">
        <v>8191</v>
      </c>
      <c r="K59">
        <v>7212</v>
      </c>
      <c r="L59" t="s">
        <v>242</v>
      </c>
      <c r="M59" t="s">
        <v>210</v>
      </c>
      <c r="N59" t="s">
        <v>287</v>
      </c>
      <c r="O59" s="8">
        <v>37</v>
      </c>
      <c r="P59" s="8">
        <v>39.9</v>
      </c>
      <c r="Q59" s="8">
        <v>43</v>
      </c>
      <c r="R59" s="8">
        <v>46.6</v>
      </c>
      <c r="S59" s="8">
        <v>50.2</v>
      </c>
      <c r="T59" s="8">
        <v>53.8</v>
      </c>
      <c r="U59" s="8">
        <v>57.4</v>
      </c>
      <c r="V59" s="8">
        <v>61</v>
      </c>
      <c r="W59" s="8">
        <v>64.099999999999994</v>
      </c>
      <c r="X59" s="8">
        <v>67</v>
      </c>
    </row>
    <row r="60" spans="1:24" x14ac:dyDescent="0.25">
      <c r="A60" t="s">
        <v>243</v>
      </c>
      <c r="B60" t="s">
        <v>207</v>
      </c>
      <c r="C60" t="s">
        <v>108</v>
      </c>
      <c r="D60" t="s">
        <v>118</v>
      </c>
      <c r="E60">
        <v>37</v>
      </c>
      <c r="F60" t="s">
        <v>36</v>
      </c>
      <c r="G60" t="s">
        <v>18</v>
      </c>
      <c r="H60" t="s">
        <v>110</v>
      </c>
      <c r="I60" t="s">
        <v>32</v>
      </c>
      <c r="J60">
        <v>4748</v>
      </c>
      <c r="K60">
        <v>3589</v>
      </c>
      <c r="L60" t="s">
        <v>244</v>
      </c>
      <c r="M60" t="s">
        <v>210</v>
      </c>
      <c r="N60" t="s">
        <v>287</v>
      </c>
      <c r="O60" s="8">
        <v>37</v>
      </c>
      <c r="P60" s="8">
        <v>39.9</v>
      </c>
      <c r="Q60" s="8">
        <v>43</v>
      </c>
      <c r="R60" s="8">
        <v>46.6</v>
      </c>
      <c r="S60" s="8">
        <v>50.2</v>
      </c>
      <c r="T60" s="8">
        <v>53.8</v>
      </c>
      <c r="U60" s="8">
        <v>57.4</v>
      </c>
      <c r="V60" s="8">
        <v>61</v>
      </c>
      <c r="W60" s="8">
        <v>64.099999999999994</v>
      </c>
      <c r="X60" s="8">
        <v>67</v>
      </c>
    </row>
    <row r="61" spans="1:24" x14ac:dyDescent="0.25">
      <c r="A61" t="s">
        <v>245</v>
      </c>
      <c r="B61" t="s">
        <v>207</v>
      </c>
      <c r="C61" t="s">
        <v>108</v>
      </c>
      <c r="D61" t="s">
        <v>118</v>
      </c>
      <c r="E61">
        <v>37</v>
      </c>
      <c r="F61" t="s">
        <v>36</v>
      </c>
      <c r="G61" t="s">
        <v>99</v>
      </c>
      <c r="H61" t="s">
        <v>110</v>
      </c>
      <c r="I61" t="s">
        <v>32</v>
      </c>
      <c r="J61">
        <v>4822</v>
      </c>
      <c r="K61">
        <v>3592</v>
      </c>
      <c r="L61" t="s">
        <v>246</v>
      </c>
      <c r="M61" t="s">
        <v>210</v>
      </c>
      <c r="N61" t="s">
        <v>287</v>
      </c>
      <c r="O61" s="8">
        <v>37</v>
      </c>
      <c r="P61" s="8">
        <v>39.9</v>
      </c>
      <c r="Q61" s="8">
        <v>43</v>
      </c>
      <c r="R61" s="8">
        <v>46.6</v>
      </c>
      <c r="S61" s="8">
        <v>50.2</v>
      </c>
      <c r="T61" s="8">
        <v>53.8</v>
      </c>
      <c r="U61" s="8">
        <v>57.4</v>
      </c>
      <c r="V61" s="8">
        <v>61</v>
      </c>
      <c r="W61" s="8">
        <v>64.099999999999994</v>
      </c>
      <c r="X61" s="8">
        <v>67</v>
      </c>
    </row>
    <row r="62" spans="1:24" x14ac:dyDescent="0.25">
      <c r="A62" t="s">
        <v>247</v>
      </c>
      <c r="B62" t="s">
        <v>207</v>
      </c>
      <c r="C62" t="s">
        <v>108</v>
      </c>
      <c r="D62" t="s">
        <v>118</v>
      </c>
      <c r="E62">
        <v>37</v>
      </c>
      <c r="F62" t="s">
        <v>36</v>
      </c>
      <c r="G62" t="s">
        <v>164</v>
      </c>
      <c r="H62" t="s">
        <v>110</v>
      </c>
      <c r="I62" t="s">
        <v>32</v>
      </c>
      <c r="J62">
        <v>4408</v>
      </c>
      <c r="K62">
        <v>3586</v>
      </c>
      <c r="L62" t="s">
        <v>248</v>
      </c>
      <c r="M62" t="s">
        <v>210</v>
      </c>
      <c r="N62" t="s">
        <v>287</v>
      </c>
      <c r="O62" s="8">
        <v>37</v>
      </c>
      <c r="P62" s="8">
        <v>39.9</v>
      </c>
      <c r="Q62" s="8">
        <v>43</v>
      </c>
      <c r="R62" s="8">
        <v>46.6</v>
      </c>
      <c r="S62" s="8">
        <v>50.2</v>
      </c>
      <c r="T62" s="8">
        <v>53.8</v>
      </c>
      <c r="U62" s="8">
        <v>57.4</v>
      </c>
      <c r="V62" s="8">
        <v>61</v>
      </c>
      <c r="W62" s="8">
        <v>64.099999999999994</v>
      </c>
      <c r="X62" s="8">
        <v>67</v>
      </c>
    </row>
    <row r="63" spans="1:24" x14ac:dyDescent="0.25">
      <c r="A63" t="s">
        <v>249</v>
      </c>
      <c r="B63" t="s">
        <v>207</v>
      </c>
      <c r="C63" t="s">
        <v>108</v>
      </c>
      <c r="D63" t="s">
        <v>118</v>
      </c>
      <c r="E63">
        <v>37</v>
      </c>
      <c r="F63" t="s">
        <v>36</v>
      </c>
      <c r="G63" t="s">
        <v>168</v>
      </c>
      <c r="H63" t="s">
        <v>110</v>
      </c>
      <c r="I63" t="s">
        <v>32</v>
      </c>
      <c r="J63">
        <v>5317</v>
      </c>
      <c r="K63">
        <v>4485</v>
      </c>
      <c r="L63" t="s">
        <v>250</v>
      </c>
      <c r="M63" t="s">
        <v>210</v>
      </c>
      <c r="N63" t="s">
        <v>287</v>
      </c>
      <c r="O63" s="8">
        <v>37</v>
      </c>
      <c r="P63" s="8">
        <v>39.9</v>
      </c>
      <c r="Q63" s="8">
        <v>43</v>
      </c>
      <c r="R63" s="8">
        <v>46.6</v>
      </c>
      <c r="S63" s="8">
        <v>50.2</v>
      </c>
      <c r="T63" s="8">
        <v>53.8</v>
      </c>
      <c r="U63" s="8">
        <v>57.4</v>
      </c>
      <c r="V63" s="8">
        <v>61</v>
      </c>
      <c r="W63" s="8">
        <v>64.099999999999994</v>
      </c>
      <c r="X63" s="8">
        <v>67</v>
      </c>
    </row>
    <row r="64" spans="1:24" x14ac:dyDescent="0.25">
      <c r="A64" t="s">
        <v>251</v>
      </c>
      <c r="B64" t="s">
        <v>207</v>
      </c>
      <c r="C64" t="s">
        <v>108</v>
      </c>
      <c r="D64" t="s">
        <v>118</v>
      </c>
      <c r="E64">
        <v>37</v>
      </c>
      <c r="F64" t="s">
        <v>36</v>
      </c>
      <c r="G64" t="s">
        <v>238</v>
      </c>
      <c r="H64" t="s">
        <v>110</v>
      </c>
      <c r="I64" t="s">
        <v>32</v>
      </c>
      <c r="J64">
        <v>5414</v>
      </c>
      <c r="K64">
        <v>4489</v>
      </c>
      <c r="L64" t="s">
        <v>252</v>
      </c>
      <c r="M64" t="s">
        <v>210</v>
      </c>
      <c r="N64" t="s">
        <v>287</v>
      </c>
      <c r="O64" s="8">
        <v>37</v>
      </c>
      <c r="P64" s="8">
        <v>39.9</v>
      </c>
      <c r="Q64" s="8">
        <v>43</v>
      </c>
      <c r="R64" s="8">
        <v>46.6</v>
      </c>
      <c r="S64" s="8">
        <v>50.2</v>
      </c>
      <c r="T64" s="8">
        <v>53.8</v>
      </c>
      <c r="U64" s="8">
        <v>57.4</v>
      </c>
      <c r="V64" s="8">
        <v>61</v>
      </c>
      <c r="W64" s="8">
        <v>64.099999999999994</v>
      </c>
      <c r="X64" s="8">
        <v>67</v>
      </c>
    </row>
    <row r="65" spans="1:24" x14ac:dyDescent="0.25">
      <c r="A65" t="s">
        <v>253</v>
      </c>
      <c r="B65" t="s">
        <v>207</v>
      </c>
      <c r="C65" t="s">
        <v>108</v>
      </c>
      <c r="D65" t="s">
        <v>118</v>
      </c>
      <c r="E65">
        <v>37</v>
      </c>
      <c r="F65" t="s">
        <v>36</v>
      </c>
      <c r="G65" t="s">
        <v>241</v>
      </c>
      <c r="H65" t="s">
        <v>110</v>
      </c>
      <c r="I65" t="s">
        <v>32</v>
      </c>
      <c r="J65">
        <v>6185</v>
      </c>
      <c r="K65">
        <v>4486</v>
      </c>
      <c r="L65" t="s">
        <v>254</v>
      </c>
      <c r="M65" t="s">
        <v>210</v>
      </c>
      <c r="N65" t="s">
        <v>287</v>
      </c>
      <c r="O65" s="8">
        <v>37</v>
      </c>
      <c r="P65" s="8">
        <v>39.9</v>
      </c>
      <c r="Q65" s="8">
        <v>43</v>
      </c>
      <c r="R65" s="8">
        <v>46.6</v>
      </c>
      <c r="S65" s="8">
        <v>50.2</v>
      </c>
      <c r="T65" s="8">
        <v>53.8</v>
      </c>
      <c r="U65" s="8">
        <v>57.4</v>
      </c>
      <c r="V65" s="8">
        <v>61</v>
      </c>
      <c r="W65" s="8">
        <v>64.099999999999994</v>
      </c>
      <c r="X65" s="8">
        <v>67</v>
      </c>
    </row>
    <row r="66" spans="1:24" x14ac:dyDescent="0.25">
      <c r="A66" t="s">
        <v>255</v>
      </c>
      <c r="B66" t="s">
        <v>207</v>
      </c>
      <c r="C66" t="s">
        <v>108</v>
      </c>
      <c r="D66" t="s">
        <v>118</v>
      </c>
      <c r="E66">
        <v>37</v>
      </c>
      <c r="F66" t="s">
        <v>36</v>
      </c>
      <c r="G66" t="s">
        <v>256</v>
      </c>
      <c r="H66" t="s">
        <v>110</v>
      </c>
      <c r="I66" t="s">
        <v>32</v>
      </c>
      <c r="J66">
        <v>5662</v>
      </c>
      <c r="K66">
        <v>4486</v>
      </c>
      <c r="L66" t="s">
        <v>257</v>
      </c>
      <c r="M66" t="s">
        <v>210</v>
      </c>
      <c r="N66" t="s">
        <v>287</v>
      </c>
      <c r="O66" s="8">
        <v>37</v>
      </c>
      <c r="P66" s="8">
        <v>39.9</v>
      </c>
      <c r="Q66" s="8">
        <v>43</v>
      </c>
      <c r="R66" s="8">
        <v>46.6</v>
      </c>
      <c r="S66" s="8">
        <v>50.2</v>
      </c>
      <c r="T66" s="8">
        <v>53.8</v>
      </c>
      <c r="U66" s="8">
        <v>57.4</v>
      </c>
      <c r="V66" s="8">
        <v>61</v>
      </c>
      <c r="W66" s="8">
        <v>64.099999999999994</v>
      </c>
      <c r="X66" s="8">
        <v>67</v>
      </c>
    </row>
    <row r="67" spans="1:24" x14ac:dyDescent="0.25">
      <c r="A67" t="s">
        <v>258</v>
      </c>
      <c r="B67" t="s">
        <v>207</v>
      </c>
      <c r="C67" t="s">
        <v>108</v>
      </c>
      <c r="D67" t="s">
        <v>118</v>
      </c>
      <c r="E67">
        <v>37</v>
      </c>
      <c r="F67" t="s">
        <v>36</v>
      </c>
      <c r="G67" t="s">
        <v>259</v>
      </c>
      <c r="H67" t="s">
        <v>110</v>
      </c>
      <c r="I67" t="s">
        <v>32</v>
      </c>
      <c r="J67">
        <v>4448</v>
      </c>
      <c r="K67">
        <v>3588</v>
      </c>
      <c r="L67" t="s">
        <v>260</v>
      </c>
      <c r="M67" t="s">
        <v>210</v>
      </c>
      <c r="N67" t="s">
        <v>287</v>
      </c>
      <c r="O67" s="8">
        <v>37</v>
      </c>
      <c r="P67" s="8">
        <v>39.9</v>
      </c>
      <c r="Q67" s="8">
        <v>43</v>
      </c>
      <c r="R67" s="8">
        <v>46.6</v>
      </c>
      <c r="S67" s="8">
        <v>50.2</v>
      </c>
      <c r="T67" s="8">
        <v>53.8</v>
      </c>
      <c r="U67" s="8">
        <v>57.4</v>
      </c>
      <c r="V67" s="8">
        <v>61</v>
      </c>
      <c r="W67" s="8">
        <v>64.099999999999994</v>
      </c>
      <c r="X67" s="8">
        <v>67</v>
      </c>
    </row>
    <row r="68" spans="1:24" x14ac:dyDescent="0.25">
      <c r="A68" t="s">
        <v>261</v>
      </c>
      <c r="B68" t="s">
        <v>207</v>
      </c>
      <c r="C68" t="s">
        <v>108</v>
      </c>
      <c r="D68" t="s">
        <v>262</v>
      </c>
      <c r="E68">
        <v>37</v>
      </c>
      <c r="F68" t="s">
        <v>36</v>
      </c>
      <c r="G68" t="s">
        <v>18</v>
      </c>
      <c r="H68" t="s">
        <v>110</v>
      </c>
      <c r="I68" t="s">
        <v>32</v>
      </c>
      <c r="J68">
        <v>4627</v>
      </c>
      <c r="K68">
        <v>3713</v>
      </c>
      <c r="L68" t="s">
        <v>263</v>
      </c>
      <c r="M68" t="s">
        <v>210</v>
      </c>
      <c r="N68" t="s">
        <v>287</v>
      </c>
      <c r="O68" s="8">
        <v>37</v>
      </c>
      <c r="P68" s="8">
        <v>39.9</v>
      </c>
      <c r="Q68" s="8">
        <v>43</v>
      </c>
      <c r="R68" s="8">
        <v>46.6</v>
      </c>
      <c r="S68" s="8">
        <v>50.2</v>
      </c>
      <c r="T68" s="8">
        <v>53.8</v>
      </c>
      <c r="U68" s="8">
        <v>57.4</v>
      </c>
      <c r="V68" s="8">
        <v>61</v>
      </c>
      <c r="W68" s="8">
        <v>64.099999999999994</v>
      </c>
      <c r="X68" s="8">
        <v>67</v>
      </c>
    </row>
    <row r="69" spans="1:24" x14ac:dyDescent="0.25">
      <c r="A69" t="s">
        <v>264</v>
      </c>
      <c r="B69" t="s">
        <v>207</v>
      </c>
      <c r="C69" t="s">
        <v>108</v>
      </c>
      <c r="D69" t="s">
        <v>262</v>
      </c>
      <c r="E69">
        <v>37</v>
      </c>
      <c r="F69" t="s">
        <v>36</v>
      </c>
      <c r="G69" t="s">
        <v>99</v>
      </c>
      <c r="H69" t="s">
        <v>110</v>
      </c>
      <c r="I69" t="s">
        <v>32</v>
      </c>
      <c r="J69">
        <v>4387</v>
      </c>
      <c r="K69">
        <v>3713</v>
      </c>
      <c r="L69" t="s">
        <v>265</v>
      </c>
      <c r="M69" t="s">
        <v>210</v>
      </c>
      <c r="N69" t="s">
        <v>287</v>
      </c>
      <c r="O69" s="8">
        <v>37</v>
      </c>
      <c r="P69" s="8">
        <v>39.9</v>
      </c>
      <c r="Q69" s="8">
        <v>43</v>
      </c>
      <c r="R69" s="8">
        <v>46.6</v>
      </c>
      <c r="S69" s="8">
        <v>50.2</v>
      </c>
      <c r="T69" s="8">
        <v>53.8</v>
      </c>
      <c r="U69" s="8">
        <v>57.4</v>
      </c>
      <c r="V69" s="8">
        <v>61</v>
      </c>
      <c r="W69" s="8">
        <v>64.099999999999994</v>
      </c>
      <c r="X69" s="8">
        <v>67</v>
      </c>
    </row>
    <row r="70" spans="1:24" x14ac:dyDescent="0.25">
      <c r="A70" t="s">
        <v>266</v>
      </c>
      <c r="B70" t="s">
        <v>207</v>
      </c>
      <c r="C70" t="s">
        <v>108</v>
      </c>
      <c r="D70" t="s">
        <v>267</v>
      </c>
      <c r="E70">
        <v>37</v>
      </c>
      <c r="F70" t="s">
        <v>36</v>
      </c>
      <c r="G70" t="s">
        <v>18</v>
      </c>
      <c r="H70" t="s">
        <v>110</v>
      </c>
      <c r="I70" t="s">
        <v>32</v>
      </c>
      <c r="J70">
        <v>5463</v>
      </c>
      <c r="K70">
        <v>4459</v>
      </c>
      <c r="L70" t="s">
        <v>268</v>
      </c>
      <c r="M70" t="s">
        <v>210</v>
      </c>
      <c r="N70" t="s">
        <v>287</v>
      </c>
      <c r="O70" s="8">
        <v>37</v>
      </c>
      <c r="P70" s="8">
        <v>39.9</v>
      </c>
      <c r="Q70" s="8">
        <v>43</v>
      </c>
      <c r="R70" s="8">
        <v>46.6</v>
      </c>
      <c r="S70" s="8">
        <v>50.2</v>
      </c>
      <c r="T70" s="8">
        <v>53.8</v>
      </c>
      <c r="U70" s="8">
        <v>57.4</v>
      </c>
      <c r="V70" s="8">
        <v>61</v>
      </c>
      <c r="W70" s="8">
        <v>64.099999999999994</v>
      </c>
      <c r="X70" s="8">
        <v>67</v>
      </c>
    </row>
    <row r="71" spans="1:24" x14ac:dyDescent="0.25">
      <c r="A71" t="s">
        <v>269</v>
      </c>
      <c r="B71" t="s">
        <v>207</v>
      </c>
      <c r="C71" t="s">
        <v>108</v>
      </c>
      <c r="D71" t="s">
        <v>267</v>
      </c>
      <c r="E71">
        <v>37</v>
      </c>
      <c r="F71" t="s">
        <v>36</v>
      </c>
      <c r="G71" t="s">
        <v>99</v>
      </c>
      <c r="H71" t="s">
        <v>110</v>
      </c>
      <c r="I71" t="s">
        <v>32</v>
      </c>
      <c r="J71">
        <v>5393</v>
      </c>
      <c r="K71">
        <v>4463</v>
      </c>
      <c r="L71" t="s">
        <v>270</v>
      </c>
      <c r="M71" t="s">
        <v>210</v>
      </c>
      <c r="N71" t="s">
        <v>287</v>
      </c>
      <c r="O71" s="8">
        <v>37</v>
      </c>
      <c r="P71" s="8">
        <v>39.9</v>
      </c>
      <c r="Q71" s="8">
        <v>43</v>
      </c>
      <c r="R71" s="8">
        <v>46.6</v>
      </c>
      <c r="S71" s="8">
        <v>50.2</v>
      </c>
      <c r="T71" s="8">
        <v>53.8</v>
      </c>
      <c r="U71" s="8">
        <v>57.4</v>
      </c>
      <c r="V71" s="8">
        <v>61</v>
      </c>
      <c r="W71" s="8">
        <v>64.099999999999994</v>
      </c>
      <c r="X71" s="8">
        <v>67</v>
      </c>
    </row>
    <row r="72" spans="1:24" x14ac:dyDescent="0.25">
      <c r="A72" t="s">
        <v>271</v>
      </c>
      <c r="B72" t="s">
        <v>207</v>
      </c>
      <c r="C72" t="s">
        <v>108</v>
      </c>
      <c r="D72" t="s">
        <v>172</v>
      </c>
      <c r="E72">
        <v>37</v>
      </c>
      <c r="F72" t="s">
        <v>36</v>
      </c>
      <c r="G72" t="s">
        <v>18</v>
      </c>
      <c r="H72" t="s">
        <v>110</v>
      </c>
      <c r="I72" t="s">
        <v>32</v>
      </c>
      <c r="J72">
        <v>6321</v>
      </c>
      <c r="K72">
        <v>3729</v>
      </c>
      <c r="L72" t="s">
        <v>272</v>
      </c>
      <c r="M72" t="s">
        <v>210</v>
      </c>
      <c r="N72" t="s">
        <v>287</v>
      </c>
      <c r="O72" s="8">
        <v>37</v>
      </c>
      <c r="P72" s="8">
        <v>39.9</v>
      </c>
      <c r="Q72" s="8">
        <v>43</v>
      </c>
      <c r="R72" s="8">
        <v>46.6</v>
      </c>
      <c r="S72" s="8">
        <v>50.2</v>
      </c>
      <c r="T72" s="8">
        <v>53.8</v>
      </c>
      <c r="U72" s="8">
        <v>57.4</v>
      </c>
      <c r="V72" s="8">
        <v>61</v>
      </c>
      <c r="W72" s="8">
        <v>64.099999999999994</v>
      </c>
      <c r="X72" s="8">
        <v>67</v>
      </c>
    </row>
    <row r="73" spans="1:24" x14ac:dyDescent="0.25">
      <c r="A73" t="s">
        <v>273</v>
      </c>
      <c r="B73" t="s">
        <v>207</v>
      </c>
      <c r="C73" t="s">
        <v>108</v>
      </c>
      <c r="D73" t="s">
        <v>172</v>
      </c>
      <c r="E73">
        <v>37</v>
      </c>
      <c r="F73" t="s">
        <v>36</v>
      </c>
      <c r="G73" t="s">
        <v>99</v>
      </c>
      <c r="H73" t="s">
        <v>110</v>
      </c>
      <c r="I73" t="s">
        <v>32</v>
      </c>
      <c r="J73">
        <v>7434</v>
      </c>
      <c r="K73">
        <v>6681</v>
      </c>
      <c r="L73" t="s">
        <v>274</v>
      </c>
      <c r="M73" t="s">
        <v>210</v>
      </c>
      <c r="N73" t="s">
        <v>287</v>
      </c>
      <c r="O73" s="8">
        <v>37</v>
      </c>
      <c r="P73" s="8">
        <v>39.9</v>
      </c>
      <c r="Q73" s="8">
        <v>43</v>
      </c>
      <c r="R73" s="8">
        <v>46.6</v>
      </c>
      <c r="S73" s="8">
        <v>50.2</v>
      </c>
      <c r="T73" s="8">
        <v>53.8</v>
      </c>
      <c r="U73" s="8">
        <v>57.4</v>
      </c>
      <c r="V73" s="8">
        <v>61</v>
      </c>
      <c r="W73" s="8">
        <v>64.099999999999994</v>
      </c>
      <c r="X73" s="8">
        <v>67</v>
      </c>
    </row>
    <row r="74" spans="1:24" x14ac:dyDescent="0.25">
      <c r="A74" t="s">
        <v>275</v>
      </c>
      <c r="B74" t="s">
        <v>207</v>
      </c>
      <c r="C74" t="s">
        <v>108</v>
      </c>
      <c r="D74" t="s">
        <v>172</v>
      </c>
      <c r="E74">
        <v>37</v>
      </c>
      <c r="F74" t="s">
        <v>36</v>
      </c>
      <c r="G74" t="s">
        <v>164</v>
      </c>
      <c r="H74" t="s">
        <v>110</v>
      </c>
      <c r="I74" t="s">
        <v>32</v>
      </c>
      <c r="J74">
        <v>7543</v>
      </c>
      <c r="K74">
        <v>6679</v>
      </c>
      <c r="L74" t="s">
        <v>276</v>
      </c>
      <c r="M74" t="s">
        <v>210</v>
      </c>
      <c r="N74" t="s">
        <v>287</v>
      </c>
      <c r="O74" s="8">
        <v>37</v>
      </c>
      <c r="P74" s="8">
        <v>39.9</v>
      </c>
      <c r="Q74" s="8">
        <v>43</v>
      </c>
      <c r="R74" s="8">
        <v>46.6</v>
      </c>
      <c r="S74" s="8">
        <v>50.2</v>
      </c>
      <c r="T74" s="8">
        <v>53.8</v>
      </c>
      <c r="U74" s="8">
        <v>57.4</v>
      </c>
      <c r="V74" s="8">
        <v>61</v>
      </c>
      <c r="W74" s="8">
        <v>64.099999999999994</v>
      </c>
      <c r="X74" s="8">
        <v>67</v>
      </c>
    </row>
    <row r="75" spans="1:24" x14ac:dyDescent="0.25">
      <c r="A75" t="s">
        <v>277</v>
      </c>
      <c r="B75" t="s">
        <v>207</v>
      </c>
      <c r="C75" t="s">
        <v>108</v>
      </c>
      <c r="D75" t="s">
        <v>172</v>
      </c>
      <c r="E75">
        <v>37</v>
      </c>
      <c r="F75" t="s">
        <v>36</v>
      </c>
      <c r="G75" t="s">
        <v>168</v>
      </c>
      <c r="H75" t="s">
        <v>110</v>
      </c>
      <c r="I75" t="s">
        <v>32</v>
      </c>
      <c r="J75">
        <v>4729</v>
      </c>
      <c r="K75">
        <v>3726</v>
      </c>
      <c r="L75" t="s">
        <v>278</v>
      </c>
      <c r="M75" t="s">
        <v>210</v>
      </c>
      <c r="N75" t="s">
        <v>287</v>
      </c>
      <c r="O75" s="8">
        <v>37</v>
      </c>
      <c r="P75" s="8">
        <v>39.9</v>
      </c>
      <c r="Q75" s="8">
        <v>43</v>
      </c>
      <c r="R75" s="8">
        <v>46.6</v>
      </c>
      <c r="S75" s="8">
        <v>50.2</v>
      </c>
      <c r="T75" s="8">
        <v>53.8</v>
      </c>
      <c r="U75" s="8">
        <v>57.4</v>
      </c>
      <c r="V75" s="8">
        <v>61</v>
      </c>
      <c r="W75" s="8">
        <v>64.099999999999994</v>
      </c>
      <c r="X75" s="8">
        <v>67</v>
      </c>
    </row>
    <row r="76" spans="1:24" x14ac:dyDescent="0.25">
      <c r="A76" t="s">
        <v>279</v>
      </c>
      <c r="B76" t="s">
        <v>207</v>
      </c>
      <c r="C76" t="s">
        <v>108</v>
      </c>
      <c r="D76" t="s">
        <v>172</v>
      </c>
      <c r="E76">
        <v>37</v>
      </c>
      <c r="F76" t="s">
        <v>36</v>
      </c>
      <c r="G76" t="s">
        <v>238</v>
      </c>
      <c r="H76" t="s">
        <v>110</v>
      </c>
      <c r="I76" t="s">
        <v>32</v>
      </c>
      <c r="J76">
        <v>4641</v>
      </c>
      <c r="K76">
        <v>3728</v>
      </c>
      <c r="L76" t="s">
        <v>280</v>
      </c>
      <c r="M76" t="s">
        <v>210</v>
      </c>
      <c r="N76" t="s">
        <v>287</v>
      </c>
      <c r="O76" s="8">
        <v>37</v>
      </c>
      <c r="P76" s="8">
        <v>39.9</v>
      </c>
      <c r="Q76" s="8">
        <v>43</v>
      </c>
      <c r="R76" s="8">
        <v>46.6</v>
      </c>
      <c r="S76" s="8">
        <v>50.2</v>
      </c>
      <c r="T76" s="8">
        <v>53.8</v>
      </c>
      <c r="U76" s="8">
        <v>57.4</v>
      </c>
      <c r="V76" s="8">
        <v>61</v>
      </c>
      <c r="W76" s="8">
        <v>64.099999999999994</v>
      </c>
      <c r="X76" s="8">
        <v>67</v>
      </c>
    </row>
    <row r="77" spans="1:24" x14ac:dyDescent="0.25">
      <c r="A77" t="s">
        <v>281</v>
      </c>
      <c r="B77" t="s">
        <v>207</v>
      </c>
      <c r="C77" t="s">
        <v>108</v>
      </c>
      <c r="D77" t="s">
        <v>172</v>
      </c>
      <c r="E77">
        <v>37</v>
      </c>
      <c r="F77" t="s">
        <v>36</v>
      </c>
      <c r="G77" t="s">
        <v>241</v>
      </c>
      <c r="H77" t="s">
        <v>110</v>
      </c>
      <c r="I77" t="s">
        <v>32</v>
      </c>
      <c r="J77">
        <v>5902</v>
      </c>
      <c r="K77">
        <v>3725</v>
      </c>
      <c r="L77" t="s">
        <v>282</v>
      </c>
      <c r="M77" t="s">
        <v>210</v>
      </c>
      <c r="N77" t="s">
        <v>287</v>
      </c>
      <c r="O77" s="8">
        <v>37</v>
      </c>
      <c r="P77" s="8">
        <v>39.9</v>
      </c>
      <c r="Q77" s="8">
        <v>43</v>
      </c>
      <c r="R77" s="8">
        <v>46.6</v>
      </c>
      <c r="S77" s="8">
        <v>50.2</v>
      </c>
      <c r="T77" s="8">
        <v>53.8</v>
      </c>
      <c r="U77" s="8">
        <v>57.4</v>
      </c>
      <c r="V77" s="8">
        <v>61</v>
      </c>
      <c r="W77" s="8">
        <v>64.099999999999994</v>
      </c>
      <c r="X77" s="8">
        <v>67</v>
      </c>
    </row>
    <row r="78" spans="1:24" x14ac:dyDescent="0.25">
      <c r="A78" t="s">
        <v>283</v>
      </c>
      <c r="B78" t="s">
        <v>207</v>
      </c>
      <c r="C78" t="s">
        <v>108</v>
      </c>
      <c r="D78" t="s">
        <v>172</v>
      </c>
      <c r="E78">
        <v>37</v>
      </c>
      <c r="F78" t="s">
        <v>36</v>
      </c>
      <c r="G78" t="s">
        <v>256</v>
      </c>
      <c r="H78" t="s">
        <v>110</v>
      </c>
      <c r="I78" t="s">
        <v>32</v>
      </c>
      <c r="J78">
        <v>5715</v>
      </c>
      <c r="K78">
        <v>5508</v>
      </c>
      <c r="L78" t="s">
        <v>284</v>
      </c>
      <c r="M78" t="s">
        <v>210</v>
      </c>
      <c r="N78" t="s">
        <v>287</v>
      </c>
      <c r="O78" s="8">
        <v>37</v>
      </c>
      <c r="P78" s="8">
        <v>39.9</v>
      </c>
      <c r="Q78" s="8">
        <v>43</v>
      </c>
      <c r="R78" s="8">
        <v>46.6</v>
      </c>
      <c r="S78" s="8">
        <v>50.2</v>
      </c>
      <c r="T78" s="8">
        <v>53.8</v>
      </c>
      <c r="U78" s="8">
        <v>57.4</v>
      </c>
      <c r="V78" s="8">
        <v>61</v>
      </c>
      <c r="W78" s="8">
        <v>64.099999999999994</v>
      </c>
      <c r="X78" s="8">
        <v>67</v>
      </c>
    </row>
  </sheetData>
  <dataValidations count="1">
    <dataValidation type="list" allowBlank="1" showInputMessage="1" sqref="N2:N78">
      <formula1>massSpec</formula1>
    </dataValidation>
  </dataValidation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workbookViewId="0">
      <selection activeCell="A31" sqref="A31"/>
    </sheetView>
  </sheetViews>
  <sheetFormatPr defaultRowHeight="15" x14ac:dyDescent="0.25"/>
  <cols>
    <col min="1" max="1" width="14.5703125" customWidth="1"/>
    <col min="2" max="2" width="18.28515625" customWidth="1"/>
    <col min="3" max="3" width="32" customWidth="1"/>
    <col min="4" max="4" width="21.42578125" customWidth="1"/>
    <col min="5" max="5" width="10.42578125" customWidth="1"/>
    <col min="6" max="6" width="13.85546875" customWidth="1"/>
    <col min="7" max="7" width="23.140625" customWidth="1"/>
    <col min="8" max="8" width="18.5703125" customWidth="1"/>
    <col min="9" max="9" width="20.140625" customWidth="1"/>
    <col min="10" max="10" width="31.5703125" customWidth="1"/>
    <col min="11" max="11" width="32" customWidth="1"/>
    <col min="12" max="12" width="26" customWidth="1"/>
    <col min="13" max="13" width="27.7109375" customWidth="1"/>
    <col min="14" max="14" width="21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285</v>
      </c>
      <c r="O1" s="7" t="s">
        <v>358</v>
      </c>
      <c r="P1" s="7" t="s">
        <v>359</v>
      </c>
      <c r="Q1" s="7" t="s">
        <v>360</v>
      </c>
      <c r="R1" s="7" t="s">
        <v>361</v>
      </c>
      <c r="S1" s="7" t="s">
        <v>362</v>
      </c>
      <c r="T1" s="7" t="s">
        <v>363</v>
      </c>
      <c r="U1" s="7" t="s">
        <v>364</v>
      </c>
      <c r="V1" s="7" t="s">
        <v>365</v>
      </c>
      <c r="W1" s="7" t="s">
        <v>366</v>
      </c>
      <c r="X1" s="7" t="s">
        <v>367</v>
      </c>
    </row>
    <row r="2" spans="1:24" x14ac:dyDescent="0.25">
      <c r="A2" t="s">
        <v>369</v>
      </c>
      <c r="B2" t="s">
        <v>14</v>
      </c>
      <c r="C2" t="s">
        <v>15</v>
      </c>
      <c r="D2" t="s">
        <v>16</v>
      </c>
      <c r="E2">
        <v>15</v>
      </c>
      <c r="F2" t="s">
        <v>17</v>
      </c>
      <c r="G2" t="s">
        <v>18</v>
      </c>
      <c r="H2" t="s">
        <v>19</v>
      </c>
      <c r="I2" t="s">
        <v>20</v>
      </c>
      <c r="J2">
        <v>1761</v>
      </c>
      <c r="K2">
        <v>1782</v>
      </c>
      <c r="L2" t="s">
        <v>341</v>
      </c>
      <c r="M2" t="s">
        <v>289</v>
      </c>
      <c r="N2" s="5" t="s">
        <v>356</v>
      </c>
      <c r="O2" s="8">
        <v>25</v>
      </c>
      <c r="P2" s="8">
        <v>27.9</v>
      </c>
      <c r="Q2" s="8">
        <v>31</v>
      </c>
      <c r="R2" s="8">
        <v>34.6</v>
      </c>
      <c r="S2" s="8">
        <v>38.200000000000003</v>
      </c>
      <c r="T2" s="8">
        <v>41.8</v>
      </c>
      <c r="U2" s="8">
        <v>45.4</v>
      </c>
      <c r="V2" s="8">
        <v>49</v>
      </c>
      <c r="W2" s="8">
        <v>52.1</v>
      </c>
      <c r="X2" s="8">
        <v>55</v>
      </c>
    </row>
    <row r="3" spans="1:24" x14ac:dyDescent="0.25">
      <c r="A3" t="s">
        <v>370</v>
      </c>
      <c r="B3" t="s">
        <v>14</v>
      </c>
      <c r="C3" t="s">
        <v>15</v>
      </c>
      <c r="D3" t="s">
        <v>16</v>
      </c>
      <c r="E3">
        <v>15</v>
      </c>
      <c r="F3" t="s">
        <v>17</v>
      </c>
      <c r="G3" t="s">
        <v>99</v>
      </c>
      <c r="H3" t="s">
        <v>19</v>
      </c>
      <c r="I3" t="s">
        <v>20</v>
      </c>
      <c r="J3">
        <v>1944</v>
      </c>
      <c r="K3">
        <v>1951</v>
      </c>
      <c r="L3" t="s">
        <v>341</v>
      </c>
      <c r="M3" t="s">
        <v>290</v>
      </c>
      <c r="N3" s="5" t="s">
        <v>356</v>
      </c>
      <c r="O3" s="8">
        <v>25</v>
      </c>
      <c r="P3" s="8">
        <v>27.9</v>
      </c>
      <c r="Q3" s="8">
        <v>31</v>
      </c>
      <c r="R3" s="8">
        <v>34.6</v>
      </c>
      <c r="S3" s="8">
        <v>38.200000000000003</v>
      </c>
      <c r="T3" s="8">
        <v>41.8</v>
      </c>
      <c r="U3" s="8">
        <v>45.4</v>
      </c>
      <c r="V3" s="8">
        <v>49</v>
      </c>
      <c r="W3" s="8">
        <v>52.1</v>
      </c>
      <c r="X3" s="8">
        <v>55</v>
      </c>
    </row>
    <row r="4" spans="1:24" x14ac:dyDescent="0.25">
      <c r="A4" t="s">
        <v>371</v>
      </c>
      <c r="B4" t="s">
        <v>14</v>
      </c>
      <c r="C4" t="s">
        <v>15</v>
      </c>
      <c r="D4" t="s">
        <v>16</v>
      </c>
      <c r="E4">
        <v>15</v>
      </c>
      <c r="F4" t="s">
        <v>17</v>
      </c>
      <c r="G4" t="s">
        <v>164</v>
      </c>
      <c r="H4" t="s">
        <v>19</v>
      </c>
      <c r="I4" t="s">
        <v>20</v>
      </c>
      <c r="J4">
        <v>1897</v>
      </c>
      <c r="K4">
        <v>1904</v>
      </c>
      <c r="L4" t="s">
        <v>341</v>
      </c>
      <c r="M4" t="s">
        <v>291</v>
      </c>
      <c r="N4" t="s">
        <v>286</v>
      </c>
      <c r="O4" s="8">
        <v>25</v>
      </c>
      <c r="P4" s="8">
        <v>27.9</v>
      </c>
      <c r="Q4" s="8">
        <v>31</v>
      </c>
      <c r="R4" s="8">
        <v>34.6</v>
      </c>
      <c r="S4" s="8">
        <v>38.200000000000003</v>
      </c>
      <c r="T4" s="8">
        <v>41.8</v>
      </c>
      <c r="U4" s="8">
        <v>45.4</v>
      </c>
      <c r="V4" s="8">
        <v>49</v>
      </c>
      <c r="W4" s="8">
        <v>52.1</v>
      </c>
      <c r="X4" s="8">
        <v>55</v>
      </c>
    </row>
    <row r="5" spans="1:24" x14ac:dyDescent="0.25">
      <c r="A5" t="s">
        <v>372</v>
      </c>
      <c r="B5" t="s">
        <v>14</v>
      </c>
      <c r="C5" t="s">
        <v>24</v>
      </c>
      <c r="D5" t="s">
        <v>25</v>
      </c>
      <c r="E5">
        <v>30</v>
      </c>
      <c r="F5" t="s">
        <v>17</v>
      </c>
      <c r="G5" t="s">
        <v>18</v>
      </c>
      <c r="H5" t="s">
        <v>19</v>
      </c>
      <c r="I5" t="s">
        <v>26</v>
      </c>
      <c r="J5">
        <v>1309</v>
      </c>
      <c r="K5">
        <v>1326</v>
      </c>
      <c r="L5" t="s">
        <v>342</v>
      </c>
      <c r="M5" t="s">
        <v>292</v>
      </c>
      <c r="N5" s="5" t="s">
        <v>356</v>
      </c>
      <c r="O5" s="8">
        <v>30</v>
      </c>
      <c r="P5" s="8">
        <v>32.9</v>
      </c>
      <c r="Q5" s="8">
        <v>36</v>
      </c>
      <c r="R5" s="8">
        <v>39.6</v>
      </c>
      <c r="S5" s="8">
        <v>43.2</v>
      </c>
      <c r="T5" s="8">
        <v>46.8</v>
      </c>
      <c r="U5" s="8">
        <v>50.4</v>
      </c>
      <c r="V5" s="8">
        <v>54</v>
      </c>
      <c r="W5" s="8">
        <v>57.1</v>
      </c>
      <c r="X5" s="8">
        <v>60</v>
      </c>
    </row>
    <row r="6" spans="1:24" x14ac:dyDescent="0.25">
      <c r="A6" t="s">
        <v>373</v>
      </c>
      <c r="B6" t="s">
        <v>14</v>
      </c>
      <c r="C6" t="s">
        <v>24</v>
      </c>
      <c r="D6" t="s">
        <v>25</v>
      </c>
      <c r="E6">
        <v>30</v>
      </c>
      <c r="F6" t="s">
        <v>17</v>
      </c>
      <c r="G6" t="s">
        <v>99</v>
      </c>
      <c r="H6" t="s">
        <v>19</v>
      </c>
      <c r="I6" t="s">
        <v>26</v>
      </c>
      <c r="J6">
        <v>1354</v>
      </c>
      <c r="K6">
        <v>1361</v>
      </c>
      <c r="L6" t="s">
        <v>342</v>
      </c>
      <c r="M6" t="s">
        <v>293</v>
      </c>
      <c r="N6" s="5" t="s">
        <v>356</v>
      </c>
      <c r="O6" s="8">
        <v>30</v>
      </c>
      <c r="P6" s="8">
        <v>32.9</v>
      </c>
      <c r="Q6" s="8">
        <v>36</v>
      </c>
      <c r="R6" s="8">
        <v>39.6</v>
      </c>
      <c r="S6" s="8">
        <v>43.2</v>
      </c>
      <c r="T6" s="8">
        <v>46.8</v>
      </c>
      <c r="U6" s="8">
        <v>50.4</v>
      </c>
      <c r="V6" s="8">
        <v>54</v>
      </c>
      <c r="W6" s="8">
        <v>57.1</v>
      </c>
      <c r="X6" s="8">
        <v>60</v>
      </c>
    </row>
    <row r="7" spans="1:24" x14ac:dyDescent="0.25">
      <c r="A7" t="s">
        <v>374</v>
      </c>
      <c r="B7" t="s">
        <v>14</v>
      </c>
      <c r="C7" t="s">
        <v>24</v>
      </c>
      <c r="D7" t="s">
        <v>25</v>
      </c>
      <c r="E7">
        <v>30</v>
      </c>
      <c r="F7" t="s">
        <v>17</v>
      </c>
      <c r="G7" t="s">
        <v>164</v>
      </c>
      <c r="H7" t="s">
        <v>19</v>
      </c>
      <c r="I7" t="s">
        <v>26</v>
      </c>
      <c r="J7">
        <v>1933</v>
      </c>
      <c r="K7">
        <v>1907</v>
      </c>
      <c r="L7" t="s">
        <v>342</v>
      </c>
      <c r="M7" t="s">
        <v>294</v>
      </c>
      <c r="N7" t="s">
        <v>287</v>
      </c>
      <c r="O7" s="8">
        <v>30</v>
      </c>
      <c r="P7" s="8">
        <v>32.9</v>
      </c>
      <c r="Q7" s="8">
        <v>36</v>
      </c>
      <c r="R7" s="8">
        <v>39.6</v>
      </c>
      <c r="S7" s="8">
        <v>43.2</v>
      </c>
      <c r="T7" s="8">
        <v>46.8</v>
      </c>
      <c r="U7" s="8">
        <v>50.4</v>
      </c>
      <c r="V7" s="8">
        <v>54</v>
      </c>
      <c r="W7" s="8">
        <v>57.1</v>
      </c>
      <c r="X7" s="8">
        <v>60</v>
      </c>
    </row>
    <row r="8" spans="1:24" x14ac:dyDescent="0.25">
      <c r="A8" t="s">
        <v>375</v>
      </c>
      <c r="B8" t="s">
        <v>14</v>
      </c>
      <c r="C8" t="s">
        <v>30</v>
      </c>
      <c r="D8" t="s">
        <v>31</v>
      </c>
      <c r="E8">
        <v>37</v>
      </c>
      <c r="F8" t="s">
        <v>17</v>
      </c>
      <c r="G8" t="s">
        <v>18</v>
      </c>
      <c r="H8" t="s">
        <v>19</v>
      </c>
      <c r="I8" t="s">
        <v>32</v>
      </c>
      <c r="J8">
        <v>1633</v>
      </c>
      <c r="K8">
        <v>1642</v>
      </c>
      <c r="L8" t="s">
        <v>343</v>
      </c>
      <c r="M8" t="s">
        <v>295</v>
      </c>
      <c r="N8" s="5" t="s">
        <v>356</v>
      </c>
      <c r="O8" s="8">
        <v>37</v>
      </c>
      <c r="P8" s="8">
        <v>39.9</v>
      </c>
      <c r="Q8" s="8">
        <v>43</v>
      </c>
      <c r="R8" s="8">
        <v>46.6</v>
      </c>
      <c r="S8" s="8">
        <v>50.2</v>
      </c>
      <c r="T8" s="8">
        <v>53.8</v>
      </c>
      <c r="U8" s="8">
        <v>57.4</v>
      </c>
      <c r="V8" s="8">
        <v>61</v>
      </c>
      <c r="W8" s="8">
        <v>64.099999999999994</v>
      </c>
      <c r="X8" s="8">
        <v>67</v>
      </c>
    </row>
    <row r="9" spans="1:24" x14ac:dyDescent="0.25">
      <c r="A9" t="s">
        <v>376</v>
      </c>
      <c r="B9" t="s">
        <v>14</v>
      </c>
      <c r="C9" t="s">
        <v>30</v>
      </c>
      <c r="D9" t="s">
        <v>31</v>
      </c>
      <c r="E9">
        <v>37</v>
      </c>
      <c r="F9" t="s">
        <v>17</v>
      </c>
      <c r="G9" t="s">
        <v>99</v>
      </c>
      <c r="H9" t="s">
        <v>19</v>
      </c>
      <c r="I9" t="s">
        <v>32</v>
      </c>
      <c r="J9">
        <v>1647</v>
      </c>
      <c r="K9">
        <v>1658</v>
      </c>
      <c r="L9" t="s">
        <v>343</v>
      </c>
      <c r="M9" t="s">
        <v>296</v>
      </c>
      <c r="N9" s="5" t="s">
        <v>356</v>
      </c>
      <c r="O9" s="8">
        <v>37</v>
      </c>
      <c r="P9" s="8">
        <v>39.9</v>
      </c>
      <c r="Q9" s="8">
        <v>43</v>
      </c>
      <c r="R9" s="8">
        <v>46.6</v>
      </c>
      <c r="S9" s="8">
        <v>50.2</v>
      </c>
      <c r="T9" s="8">
        <v>53.8</v>
      </c>
      <c r="U9" s="8">
        <v>57.4</v>
      </c>
      <c r="V9" s="8">
        <v>61</v>
      </c>
      <c r="W9" s="8">
        <v>64.099999999999994</v>
      </c>
      <c r="X9" s="8">
        <v>67</v>
      </c>
    </row>
    <row r="10" spans="1:24" x14ac:dyDescent="0.25">
      <c r="A10" t="s">
        <v>377</v>
      </c>
      <c r="B10" t="s">
        <v>14</v>
      </c>
      <c r="C10" t="s">
        <v>30</v>
      </c>
      <c r="D10" t="s">
        <v>31</v>
      </c>
      <c r="E10">
        <v>37</v>
      </c>
      <c r="F10" t="s">
        <v>17</v>
      </c>
      <c r="G10" t="s">
        <v>164</v>
      </c>
      <c r="H10" t="s">
        <v>19</v>
      </c>
      <c r="I10" t="s">
        <v>32</v>
      </c>
      <c r="J10">
        <v>2241</v>
      </c>
      <c r="K10">
        <v>2167</v>
      </c>
      <c r="L10" t="s">
        <v>343</v>
      </c>
      <c r="M10" t="s">
        <v>297</v>
      </c>
      <c r="N10" t="s">
        <v>287</v>
      </c>
      <c r="O10" s="8">
        <v>37</v>
      </c>
      <c r="P10" s="8">
        <v>39.9</v>
      </c>
      <c r="Q10" s="8">
        <v>43</v>
      </c>
      <c r="R10" s="8">
        <v>46.6</v>
      </c>
      <c r="S10" s="8">
        <v>50.2</v>
      </c>
      <c r="T10" s="8">
        <v>53.8</v>
      </c>
      <c r="U10" s="8">
        <v>57.4</v>
      </c>
      <c r="V10" s="8">
        <v>61</v>
      </c>
      <c r="W10" s="8">
        <v>64.099999999999994</v>
      </c>
      <c r="X10" s="8">
        <v>67</v>
      </c>
    </row>
    <row r="11" spans="1:24" x14ac:dyDescent="0.25">
      <c r="A11" t="s">
        <v>378</v>
      </c>
      <c r="B11" t="s">
        <v>14</v>
      </c>
      <c r="C11" t="s">
        <v>30</v>
      </c>
      <c r="D11" t="s">
        <v>31</v>
      </c>
      <c r="E11">
        <v>37</v>
      </c>
      <c r="F11" t="s">
        <v>36</v>
      </c>
      <c r="G11" t="s">
        <v>18</v>
      </c>
      <c r="H11" t="s">
        <v>19</v>
      </c>
      <c r="I11" t="s">
        <v>32</v>
      </c>
      <c r="J11">
        <v>1554</v>
      </c>
      <c r="K11">
        <v>1664</v>
      </c>
      <c r="L11" t="s">
        <v>344</v>
      </c>
      <c r="M11" t="s">
        <v>320</v>
      </c>
      <c r="N11" s="5" t="s">
        <v>356</v>
      </c>
      <c r="O11" s="8">
        <v>37</v>
      </c>
      <c r="P11" s="8">
        <v>39.9</v>
      </c>
      <c r="Q11" s="8">
        <v>43</v>
      </c>
      <c r="R11" s="8">
        <v>46.6</v>
      </c>
      <c r="S11" s="8">
        <v>50.2</v>
      </c>
      <c r="T11" s="8">
        <v>53.8</v>
      </c>
      <c r="U11" s="8">
        <v>57.4</v>
      </c>
      <c r="V11" s="8">
        <v>61</v>
      </c>
      <c r="W11" s="8">
        <v>64.099999999999994</v>
      </c>
      <c r="X11" s="8">
        <v>67</v>
      </c>
    </row>
    <row r="12" spans="1:24" x14ac:dyDescent="0.25">
      <c r="A12" t="s">
        <v>379</v>
      </c>
      <c r="B12" t="s">
        <v>14</v>
      </c>
      <c r="C12" t="s">
        <v>30</v>
      </c>
      <c r="D12" t="s">
        <v>31</v>
      </c>
      <c r="E12">
        <v>37</v>
      </c>
      <c r="F12" t="s">
        <v>36</v>
      </c>
      <c r="G12" t="s">
        <v>99</v>
      </c>
      <c r="H12" t="s">
        <v>19</v>
      </c>
      <c r="I12" t="s">
        <v>32</v>
      </c>
      <c r="J12">
        <v>1724</v>
      </c>
      <c r="K12">
        <v>1730</v>
      </c>
      <c r="L12" t="s">
        <v>344</v>
      </c>
      <c r="M12" t="s">
        <v>321</v>
      </c>
      <c r="N12" s="5" t="s">
        <v>356</v>
      </c>
      <c r="O12" s="8">
        <v>37</v>
      </c>
      <c r="P12" s="8">
        <v>39.9</v>
      </c>
      <c r="Q12" s="8">
        <v>43</v>
      </c>
      <c r="R12" s="8">
        <v>46.6</v>
      </c>
      <c r="S12" s="8">
        <v>50.2</v>
      </c>
      <c r="T12" s="8">
        <v>53.8</v>
      </c>
      <c r="U12" s="8">
        <v>57.4</v>
      </c>
      <c r="V12" s="8">
        <v>61</v>
      </c>
      <c r="W12" s="8">
        <v>64.099999999999994</v>
      </c>
      <c r="X12" s="8">
        <v>67</v>
      </c>
    </row>
    <row r="13" spans="1:24" x14ac:dyDescent="0.25">
      <c r="A13" t="s">
        <v>380</v>
      </c>
      <c r="B13" t="s">
        <v>14</v>
      </c>
      <c r="C13" t="s">
        <v>30</v>
      </c>
      <c r="D13" t="s">
        <v>31</v>
      </c>
      <c r="E13">
        <v>37</v>
      </c>
      <c r="F13" t="s">
        <v>36</v>
      </c>
      <c r="G13" t="s">
        <v>164</v>
      </c>
      <c r="H13" t="s">
        <v>19</v>
      </c>
      <c r="I13" t="s">
        <v>32</v>
      </c>
      <c r="J13">
        <v>2256</v>
      </c>
      <c r="K13">
        <v>2212</v>
      </c>
      <c r="L13" t="s">
        <v>344</v>
      </c>
      <c r="M13" t="s">
        <v>322</v>
      </c>
      <c r="N13" t="s">
        <v>287</v>
      </c>
      <c r="O13" s="8">
        <v>37</v>
      </c>
      <c r="P13" s="8">
        <v>39.9</v>
      </c>
      <c r="Q13" s="8">
        <v>43</v>
      </c>
      <c r="R13" s="8">
        <v>46.6</v>
      </c>
      <c r="S13" s="8">
        <v>50.2</v>
      </c>
      <c r="T13" s="8">
        <v>53.8</v>
      </c>
      <c r="U13" s="8">
        <v>57.4</v>
      </c>
      <c r="V13" s="8">
        <v>61</v>
      </c>
      <c r="W13" s="8">
        <v>64.099999999999994</v>
      </c>
      <c r="X13" s="8">
        <v>67</v>
      </c>
    </row>
    <row r="14" spans="1:24" x14ac:dyDescent="0.25">
      <c r="A14" t="s">
        <v>381</v>
      </c>
      <c r="B14" t="s">
        <v>14</v>
      </c>
      <c r="C14" t="s">
        <v>30</v>
      </c>
      <c r="D14" t="s">
        <v>40</v>
      </c>
      <c r="E14">
        <v>37</v>
      </c>
      <c r="F14" t="s">
        <v>17</v>
      </c>
      <c r="G14" t="s">
        <v>18</v>
      </c>
      <c r="H14" t="s">
        <v>19</v>
      </c>
      <c r="I14" t="s">
        <v>32</v>
      </c>
      <c r="J14">
        <v>1274</v>
      </c>
      <c r="K14">
        <v>1369</v>
      </c>
      <c r="L14" t="s">
        <v>345</v>
      </c>
      <c r="M14" t="s">
        <v>326</v>
      </c>
      <c r="N14" s="5" t="s">
        <v>356</v>
      </c>
      <c r="O14" s="8">
        <v>37</v>
      </c>
      <c r="P14" s="8">
        <v>39.9</v>
      </c>
      <c r="Q14" s="8">
        <v>43</v>
      </c>
      <c r="R14" s="8">
        <v>46.6</v>
      </c>
      <c r="S14" s="8">
        <v>50.2</v>
      </c>
      <c r="T14" s="8">
        <v>53.8</v>
      </c>
      <c r="U14" s="8">
        <v>57.4</v>
      </c>
      <c r="V14" s="8">
        <v>61</v>
      </c>
      <c r="W14" s="8">
        <v>64.099999999999994</v>
      </c>
      <c r="X14" s="8">
        <v>67</v>
      </c>
    </row>
    <row r="15" spans="1:24" x14ac:dyDescent="0.25">
      <c r="A15" t="s">
        <v>382</v>
      </c>
      <c r="B15" t="s">
        <v>14</v>
      </c>
      <c r="C15" t="s">
        <v>30</v>
      </c>
      <c r="D15" t="s">
        <v>40</v>
      </c>
      <c r="E15">
        <v>37</v>
      </c>
      <c r="F15" t="s">
        <v>17</v>
      </c>
      <c r="G15" t="s">
        <v>99</v>
      </c>
      <c r="H15" t="s">
        <v>19</v>
      </c>
      <c r="I15" t="s">
        <v>32</v>
      </c>
      <c r="J15">
        <v>1453</v>
      </c>
      <c r="K15">
        <v>1499</v>
      </c>
      <c r="L15" t="s">
        <v>345</v>
      </c>
      <c r="M15" t="s">
        <v>327</v>
      </c>
      <c r="N15" s="5" t="s">
        <v>356</v>
      </c>
      <c r="O15" s="8">
        <v>37</v>
      </c>
      <c r="P15" s="8">
        <v>39.9</v>
      </c>
      <c r="Q15" s="8">
        <v>43</v>
      </c>
      <c r="R15" s="8">
        <v>46.6</v>
      </c>
      <c r="S15" s="8">
        <v>50.2</v>
      </c>
      <c r="T15" s="8">
        <v>53.8</v>
      </c>
      <c r="U15" s="8">
        <v>57.4</v>
      </c>
      <c r="V15" s="8">
        <v>61</v>
      </c>
      <c r="W15" s="8">
        <v>64.099999999999994</v>
      </c>
      <c r="X15" s="8">
        <v>67</v>
      </c>
    </row>
    <row r="16" spans="1:24" x14ac:dyDescent="0.25">
      <c r="A16" t="s">
        <v>383</v>
      </c>
      <c r="B16" t="s">
        <v>14</v>
      </c>
      <c r="C16" t="s">
        <v>30</v>
      </c>
      <c r="D16" t="s">
        <v>40</v>
      </c>
      <c r="E16">
        <v>37</v>
      </c>
      <c r="F16" t="s">
        <v>17</v>
      </c>
      <c r="G16" t="s">
        <v>164</v>
      </c>
      <c r="H16" t="s">
        <v>19</v>
      </c>
      <c r="I16" t="s">
        <v>32</v>
      </c>
      <c r="J16">
        <v>1390</v>
      </c>
      <c r="K16">
        <v>1435</v>
      </c>
      <c r="L16" t="s">
        <v>345</v>
      </c>
      <c r="M16" t="s">
        <v>328</v>
      </c>
      <c r="N16" t="s">
        <v>286</v>
      </c>
      <c r="O16" s="8">
        <v>37</v>
      </c>
      <c r="P16" s="8">
        <v>39.9</v>
      </c>
      <c r="Q16" s="8">
        <v>43</v>
      </c>
      <c r="R16" s="8">
        <v>46.6</v>
      </c>
      <c r="S16" s="8">
        <v>50.2</v>
      </c>
      <c r="T16" s="8">
        <v>53.8</v>
      </c>
      <c r="U16" s="8">
        <v>57.4</v>
      </c>
      <c r="V16" s="8">
        <v>61</v>
      </c>
      <c r="W16" s="8">
        <v>64.099999999999994</v>
      </c>
      <c r="X16" s="8">
        <v>67</v>
      </c>
    </row>
    <row r="17" spans="1:24" x14ac:dyDescent="0.25">
      <c r="A17" t="s">
        <v>384</v>
      </c>
      <c r="B17" t="s">
        <v>14</v>
      </c>
      <c r="C17" t="s">
        <v>44</v>
      </c>
      <c r="D17" t="s">
        <v>45</v>
      </c>
      <c r="E17">
        <v>55</v>
      </c>
      <c r="F17" t="s">
        <v>17</v>
      </c>
      <c r="G17" t="s">
        <v>18</v>
      </c>
      <c r="H17" t="s">
        <v>19</v>
      </c>
      <c r="I17" t="s">
        <v>46</v>
      </c>
      <c r="J17">
        <v>768</v>
      </c>
      <c r="K17">
        <v>778</v>
      </c>
      <c r="L17" t="s">
        <v>346</v>
      </c>
      <c r="M17" t="s">
        <v>298</v>
      </c>
      <c r="N17" s="5" t="s">
        <v>356</v>
      </c>
      <c r="O17" s="8">
        <v>55</v>
      </c>
      <c r="P17" s="8">
        <v>57.9</v>
      </c>
      <c r="Q17" s="8">
        <v>61</v>
      </c>
      <c r="R17" s="8">
        <v>64.599999999999994</v>
      </c>
      <c r="S17" s="8">
        <v>68.2</v>
      </c>
      <c r="T17" s="8">
        <v>71.8</v>
      </c>
      <c r="U17" s="8">
        <v>75.400000000000006</v>
      </c>
      <c r="V17" s="8">
        <v>79</v>
      </c>
      <c r="W17" s="8">
        <v>82.1</v>
      </c>
      <c r="X17" s="8">
        <v>85</v>
      </c>
    </row>
    <row r="18" spans="1:24" x14ac:dyDescent="0.25">
      <c r="A18" t="s">
        <v>385</v>
      </c>
      <c r="B18" t="s">
        <v>14</v>
      </c>
      <c r="C18" t="s">
        <v>44</v>
      </c>
      <c r="D18" t="s">
        <v>45</v>
      </c>
      <c r="E18">
        <v>55</v>
      </c>
      <c r="F18" t="s">
        <v>17</v>
      </c>
      <c r="G18" t="s">
        <v>99</v>
      </c>
      <c r="H18" t="s">
        <v>19</v>
      </c>
      <c r="I18" t="s">
        <v>46</v>
      </c>
      <c r="J18">
        <v>760</v>
      </c>
      <c r="K18">
        <v>783</v>
      </c>
      <c r="L18" t="s">
        <v>346</v>
      </c>
      <c r="M18" t="s">
        <v>299</v>
      </c>
      <c r="N18" s="5" t="s">
        <v>356</v>
      </c>
      <c r="O18" s="8">
        <v>55</v>
      </c>
      <c r="P18" s="8">
        <v>57.9</v>
      </c>
      <c r="Q18" s="8">
        <v>61</v>
      </c>
      <c r="R18" s="8">
        <v>64.599999999999994</v>
      </c>
      <c r="S18" s="8">
        <v>68.2</v>
      </c>
      <c r="T18" s="8">
        <v>71.8</v>
      </c>
      <c r="U18" s="8">
        <v>75.400000000000006</v>
      </c>
      <c r="V18" s="8">
        <v>79</v>
      </c>
      <c r="W18" s="8">
        <v>82.1</v>
      </c>
      <c r="X18" s="8">
        <v>85</v>
      </c>
    </row>
    <row r="19" spans="1:24" x14ac:dyDescent="0.25">
      <c r="A19" t="s">
        <v>386</v>
      </c>
      <c r="B19" t="s">
        <v>14</v>
      </c>
      <c r="C19" t="s">
        <v>44</v>
      </c>
      <c r="D19" t="s">
        <v>45</v>
      </c>
      <c r="E19">
        <v>55</v>
      </c>
      <c r="F19" t="s">
        <v>17</v>
      </c>
      <c r="G19" t="s">
        <v>164</v>
      </c>
      <c r="H19" t="s">
        <v>19</v>
      </c>
      <c r="I19" t="s">
        <v>46</v>
      </c>
      <c r="J19">
        <v>1102</v>
      </c>
      <c r="K19">
        <v>1058</v>
      </c>
      <c r="L19" t="s">
        <v>346</v>
      </c>
      <c r="M19" t="s">
        <v>300</v>
      </c>
      <c r="N19" t="s">
        <v>287</v>
      </c>
      <c r="O19" s="8">
        <v>55</v>
      </c>
      <c r="P19" s="8">
        <v>57.9</v>
      </c>
      <c r="Q19" s="8">
        <v>61</v>
      </c>
      <c r="R19" s="8">
        <v>64.599999999999994</v>
      </c>
      <c r="S19" s="8">
        <v>68.2</v>
      </c>
      <c r="T19" s="8">
        <v>71.8</v>
      </c>
      <c r="U19" s="8">
        <v>75.400000000000006</v>
      </c>
      <c r="V19" s="8">
        <v>79</v>
      </c>
      <c r="W19" s="8">
        <v>82.1</v>
      </c>
      <c r="X19" s="8">
        <v>85</v>
      </c>
    </row>
    <row r="20" spans="1:24" x14ac:dyDescent="0.25">
      <c r="A20" t="s">
        <v>387</v>
      </c>
      <c r="B20" t="s">
        <v>14</v>
      </c>
      <c r="C20" t="s">
        <v>50</v>
      </c>
      <c r="D20" t="s">
        <v>51</v>
      </c>
      <c r="E20">
        <v>60</v>
      </c>
      <c r="F20" t="s">
        <v>17</v>
      </c>
      <c r="G20" t="s">
        <v>18</v>
      </c>
      <c r="H20" t="s">
        <v>19</v>
      </c>
      <c r="I20" t="s">
        <v>52</v>
      </c>
      <c r="J20">
        <v>830</v>
      </c>
      <c r="K20">
        <v>832</v>
      </c>
      <c r="L20" t="s">
        <v>347</v>
      </c>
      <c r="M20" t="s">
        <v>301</v>
      </c>
      <c r="N20" s="5" t="s">
        <v>356</v>
      </c>
      <c r="O20" s="8">
        <v>60</v>
      </c>
      <c r="P20" s="8">
        <v>62.9</v>
      </c>
      <c r="Q20" s="8">
        <v>66</v>
      </c>
      <c r="R20" s="8">
        <v>69.900000000000006</v>
      </c>
      <c r="S20" s="8">
        <v>73.2</v>
      </c>
      <c r="T20" s="8">
        <v>76.8</v>
      </c>
      <c r="U20" s="8">
        <v>80.400000000000006</v>
      </c>
      <c r="V20" s="8">
        <v>84</v>
      </c>
      <c r="W20" s="8">
        <v>87.1</v>
      </c>
      <c r="X20" s="8">
        <v>90</v>
      </c>
    </row>
    <row r="21" spans="1:24" x14ac:dyDescent="0.25">
      <c r="A21" t="s">
        <v>388</v>
      </c>
      <c r="B21" t="s">
        <v>14</v>
      </c>
      <c r="C21" t="s">
        <v>50</v>
      </c>
      <c r="D21" t="s">
        <v>51</v>
      </c>
      <c r="E21">
        <v>60</v>
      </c>
      <c r="F21" t="s">
        <v>17</v>
      </c>
      <c r="G21" t="s">
        <v>99</v>
      </c>
      <c r="H21" t="s">
        <v>19</v>
      </c>
      <c r="I21" t="s">
        <v>52</v>
      </c>
      <c r="J21">
        <v>839</v>
      </c>
      <c r="K21">
        <v>856</v>
      </c>
      <c r="L21" t="s">
        <v>347</v>
      </c>
      <c r="M21" t="s">
        <v>302</v>
      </c>
      <c r="N21" s="5" t="s">
        <v>356</v>
      </c>
      <c r="O21" s="8">
        <v>60</v>
      </c>
      <c r="P21" s="8">
        <v>62.9</v>
      </c>
      <c r="Q21" s="8">
        <v>66</v>
      </c>
      <c r="R21" s="8">
        <v>69.900000000000006</v>
      </c>
      <c r="S21" s="8">
        <v>73.2</v>
      </c>
      <c r="T21" s="8">
        <v>76.8</v>
      </c>
      <c r="U21" s="8">
        <v>80.400000000000006</v>
      </c>
      <c r="V21" s="8">
        <v>84</v>
      </c>
      <c r="W21" s="8">
        <v>87.1</v>
      </c>
      <c r="X21" s="8">
        <v>90</v>
      </c>
    </row>
    <row r="22" spans="1:24" x14ac:dyDescent="0.25">
      <c r="A22" t="s">
        <v>389</v>
      </c>
      <c r="B22" t="s">
        <v>14</v>
      </c>
      <c r="C22" t="s">
        <v>50</v>
      </c>
      <c r="D22" t="s">
        <v>51</v>
      </c>
      <c r="E22">
        <v>60</v>
      </c>
      <c r="F22" t="s">
        <v>17</v>
      </c>
      <c r="G22" t="s">
        <v>164</v>
      </c>
      <c r="H22" t="s">
        <v>19</v>
      </c>
      <c r="I22" t="s">
        <v>52</v>
      </c>
      <c r="J22">
        <v>1061</v>
      </c>
      <c r="K22">
        <v>1015</v>
      </c>
      <c r="L22" t="s">
        <v>347</v>
      </c>
      <c r="M22" t="s">
        <v>303</v>
      </c>
      <c r="N22" t="s">
        <v>287</v>
      </c>
      <c r="O22" s="8">
        <v>60</v>
      </c>
      <c r="P22" s="8">
        <v>62.9</v>
      </c>
      <c r="Q22" s="8">
        <v>66</v>
      </c>
      <c r="R22" s="8">
        <v>69.900000000000006</v>
      </c>
      <c r="S22" s="8">
        <v>73.2</v>
      </c>
      <c r="T22" s="8">
        <v>76.8</v>
      </c>
      <c r="U22" s="8">
        <v>80.400000000000006</v>
      </c>
      <c r="V22" s="8">
        <v>84</v>
      </c>
      <c r="W22" s="8">
        <v>87.1</v>
      </c>
      <c r="X22" s="8">
        <v>90</v>
      </c>
    </row>
    <row r="23" spans="1:24" x14ac:dyDescent="0.25">
      <c r="A23" t="s">
        <v>390</v>
      </c>
      <c r="B23" t="s">
        <v>14</v>
      </c>
      <c r="C23" t="s">
        <v>56</v>
      </c>
      <c r="D23" t="s">
        <v>57</v>
      </c>
      <c r="E23">
        <v>70</v>
      </c>
      <c r="F23" t="s">
        <v>17</v>
      </c>
      <c r="G23" t="s">
        <v>18</v>
      </c>
      <c r="H23" t="s">
        <v>19</v>
      </c>
      <c r="I23" t="s">
        <v>58</v>
      </c>
      <c r="J23">
        <v>1309</v>
      </c>
      <c r="K23">
        <v>1318</v>
      </c>
      <c r="L23" t="s">
        <v>348</v>
      </c>
      <c r="M23" t="s">
        <v>304</v>
      </c>
      <c r="N23" s="5" t="s">
        <v>356</v>
      </c>
      <c r="O23" s="8">
        <v>70</v>
      </c>
      <c r="P23" s="8">
        <v>72.599999999999994</v>
      </c>
      <c r="Q23" s="8">
        <v>75.5</v>
      </c>
      <c r="R23" s="8">
        <v>79.099999999999994</v>
      </c>
      <c r="S23" s="8">
        <v>82.8</v>
      </c>
      <c r="T23" s="8">
        <v>86.2</v>
      </c>
      <c r="U23" s="8">
        <v>89.9</v>
      </c>
      <c r="V23" s="8">
        <v>93.5</v>
      </c>
      <c r="W23" s="8">
        <v>96.4</v>
      </c>
      <c r="X23" s="8">
        <v>99</v>
      </c>
    </row>
    <row r="24" spans="1:24" x14ac:dyDescent="0.25">
      <c r="A24" t="s">
        <v>391</v>
      </c>
      <c r="B24" t="s">
        <v>14</v>
      </c>
      <c r="C24" t="s">
        <v>56</v>
      </c>
      <c r="D24" t="s">
        <v>57</v>
      </c>
      <c r="E24">
        <v>70</v>
      </c>
      <c r="F24" t="s">
        <v>17</v>
      </c>
      <c r="G24" t="s">
        <v>99</v>
      </c>
      <c r="H24" t="s">
        <v>19</v>
      </c>
      <c r="I24" t="s">
        <v>58</v>
      </c>
      <c r="J24">
        <v>1332</v>
      </c>
      <c r="K24">
        <v>1359</v>
      </c>
      <c r="L24" t="s">
        <v>348</v>
      </c>
      <c r="M24" t="s">
        <v>305</v>
      </c>
      <c r="N24" s="5" t="s">
        <v>356</v>
      </c>
      <c r="O24" s="8">
        <v>70</v>
      </c>
      <c r="P24" s="8">
        <v>72.599999999999994</v>
      </c>
      <c r="Q24" s="8">
        <v>75.5</v>
      </c>
      <c r="R24" s="8">
        <v>79.099999999999994</v>
      </c>
      <c r="S24" s="8">
        <v>82.8</v>
      </c>
      <c r="T24" s="8">
        <v>86.2</v>
      </c>
      <c r="U24" s="8">
        <v>89.9</v>
      </c>
      <c r="V24" s="8">
        <v>93.5</v>
      </c>
      <c r="W24" s="8">
        <v>96.4</v>
      </c>
      <c r="X24" s="8">
        <v>99</v>
      </c>
    </row>
    <row r="25" spans="1:24" x14ac:dyDescent="0.25">
      <c r="A25" t="s">
        <v>392</v>
      </c>
      <c r="B25" t="s">
        <v>14</v>
      </c>
      <c r="C25" t="s">
        <v>56</v>
      </c>
      <c r="D25" t="s">
        <v>57</v>
      </c>
      <c r="E25">
        <v>70</v>
      </c>
      <c r="F25" t="s">
        <v>17</v>
      </c>
      <c r="G25" t="s">
        <v>164</v>
      </c>
      <c r="H25" t="s">
        <v>19</v>
      </c>
      <c r="I25" t="s">
        <v>58</v>
      </c>
      <c r="J25">
        <v>1639</v>
      </c>
      <c r="K25">
        <v>1597</v>
      </c>
      <c r="L25" t="s">
        <v>348</v>
      </c>
      <c r="M25" t="s">
        <v>306</v>
      </c>
      <c r="N25" t="s">
        <v>287</v>
      </c>
      <c r="O25" s="8">
        <v>70</v>
      </c>
      <c r="P25" s="8">
        <v>72.599999999999994</v>
      </c>
      <c r="Q25" s="8">
        <v>75.5</v>
      </c>
      <c r="R25" s="8">
        <v>79.099999999999994</v>
      </c>
      <c r="S25" s="8">
        <v>82.8</v>
      </c>
      <c r="T25" s="8">
        <v>86.2</v>
      </c>
      <c r="U25" s="8">
        <v>89.9</v>
      </c>
      <c r="V25" s="8">
        <v>93.5</v>
      </c>
      <c r="W25" s="8">
        <v>96.4</v>
      </c>
      <c r="X25" s="8">
        <v>99</v>
      </c>
    </row>
    <row r="26" spans="1:24" x14ac:dyDescent="0.25">
      <c r="A26" t="s">
        <v>393</v>
      </c>
      <c r="B26" t="s">
        <v>14</v>
      </c>
      <c r="C26" t="s">
        <v>56</v>
      </c>
      <c r="D26" t="s">
        <v>57</v>
      </c>
      <c r="E26">
        <v>70</v>
      </c>
      <c r="F26" t="s">
        <v>36</v>
      </c>
      <c r="G26" t="s">
        <v>18</v>
      </c>
      <c r="H26" t="s">
        <v>19</v>
      </c>
      <c r="I26" t="s">
        <v>58</v>
      </c>
      <c r="J26">
        <v>1399</v>
      </c>
      <c r="K26">
        <v>1400</v>
      </c>
      <c r="L26" t="s">
        <v>349</v>
      </c>
      <c r="M26" t="s">
        <v>323</v>
      </c>
      <c r="N26" s="5" t="s">
        <v>356</v>
      </c>
      <c r="O26" s="8">
        <v>70</v>
      </c>
      <c r="P26" s="8">
        <v>72.599999999999994</v>
      </c>
      <c r="Q26" s="8">
        <v>75.5</v>
      </c>
      <c r="R26" s="8">
        <v>79.099999999999994</v>
      </c>
      <c r="S26" s="8">
        <v>82.8</v>
      </c>
      <c r="T26" s="8">
        <v>86.2</v>
      </c>
      <c r="U26" s="8">
        <v>89.9</v>
      </c>
      <c r="V26" s="8">
        <v>93.5</v>
      </c>
      <c r="W26" s="8">
        <v>96.4</v>
      </c>
      <c r="X26" s="8">
        <v>99</v>
      </c>
    </row>
    <row r="27" spans="1:24" x14ac:dyDescent="0.25">
      <c r="A27" t="s">
        <v>394</v>
      </c>
      <c r="B27" t="s">
        <v>14</v>
      </c>
      <c r="C27" t="s">
        <v>56</v>
      </c>
      <c r="D27" t="s">
        <v>57</v>
      </c>
      <c r="E27">
        <v>70</v>
      </c>
      <c r="F27" t="s">
        <v>36</v>
      </c>
      <c r="G27" t="s">
        <v>99</v>
      </c>
      <c r="H27" t="s">
        <v>19</v>
      </c>
      <c r="I27" t="s">
        <v>58</v>
      </c>
      <c r="J27">
        <v>1473</v>
      </c>
      <c r="K27">
        <v>1477</v>
      </c>
      <c r="L27" t="s">
        <v>349</v>
      </c>
      <c r="M27" t="s">
        <v>324</v>
      </c>
      <c r="N27" s="5" t="s">
        <v>356</v>
      </c>
      <c r="O27" s="8">
        <v>70</v>
      </c>
      <c r="P27" s="8">
        <v>72.599999999999994</v>
      </c>
      <c r="Q27" s="8">
        <v>75.5</v>
      </c>
      <c r="R27" s="8">
        <v>79.099999999999994</v>
      </c>
      <c r="S27" s="8">
        <v>82.8</v>
      </c>
      <c r="T27" s="8">
        <v>86.2</v>
      </c>
      <c r="U27" s="8">
        <v>89.9</v>
      </c>
      <c r="V27" s="8">
        <v>93.5</v>
      </c>
      <c r="W27" s="8">
        <v>96.4</v>
      </c>
      <c r="X27" s="8">
        <v>99</v>
      </c>
    </row>
    <row r="28" spans="1:24" x14ac:dyDescent="0.25">
      <c r="A28" t="s">
        <v>395</v>
      </c>
      <c r="B28" t="s">
        <v>14</v>
      </c>
      <c r="C28" t="s">
        <v>56</v>
      </c>
      <c r="D28" t="s">
        <v>57</v>
      </c>
      <c r="E28">
        <v>70</v>
      </c>
      <c r="F28" t="s">
        <v>36</v>
      </c>
      <c r="G28" t="s">
        <v>164</v>
      </c>
      <c r="H28" t="s">
        <v>19</v>
      </c>
      <c r="I28" t="s">
        <v>58</v>
      </c>
      <c r="J28">
        <v>1718</v>
      </c>
      <c r="K28">
        <v>1681</v>
      </c>
      <c r="L28" t="s">
        <v>349</v>
      </c>
      <c r="M28" t="s">
        <v>325</v>
      </c>
      <c r="N28" t="s">
        <v>287</v>
      </c>
      <c r="O28" s="8">
        <v>70</v>
      </c>
      <c r="P28" s="8">
        <v>72.599999999999994</v>
      </c>
      <c r="Q28" s="8">
        <v>75.5</v>
      </c>
      <c r="R28" s="8">
        <v>79.099999999999994</v>
      </c>
      <c r="S28" s="8">
        <v>82.8</v>
      </c>
      <c r="T28" s="8">
        <v>86.2</v>
      </c>
      <c r="U28" s="8">
        <v>89.9</v>
      </c>
      <c r="V28" s="8">
        <v>93.5</v>
      </c>
      <c r="W28" s="8">
        <v>96.4</v>
      </c>
      <c r="X28" s="8">
        <v>99</v>
      </c>
    </row>
    <row r="29" spans="1:24" x14ac:dyDescent="0.25">
      <c r="A29" t="s">
        <v>396</v>
      </c>
      <c r="B29" t="s">
        <v>368</v>
      </c>
      <c r="C29" t="s">
        <v>65</v>
      </c>
      <c r="D29" t="s">
        <v>66</v>
      </c>
      <c r="E29">
        <v>30</v>
      </c>
      <c r="F29" t="s">
        <v>17</v>
      </c>
      <c r="G29" t="s">
        <v>18</v>
      </c>
      <c r="H29" t="s">
        <v>19</v>
      </c>
      <c r="I29" t="s">
        <v>67</v>
      </c>
      <c r="J29">
        <v>2302</v>
      </c>
      <c r="K29">
        <v>2240</v>
      </c>
      <c r="L29" t="s">
        <v>350</v>
      </c>
      <c r="M29" t="s">
        <v>307</v>
      </c>
      <c r="N29" s="5" t="s">
        <v>356</v>
      </c>
      <c r="O29" s="8">
        <v>37</v>
      </c>
      <c r="P29" s="8">
        <v>40</v>
      </c>
      <c r="Q29" s="8">
        <v>43</v>
      </c>
      <c r="R29" s="8">
        <v>46</v>
      </c>
      <c r="S29" s="8">
        <v>49</v>
      </c>
      <c r="T29" s="8">
        <v>52</v>
      </c>
      <c r="U29" s="8">
        <v>55</v>
      </c>
      <c r="V29" s="8">
        <v>58</v>
      </c>
      <c r="W29" s="8">
        <v>61</v>
      </c>
      <c r="X29" s="8">
        <v>64</v>
      </c>
    </row>
    <row r="30" spans="1:24" x14ac:dyDescent="0.25">
      <c r="A30" t="s">
        <v>397</v>
      </c>
      <c r="B30" t="s">
        <v>368</v>
      </c>
      <c r="C30" t="s">
        <v>65</v>
      </c>
      <c r="D30" t="s">
        <v>66</v>
      </c>
      <c r="E30">
        <v>30</v>
      </c>
      <c r="F30" t="s">
        <v>17</v>
      </c>
      <c r="G30" t="s">
        <v>99</v>
      </c>
      <c r="H30" t="s">
        <v>19</v>
      </c>
      <c r="I30" t="s">
        <v>67</v>
      </c>
      <c r="J30">
        <v>2282</v>
      </c>
      <c r="K30">
        <v>2222</v>
      </c>
      <c r="L30" t="s">
        <v>350</v>
      </c>
      <c r="M30" t="s">
        <v>308</v>
      </c>
      <c r="N30" s="5" t="s">
        <v>356</v>
      </c>
      <c r="O30" s="8">
        <v>37</v>
      </c>
      <c r="P30" s="8">
        <v>40</v>
      </c>
      <c r="Q30" s="8">
        <v>43</v>
      </c>
      <c r="R30" s="8">
        <v>46</v>
      </c>
      <c r="S30" s="8">
        <v>49</v>
      </c>
      <c r="T30" s="8">
        <v>52</v>
      </c>
      <c r="U30" s="8">
        <v>55</v>
      </c>
      <c r="V30" s="8">
        <v>58</v>
      </c>
      <c r="W30" s="8">
        <v>61</v>
      </c>
      <c r="X30" s="8">
        <v>64</v>
      </c>
    </row>
    <row r="31" spans="1:24" x14ac:dyDescent="0.25">
      <c r="A31" t="s">
        <v>398</v>
      </c>
      <c r="B31" t="s">
        <v>368</v>
      </c>
      <c r="C31" t="s">
        <v>65</v>
      </c>
      <c r="D31" t="s">
        <v>66</v>
      </c>
      <c r="E31">
        <v>30</v>
      </c>
      <c r="F31" t="s">
        <v>17</v>
      </c>
      <c r="G31" t="s">
        <v>164</v>
      </c>
      <c r="H31" t="s">
        <v>19</v>
      </c>
      <c r="I31" t="s">
        <v>67</v>
      </c>
      <c r="J31">
        <v>2273</v>
      </c>
      <c r="K31">
        <v>2219</v>
      </c>
      <c r="L31" t="s">
        <v>350</v>
      </c>
      <c r="M31" t="s">
        <v>309</v>
      </c>
      <c r="N31" s="5" t="s">
        <v>356</v>
      </c>
      <c r="O31" s="8">
        <v>37</v>
      </c>
      <c r="P31" s="8">
        <v>40</v>
      </c>
      <c r="Q31" s="8">
        <v>43</v>
      </c>
      <c r="R31" s="8">
        <v>46</v>
      </c>
      <c r="S31" s="8">
        <v>49</v>
      </c>
      <c r="T31" s="8">
        <v>52</v>
      </c>
      <c r="U31" s="8">
        <v>55</v>
      </c>
      <c r="V31" s="8">
        <v>58</v>
      </c>
      <c r="W31" s="8">
        <v>61</v>
      </c>
      <c r="X31" s="8">
        <v>64</v>
      </c>
    </row>
    <row r="32" spans="1:24" x14ac:dyDescent="0.25">
      <c r="A32" t="s">
        <v>399</v>
      </c>
      <c r="B32" t="s">
        <v>14</v>
      </c>
      <c r="C32" t="s">
        <v>71</v>
      </c>
      <c r="D32" t="s">
        <v>72</v>
      </c>
      <c r="E32">
        <v>25</v>
      </c>
      <c r="F32" t="s">
        <v>17</v>
      </c>
      <c r="G32" t="s">
        <v>18</v>
      </c>
      <c r="H32" t="s">
        <v>19</v>
      </c>
      <c r="I32" t="s">
        <v>73</v>
      </c>
      <c r="J32">
        <v>2690</v>
      </c>
      <c r="K32">
        <v>2796</v>
      </c>
      <c r="L32" t="s">
        <v>351</v>
      </c>
      <c r="M32" t="s">
        <v>310</v>
      </c>
      <c r="N32" s="5" t="s">
        <v>356</v>
      </c>
      <c r="O32" s="8">
        <v>25</v>
      </c>
      <c r="P32" s="8">
        <v>30</v>
      </c>
      <c r="Q32" s="8">
        <v>36</v>
      </c>
      <c r="R32" s="8">
        <v>39</v>
      </c>
      <c r="S32" s="8">
        <v>45</v>
      </c>
      <c r="T32" s="8">
        <v>50</v>
      </c>
      <c r="U32" s="8">
        <v>56</v>
      </c>
      <c r="V32" s="8">
        <v>59.6</v>
      </c>
      <c r="W32" s="8">
        <v>66.900000000000006</v>
      </c>
      <c r="X32" s="8">
        <v>70.400000000000006</v>
      </c>
    </row>
    <row r="33" spans="1:24" x14ac:dyDescent="0.25">
      <c r="A33" t="s">
        <v>400</v>
      </c>
      <c r="B33" t="s">
        <v>14</v>
      </c>
      <c r="C33" t="s">
        <v>71</v>
      </c>
      <c r="D33" t="s">
        <v>72</v>
      </c>
      <c r="E33">
        <v>25</v>
      </c>
      <c r="F33" t="s">
        <v>17</v>
      </c>
      <c r="G33" t="s">
        <v>99</v>
      </c>
      <c r="H33" t="s">
        <v>19</v>
      </c>
      <c r="I33" t="s">
        <v>73</v>
      </c>
      <c r="J33">
        <v>2923</v>
      </c>
      <c r="K33">
        <v>3056</v>
      </c>
      <c r="L33" t="s">
        <v>351</v>
      </c>
      <c r="M33" t="s">
        <v>311</v>
      </c>
      <c r="N33" s="5" t="s">
        <v>356</v>
      </c>
      <c r="O33" s="8">
        <v>25</v>
      </c>
      <c r="P33" s="8">
        <v>30</v>
      </c>
      <c r="Q33" s="8">
        <v>36</v>
      </c>
      <c r="R33" s="8">
        <v>39</v>
      </c>
      <c r="S33" s="8">
        <v>45</v>
      </c>
      <c r="T33" s="8">
        <v>50</v>
      </c>
      <c r="U33" s="8">
        <v>56</v>
      </c>
      <c r="V33" s="8">
        <v>59.6</v>
      </c>
      <c r="W33" s="8">
        <v>66.900000000000006</v>
      </c>
      <c r="X33" s="8">
        <v>70.400000000000006</v>
      </c>
    </row>
    <row r="34" spans="1:24" x14ac:dyDescent="0.25">
      <c r="A34" t="s">
        <v>401</v>
      </c>
      <c r="B34" t="s">
        <v>14</v>
      </c>
      <c r="C34" t="s">
        <v>71</v>
      </c>
      <c r="D34" t="s">
        <v>72</v>
      </c>
      <c r="E34">
        <v>25</v>
      </c>
      <c r="F34" t="s">
        <v>17</v>
      </c>
      <c r="G34" t="s">
        <v>164</v>
      </c>
      <c r="H34" t="s">
        <v>19</v>
      </c>
      <c r="I34" t="s">
        <v>73</v>
      </c>
      <c r="J34">
        <v>2754</v>
      </c>
      <c r="K34">
        <v>2870</v>
      </c>
      <c r="L34" t="s">
        <v>351</v>
      </c>
      <c r="M34" t="s">
        <v>312</v>
      </c>
      <c r="N34" s="4" t="s">
        <v>286</v>
      </c>
      <c r="O34" s="8">
        <v>25</v>
      </c>
      <c r="P34" s="8">
        <v>30</v>
      </c>
      <c r="Q34" s="8">
        <v>36</v>
      </c>
      <c r="R34" s="8">
        <v>39</v>
      </c>
      <c r="S34" s="8">
        <v>45</v>
      </c>
      <c r="T34" s="8">
        <v>50</v>
      </c>
      <c r="U34" s="8">
        <v>56</v>
      </c>
      <c r="V34" s="8">
        <v>59.6</v>
      </c>
      <c r="W34" s="8">
        <v>66.900000000000006</v>
      </c>
      <c r="X34" s="8">
        <v>70.400000000000006</v>
      </c>
    </row>
    <row r="35" spans="1:24" x14ac:dyDescent="0.25">
      <c r="A35" t="s">
        <v>402</v>
      </c>
      <c r="B35" t="s">
        <v>14</v>
      </c>
      <c r="C35" t="s">
        <v>77</v>
      </c>
      <c r="D35" t="s">
        <v>78</v>
      </c>
      <c r="E35">
        <v>20</v>
      </c>
      <c r="F35" t="s">
        <v>17</v>
      </c>
      <c r="G35" t="s">
        <v>18</v>
      </c>
      <c r="H35" t="s">
        <v>19</v>
      </c>
      <c r="I35" t="s">
        <v>20</v>
      </c>
      <c r="J35">
        <v>3556</v>
      </c>
      <c r="K35">
        <v>3562</v>
      </c>
      <c r="L35" t="s">
        <v>352</v>
      </c>
      <c r="M35" t="s">
        <v>313</v>
      </c>
      <c r="N35" s="5" t="s">
        <v>356</v>
      </c>
      <c r="O35" s="8">
        <v>25</v>
      </c>
      <c r="P35" s="8">
        <v>27.9</v>
      </c>
      <c r="Q35" s="8">
        <v>31</v>
      </c>
      <c r="R35" s="8">
        <v>34.6</v>
      </c>
      <c r="S35" s="8">
        <v>38.200000000000003</v>
      </c>
      <c r="T35" s="8">
        <v>41.8</v>
      </c>
      <c r="U35" s="8">
        <v>45.4</v>
      </c>
      <c r="V35" s="8">
        <v>49</v>
      </c>
      <c r="W35" s="8">
        <v>52.1</v>
      </c>
      <c r="X35" s="8">
        <v>55</v>
      </c>
    </row>
    <row r="36" spans="1:24" x14ac:dyDescent="0.25">
      <c r="A36" t="s">
        <v>403</v>
      </c>
      <c r="B36" t="s">
        <v>14</v>
      </c>
      <c r="C36" t="s">
        <v>77</v>
      </c>
      <c r="D36" t="s">
        <v>78</v>
      </c>
      <c r="E36">
        <v>20</v>
      </c>
      <c r="F36" t="s">
        <v>17</v>
      </c>
      <c r="G36" t="s">
        <v>99</v>
      </c>
      <c r="H36" t="s">
        <v>19</v>
      </c>
      <c r="I36" t="s">
        <v>20</v>
      </c>
      <c r="J36">
        <v>4183</v>
      </c>
      <c r="K36">
        <v>4163</v>
      </c>
      <c r="L36" t="s">
        <v>352</v>
      </c>
      <c r="M36" t="s">
        <v>314</v>
      </c>
      <c r="N36" s="5" t="s">
        <v>356</v>
      </c>
      <c r="O36" s="8">
        <v>25</v>
      </c>
      <c r="P36" s="8">
        <v>27.9</v>
      </c>
      <c r="Q36" s="8">
        <v>31</v>
      </c>
      <c r="R36" s="8">
        <v>34.6</v>
      </c>
      <c r="S36" s="8">
        <v>38.200000000000003</v>
      </c>
      <c r="T36" s="8">
        <v>41.8</v>
      </c>
      <c r="U36" s="8">
        <v>45.4</v>
      </c>
      <c r="V36" s="8">
        <v>49</v>
      </c>
      <c r="W36" s="8">
        <v>52.1</v>
      </c>
      <c r="X36" s="8">
        <v>55</v>
      </c>
    </row>
    <row r="37" spans="1:24" x14ac:dyDescent="0.25">
      <c r="A37" t="s">
        <v>404</v>
      </c>
      <c r="B37" t="s">
        <v>14</v>
      </c>
      <c r="C37" t="s">
        <v>77</v>
      </c>
      <c r="D37" t="s">
        <v>78</v>
      </c>
      <c r="E37">
        <v>20</v>
      </c>
      <c r="F37" t="s">
        <v>17</v>
      </c>
      <c r="G37" t="s">
        <v>164</v>
      </c>
      <c r="H37" t="s">
        <v>19</v>
      </c>
      <c r="I37" t="s">
        <v>20</v>
      </c>
      <c r="J37">
        <v>6106</v>
      </c>
      <c r="K37">
        <v>5984</v>
      </c>
      <c r="L37" t="s">
        <v>352</v>
      </c>
      <c r="M37" t="s">
        <v>315</v>
      </c>
      <c r="N37" t="s">
        <v>287</v>
      </c>
      <c r="O37" s="8">
        <v>25</v>
      </c>
      <c r="P37" s="8">
        <v>27.9</v>
      </c>
      <c r="Q37" s="8">
        <v>31</v>
      </c>
      <c r="R37" s="8">
        <v>34.6</v>
      </c>
      <c r="S37" s="8">
        <v>38.200000000000003</v>
      </c>
      <c r="T37" s="8">
        <v>41.8</v>
      </c>
      <c r="U37" s="8">
        <v>45.4</v>
      </c>
      <c r="V37" s="8">
        <v>49</v>
      </c>
      <c r="W37" s="8">
        <v>52.1</v>
      </c>
      <c r="X37" s="8">
        <v>55</v>
      </c>
    </row>
    <row r="38" spans="1:24" x14ac:dyDescent="0.25">
      <c r="A38" t="s">
        <v>405</v>
      </c>
      <c r="B38" t="s">
        <v>14</v>
      </c>
      <c r="C38" t="s">
        <v>82</v>
      </c>
      <c r="D38" t="s">
        <v>83</v>
      </c>
      <c r="E38">
        <v>28</v>
      </c>
      <c r="F38" t="s">
        <v>17</v>
      </c>
      <c r="G38" t="s">
        <v>18</v>
      </c>
      <c r="H38" t="s">
        <v>19</v>
      </c>
      <c r="I38" t="s">
        <v>84</v>
      </c>
      <c r="J38">
        <v>1292</v>
      </c>
      <c r="K38">
        <v>1589</v>
      </c>
      <c r="L38" t="s">
        <v>353</v>
      </c>
      <c r="M38" t="s">
        <v>316</v>
      </c>
      <c r="N38" s="5" t="s">
        <v>356</v>
      </c>
      <c r="O38" s="8">
        <v>28</v>
      </c>
      <c r="P38" s="8">
        <v>30.9</v>
      </c>
      <c r="Q38" s="8">
        <v>34</v>
      </c>
      <c r="R38" s="8">
        <v>37.6</v>
      </c>
      <c r="S38" s="8">
        <v>41.2</v>
      </c>
      <c r="T38" s="8">
        <v>44.8</v>
      </c>
      <c r="U38" s="8">
        <v>48.4</v>
      </c>
      <c r="V38" s="8">
        <v>52</v>
      </c>
      <c r="W38" s="8">
        <v>55.1</v>
      </c>
      <c r="X38" s="8">
        <v>58</v>
      </c>
    </row>
    <row r="39" spans="1:24" x14ac:dyDescent="0.25">
      <c r="A39" t="s">
        <v>406</v>
      </c>
      <c r="B39" t="s">
        <v>14</v>
      </c>
      <c r="C39" t="s">
        <v>82</v>
      </c>
      <c r="D39" t="s">
        <v>83</v>
      </c>
      <c r="E39">
        <v>28</v>
      </c>
      <c r="F39" t="s">
        <v>17</v>
      </c>
      <c r="G39" t="s">
        <v>99</v>
      </c>
      <c r="H39" t="s">
        <v>19</v>
      </c>
      <c r="I39" t="s">
        <v>84</v>
      </c>
      <c r="J39">
        <v>1350</v>
      </c>
      <c r="K39">
        <v>1616</v>
      </c>
      <c r="L39" t="s">
        <v>353</v>
      </c>
      <c r="M39" t="s">
        <v>317</v>
      </c>
      <c r="N39" s="5" t="s">
        <v>356</v>
      </c>
      <c r="O39" s="8">
        <v>28</v>
      </c>
      <c r="P39" s="8">
        <v>30.9</v>
      </c>
      <c r="Q39" s="8">
        <v>34</v>
      </c>
      <c r="R39" s="8">
        <v>37.6</v>
      </c>
      <c r="S39" s="8">
        <v>41.2</v>
      </c>
      <c r="T39" s="8">
        <v>44.8</v>
      </c>
      <c r="U39" s="8">
        <v>48.4</v>
      </c>
      <c r="V39" s="8">
        <v>52</v>
      </c>
      <c r="W39" s="8">
        <v>55.1</v>
      </c>
      <c r="X39" s="8">
        <v>58</v>
      </c>
    </row>
    <row r="40" spans="1:24" x14ac:dyDescent="0.25">
      <c r="A40" t="s">
        <v>407</v>
      </c>
      <c r="B40" t="s">
        <v>14</v>
      </c>
      <c r="C40" t="s">
        <v>82</v>
      </c>
      <c r="D40" t="s">
        <v>83</v>
      </c>
      <c r="E40">
        <v>28</v>
      </c>
      <c r="F40" t="s">
        <v>17</v>
      </c>
      <c r="G40" t="s">
        <v>164</v>
      </c>
      <c r="H40" t="s">
        <v>19</v>
      </c>
      <c r="I40" t="s">
        <v>84</v>
      </c>
      <c r="J40">
        <v>1393</v>
      </c>
      <c r="K40">
        <v>1699</v>
      </c>
      <c r="L40" t="s">
        <v>353</v>
      </c>
      <c r="M40" t="s">
        <v>318</v>
      </c>
      <c r="N40" s="4" t="s">
        <v>286</v>
      </c>
      <c r="O40" s="8">
        <v>28</v>
      </c>
      <c r="P40" s="8">
        <v>30.9</v>
      </c>
      <c r="Q40" s="8">
        <v>34</v>
      </c>
      <c r="R40" s="8">
        <v>37.6</v>
      </c>
      <c r="S40" s="8">
        <v>41.2</v>
      </c>
      <c r="T40" s="8">
        <v>44.8</v>
      </c>
      <c r="U40" s="8">
        <v>48.4</v>
      </c>
      <c r="V40" s="8">
        <v>52</v>
      </c>
      <c r="W40" s="8">
        <v>55.1</v>
      </c>
      <c r="X40" s="8">
        <v>58</v>
      </c>
    </row>
    <row r="41" spans="1:24" x14ac:dyDescent="0.25">
      <c r="A41" t="s">
        <v>408</v>
      </c>
      <c r="B41" t="s">
        <v>368</v>
      </c>
      <c r="C41" t="s">
        <v>88</v>
      </c>
      <c r="D41" t="s">
        <v>89</v>
      </c>
      <c r="E41">
        <v>28</v>
      </c>
      <c r="F41" t="s">
        <v>17</v>
      </c>
      <c r="G41" t="s">
        <v>18</v>
      </c>
      <c r="H41" t="s">
        <v>19</v>
      </c>
      <c r="I41" t="s">
        <v>90</v>
      </c>
      <c r="J41">
        <v>4038</v>
      </c>
      <c r="K41">
        <v>3927</v>
      </c>
      <c r="L41" t="s">
        <v>354</v>
      </c>
      <c r="M41" t="s">
        <v>319</v>
      </c>
      <c r="N41" s="5" t="s">
        <v>356</v>
      </c>
      <c r="O41" s="8">
        <v>40</v>
      </c>
      <c r="P41" s="8">
        <v>43</v>
      </c>
      <c r="Q41" s="8">
        <v>46</v>
      </c>
      <c r="R41" s="8">
        <v>49</v>
      </c>
      <c r="S41" s="8">
        <v>52</v>
      </c>
      <c r="T41" s="8">
        <v>55</v>
      </c>
      <c r="U41" s="8">
        <v>58</v>
      </c>
      <c r="V41" s="8">
        <v>61</v>
      </c>
      <c r="W41" s="8">
        <v>64</v>
      </c>
      <c r="X41" s="8">
        <v>67</v>
      </c>
    </row>
    <row r="42" spans="1:24" x14ac:dyDescent="0.25">
      <c r="A42" t="s">
        <v>409</v>
      </c>
      <c r="B42" t="s">
        <v>368</v>
      </c>
      <c r="C42" t="s">
        <v>88</v>
      </c>
      <c r="D42" t="s">
        <v>89</v>
      </c>
      <c r="E42">
        <v>28</v>
      </c>
      <c r="F42" t="s">
        <v>17</v>
      </c>
      <c r="G42" t="s">
        <v>99</v>
      </c>
      <c r="H42" t="s">
        <v>19</v>
      </c>
      <c r="I42" t="s">
        <v>90</v>
      </c>
      <c r="J42">
        <v>4049</v>
      </c>
      <c r="K42">
        <v>3933</v>
      </c>
      <c r="L42" t="s">
        <v>354</v>
      </c>
      <c r="M42" t="s">
        <v>329</v>
      </c>
      <c r="N42" s="5" t="s">
        <v>356</v>
      </c>
      <c r="O42" s="8">
        <v>40</v>
      </c>
      <c r="P42" s="8">
        <v>43</v>
      </c>
      <c r="Q42" s="8">
        <v>46</v>
      </c>
      <c r="R42" s="8">
        <v>49</v>
      </c>
      <c r="S42" s="8">
        <v>52</v>
      </c>
      <c r="T42" s="8">
        <v>55</v>
      </c>
      <c r="U42" s="8">
        <v>58</v>
      </c>
      <c r="V42" s="8">
        <v>61</v>
      </c>
      <c r="W42" s="8">
        <v>64</v>
      </c>
      <c r="X42" s="8">
        <v>67</v>
      </c>
    </row>
    <row r="43" spans="1:24" x14ac:dyDescent="0.25">
      <c r="A43" t="s">
        <v>410</v>
      </c>
      <c r="B43" t="s">
        <v>368</v>
      </c>
      <c r="C43" t="s">
        <v>88</v>
      </c>
      <c r="D43" t="s">
        <v>89</v>
      </c>
      <c r="E43">
        <v>28</v>
      </c>
      <c r="F43" t="s">
        <v>17</v>
      </c>
      <c r="G43" t="s">
        <v>164</v>
      </c>
      <c r="H43" t="s">
        <v>19</v>
      </c>
      <c r="I43" t="s">
        <v>90</v>
      </c>
      <c r="J43">
        <v>4252</v>
      </c>
      <c r="K43">
        <v>4128</v>
      </c>
      <c r="L43" t="s">
        <v>354</v>
      </c>
      <c r="M43" t="s">
        <v>330</v>
      </c>
      <c r="N43" s="5" t="s">
        <v>356</v>
      </c>
      <c r="O43" s="8">
        <v>40</v>
      </c>
      <c r="P43" s="8">
        <v>43</v>
      </c>
      <c r="Q43" s="8">
        <v>46</v>
      </c>
      <c r="R43" s="8">
        <v>49</v>
      </c>
      <c r="S43" s="8">
        <v>52</v>
      </c>
      <c r="T43" s="8">
        <v>55</v>
      </c>
      <c r="U43" s="8">
        <v>58</v>
      </c>
      <c r="V43" s="8">
        <v>61</v>
      </c>
      <c r="W43" s="8">
        <v>64</v>
      </c>
      <c r="X43" s="8">
        <v>67</v>
      </c>
    </row>
    <row r="44" spans="1:24" x14ac:dyDescent="0.25">
      <c r="A44" t="s">
        <v>411</v>
      </c>
      <c r="B44" t="s">
        <v>14</v>
      </c>
      <c r="C44" t="s">
        <v>103</v>
      </c>
      <c r="D44" t="s">
        <v>104</v>
      </c>
      <c r="E44">
        <v>37</v>
      </c>
      <c r="F44" t="s">
        <v>17</v>
      </c>
      <c r="G44" t="s">
        <v>18</v>
      </c>
      <c r="H44" t="s">
        <v>19</v>
      </c>
      <c r="I44" t="s">
        <v>32</v>
      </c>
      <c r="J44">
        <v>2396</v>
      </c>
      <c r="K44">
        <v>2634</v>
      </c>
      <c r="L44" t="s">
        <v>355</v>
      </c>
      <c r="M44" t="s">
        <v>331</v>
      </c>
      <c r="N44" s="5" t="s">
        <v>356</v>
      </c>
      <c r="O44" s="8">
        <v>37</v>
      </c>
      <c r="P44" s="8">
        <v>39.9</v>
      </c>
      <c r="Q44" s="8">
        <v>43</v>
      </c>
      <c r="R44" s="8">
        <v>46.6</v>
      </c>
      <c r="S44" s="8">
        <v>50.2</v>
      </c>
      <c r="T44" s="8">
        <v>53.8</v>
      </c>
      <c r="U44" s="8">
        <v>57.4</v>
      </c>
      <c r="V44" s="8">
        <v>61</v>
      </c>
      <c r="W44" s="8">
        <v>64.099999999999994</v>
      </c>
      <c r="X44" s="8">
        <v>67</v>
      </c>
    </row>
    <row r="45" spans="1:24" x14ac:dyDescent="0.25">
      <c r="A45" t="s">
        <v>412</v>
      </c>
      <c r="B45" t="s">
        <v>14</v>
      </c>
      <c r="C45" t="s">
        <v>103</v>
      </c>
      <c r="D45" t="s">
        <v>104</v>
      </c>
      <c r="E45">
        <v>37</v>
      </c>
      <c r="F45" t="s">
        <v>17</v>
      </c>
      <c r="G45" t="s">
        <v>99</v>
      </c>
      <c r="H45" t="s">
        <v>19</v>
      </c>
      <c r="I45" t="s">
        <v>32</v>
      </c>
      <c r="J45">
        <v>2490</v>
      </c>
      <c r="K45">
        <v>2740</v>
      </c>
      <c r="L45" t="s">
        <v>355</v>
      </c>
      <c r="M45" t="s">
        <v>332</v>
      </c>
      <c r="N45" s="5" t="s">
        <v>356</v>
      </c>
      <c r="O45" s="8">
        <v>37</v>
      </c>
      <c r="P45" s="8">
        <v>39.9</v>
      </c>
      <c r="Q45" s="8">
        <v>43</v>
      </c>
      <c r="R45" s="8">
        <v>46.6</v>
      </c>
      <c r="S45" s="8">
        <v>50.2</v>
      </c>
      <c r="T45" s="8">
        <v>53.8</v>
      </c>
      <c r="U45" s="8">
        <v>57.4</v>
      </c>
      <c r="V45" s="8">
        <v>61</v>
      </c>
      <c r="W45" s="8">
        <v>64.099999999999994</v>
      </c>
      <c r="X45" s="8">
        <v>67</v>
      </c>
    </row>
    <row r="46" spans="1:24" x14ac:dyDescent="0.25">
      <c r="A46" t="s">
        <v>413</v>
      </c>
      <c r="B46" t="s">
        <v>14</v>
      </c>
      <c r="C46" t="s">
        <v>103</v>
      </c>
      <c r="D46" t="s">
        <v>104</v>
      </c>
      <c r="E46">
        <v>37</v>
      </c>
      <c r="F46" t="s">
        <v>17</v>
      </c>
      <c r="G46" t="s">
        <v>164</v>
      </c>
      <c r="H46" t="s">
        <v>19</v>
      </c>
      <c r="I46" t="s">
        <v>32</v>
      </c>
      <c r="J46">
        <v>4567</v>
      </c>
      <c r="K46">
        <v>4514</v>
      </c>
      <c r="L46" t="s">
        <v>355</v>
      </c>
      <c r="M46" t="s">
        <v>333</v>
      </c>
      <c r="N46" t="s">
        <v>287</v>
      </c>
      <c r="O46" s="8">
        <v>37</v>
      </c>
      <c r="P46" s="8">
        <v>39.9</v>
      </c>
      <c r="Q46" s="8">
        <v>43</v>
      </c>
      <c r="R46" s="8">
        <v>46.6</v>
      </c>
      <c r="S46" s="8">
        <v>50.2</v>
      </c>
      <c r="T46" s="8">
        <v>53.8</v>
      </c>
      <c r="U46" s="8">
        <v>57.4</v>
      </c>
      <c r="V46" s="8">
        <v>61</v>
      </c>
      <c r="W46" s="8">
        <v>64.099999999999994</v>
      </c>
      <c r="X46" s="8">
        <v>67</v>
      </c>
    </row>
  </sheetData>
  <dataValidations count="1">
    <dataValidation type="list" allowBlank="1" showInputMessage="1" sqref="N67:N106 N2:N64">
      <formula1>massSpec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opLeftCell="P1" zoomScaleNormal="100" workbookViewId="0">
      <selection activeCell="AN21" sqref="AN21"/>
    </sheetView>
  </sheetViews>
  <sheetFormatPr defaultRowHeight="15" x14ac:dyDescent="0.25"/>
  <cols>
    <col min="1" max="1" width="12.7109375" customWidth="1"/>
    <col min="2" max="2" width="16.140625" customWidth="1"/>
    <col min="3" max="3" width="20" customWidth="1"/>
    <col min="4" max="4" width="15.28515625" customWidth="1"/>
    <col min="5" max="6" width="13.140625" customWidth="1"/>
    <col min="7" max="7" width="23.42578125" customWidth="1"/>
    <col min="8" max="8" width="18.28515625" customWidth="1"/>
    <col min="9" max="9" width="23.5703125" customWidth="1"/>
    <col min="10" max="10" width="32.28515625" customWidth="1"/>
    <col min="11" max="11" width="33" customWidth="1"/>
    <col min="12" max="12" width="22.140625" customWidth="1"/>
    <col min="13" max="13" width="27.42578125" customWidth="1"/>
    <col min="14" max="14" width="25.140625" customWidth="1"/>
  </cols>
  <sheetData>
    <row r="1" spans="1:2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285</v>
      </c>
      <c r="O1" s="7" t="s">
        <v>358</v>
      </c>
      <c r="P1" s="7" t="s">
        <v>359</v>
      </c>
      <c r="Q1" s="7" t="s">
        <v>360</v>
      </c>
      <c r="R1" s="7" t="s">
        <v>361</v>
      </c>
      <c r="S1" s="7" t="s">
        <v>362</v>
      </c>
      <c r="T1" s="7" t="s">
        <v>363</v>
      </c>
      <c r="U1" s="7" t="s">
        <v>364</v>
      </c>
      <c r="V1" s="7" t="s">
        <v>365</v>
      </c>
      <c r="W1" s="7" t="s">
        <v>366</v>
      </c>
      <c r="X1" s="7" t="s">
        <v>367</v>
      </c>
    </row>
    <row r="2" spans="1:24" x14ac:dyDescent="0.25">
      <c r="A2" t="s">
        <v>414</v>
      </c>
      <c r="B2" t="s">
        <v>207</v>
      </c>
      <c r="C2" t="s">
        <v>108</v>
      </c>
      <c r="D2" t="s">
        <v>118</v>
      </c>
      <c r="E2">
        <v>37</v>
      </c>
      <c r="F2" t="s">
        <v>36</v>
      </c>
      <c r="G2" t="s">
        <v>18</v>
      </c>
      <c r="H2" t="s">
        <v>19</v>
      </c>
      <c r="I2" t="s">
        <v>32</v>
      </c>
      <c r="J2">
        <v>6656</v>
      </c>
      <c r="K2">
        <v>6371</v>
      </c>
      <c r="L2" t="s">
        <v>334</v>
      </c>
      <c r="M2" t="s">
        <v>339</v>
      </c>
      <c r="N2" t="s">
        <v>357</v>
      </c>
      <c r="O2">
        <v>37</v>
      </c>
      <c r="P2">
        <v>40.1</v>
      </c>
      <c r="Q2">
        <v>42.7</v>
      </c>
      <c r="R2">
        <v>46.7</v>
      </c>
      <c r="S2">
        <v>50.2</v>
      </c>
      <c r="T2">
        <v>53.8</v>
      </c>
      <c r="U2">
        <v>58.2</v>
      </c>
      <c r="V2">
        <v>60.9</v>
      </c>
      <c r="W2">
        <v>63.5</v>
      </c>
      <c r="X2">
        <v>67</v>
      </c>
    </row>
    <row r="3" spans="1:24" x14ac:dyDescent="0.25">
      <c r="A3" t="s">
        <v>415</v>
      </c>
      <c r="B3" t="s">
        <v>207</v>
      </c>
      <c r="C3" t="s">
        <v>108</v>
      </c>
      <c r="D3" t="s">
        <v>118</v>
      </c>
      <c r="E3">
        <v>37</v>
      </c>
      <c r="F3" t="s">
        <v>36</v>
      </c>
      <c r="G3" t="s">
        <v>99</v>
      </c>
      <c r="H3" t="s">
        <v>19</v>
      </c>
      <c r="I3" t="s">
        <v>32</v>
      </c>
      <c r="J3">
        <v>6589</v>
      </c>
      <c r="K3">
        <v>6066</v>
      </c>
      <c r="L3" t="s">
        <v>334</v>
      </c>
      <c r="M3" t="s">
        <v>340</v>
      </c>
      <c r="N3" t="s">
        <v>357</v>
      </c>
      <c r="O3">
        <v>37</v>
      </c>
      <c r="P3">
        <v>40.1</v>
      </c>
      <c r="Q3">
        <v>42.7</v>
      </c>
      <c r="R3">
        <v>46.7</v>
      </c>
      <c r="S3">
        <v>50.2</v>
      </c>
      <c r="T3">
        <v>53.8</v>
      </c>
      <c r="U3">
        <v>58.2</v>
      </c>
      <c r="V3">
        <v>60.9</v>
      </c>
      <c r="W3">
        <v>63.5</v>
      </c>
      <c r="X3">
        <v>67</v>
      </c>
    </row>
    <row r="4" spans="1:24" x14ac:dyDescent="0.25">
      <c r="A4" t="s">
        <v>416</v>
      </c>
      <c r="B4" t="s">
        <v>288</v>
      </c>
      <c r="C4" t="s">
        <v>108</v>
      </c>
      <c r="D4" t="s">
        <v>118</v>
      </c>
      <c r="E4">
        <v>37</v>
      </c>
      <c r="F4" t="s">
        <v>36</v>
      </c>
      <c r="G4" t="s">
        <v>18</v>
      </c>
      <c r="H4" t="s">
        <v>19</v>
      </c>
      <c r="I4" t="s">
        <v>32</v>
      </c>
      <c r="J4">
        <v>4587</v>
      </c>
      <c r="K4">
        <v>4518</v>
      </c>
      <c r="L4" t="s">
        <v>334</v>
      </c>
      <c r="M4" t="s">
        <v>337</v>
      </c>
      <c r="N4" s="5" t="s">
        <v>356</v>
      </c>
      <c r="O4" s="8">
        <v>37</v>
      </c>
      <c r="P4" s="8">
        <v>39.9</v>
      </c>
      <c r="Q4" s="8">
        <v>43</v>
      </c>
      <c r="R4" s="8">
        <v>46.6</v>
      </c>
      <c r="S4" s="8">
        <v>50.2</v>
      </c>
      <c r="T4" s="8">
        <v>53.8</v>
      </c>
      <c r="U4" s="8">
        <v>57.4</v>
      </c>
      <c r="V4" s="8">
        <v>61</v>
      </c>
      <c r="W4" s="8">
        <v>64.099999999999994</v>
      </c>
      <c r="X4" s="8">
        <v>67</v>
      </c>
    </row>
    <row r="5" spans="1:24" x14ac:dyDescent="0.25">
      <c r="A5" t="s">
        <v>417</v>
      </c>
      <c r="B5" t="s">
        <v>288</v>
      </c>
      <c r="C5" t="s">
        <v>108</v>
      </c>
      <c r="D5" t="s">
        <v>118</v>
      </c>
      <c r="E5">
        <v>37</v>
      </c>
      <c r="F5" t="s">
        <v>36</v>
      </c>
      <c r="G5" t="s">
        <v>99</v>
      </c>
      <c r="H5" t="s">
        <v>19</v>
      </c>
      <c r="I5" t="s">
        <v>32</v>
      </c>
      <c r="J5">
        <v>4567</v>
      </c>
      <c r="K5">
        <v>4500</v>
      </c>
      <c r="L5" t="s">
        <v>334</v>
      </c>
      <c r="M5" t="s">
        <v>338</v>
      </c>
      <c r="N5" s="5" t="s">
        <v>356</v>
      </c>
      <c r="O5" s="8">
        <v>37</v>
      </c>
      <c r="P5" s="8">
        <v>39.9</v>
      </c>
      <c r="Q5" s="8">
        <v>43</v>
      </c>
      <c r="R5" s="8">
        <v>46.6</v>
      </c>
      <c r="S5" s="8">
        <v>50.2</v>
      </c>
      <c r="T5" s="8">
        <v>53.8</v>
      </c>
      <c r="U5" s="8">
        <v>57.4</v>
      </c>
      <c r="V5" s="8">
        <v>61</v>
      </c>
      <c r="W5" s="8">
        <v>64.099999999999994</v>
      </c>
      <c r="X5" s="8">
        <v>67</v>
      </c>
    </row>
    <row r="6" spans="1:24" x14ac:dyDescent="0.25">
      <c r="A6" t="s">
        <v>418</v>
      </c>
      <c r="B6" t="s">
        <v>14</v>
      </c>
      <c r="C6" t="s">
        <v>108</v>
      </c>
      <c r="D6" t="s">
        <v>118</v>
      </c>
      <c r="E6">
        <v>37</v>
      </c>
      <c r="F6" t="s">
        <v>36</v>
      </c>
      <c r="G6" t="s">
        <v>18</v>
      </c>
      <c r="H6" t="s">
        <v>19</v>
      </c>
      <c r="I6" t="s">
        <v>32</v>
      </c>
      <c r="J6">
        <v>6349</v>
      </c>
      <c r="K6">
        <v>6525</v>
      </c>
      <c r="L6" t="s">
        <v>334</v>
      </c>
      <c r="M6" t="s">
        <v>336</v>
      </c>
      <c r="N6" s="5" t="s">
        <v>356</v>
      </c>
      <c r="O6" s="8">
        <v>37</v>
      </c>
      <c r="P6" s="8">
        <v>39.9</v>
      </c>
      <c r="Q6" s="8">
        <v>43</v>
      </c>
      <c r="R6" s="8">
        <v>46.6</v>
      </c>
      <c r="S6" s="8">
        <v>50.2</v>
      </c>
      <c r="T6" s="8">
        <v>53.8</v>
      </c>
      <c r="U6" s="8">
        <v>57.4</v>
      </c>
      <c r="V6" s="8">
        <v>61</v>
      </c>
      <c r="W6" s="8">
        <v>64.099999999999994</v>
      </c>
      <c r="X6" s="8">
        <v>67</v>
      </c>
    </row>
    <row r="7" spans="1:24" x14ac:dyDescent="0.25">
      <c r="A7" t="s">
        <v>419</v>
      </c>
      <c r="B7" t="s">
        <v>14</v>
      </c>
      <c r="C7" t="s">
        <v>108</v>
      </c>
      <c r="D7" t="s">
        <v>118</v>
      </c>
      <c r="E7">
        <v>37</v>
      </c>
      <c r="F7" t="s">
        <v>36</v>
      </c>
      <c r="G7" t="s">
        <v>99</v>
      </c>
      <c r="H7" t="s">
        <v>19</v>
      </c>
      <c r="I7" t="s">
        <v>32</v>
      </c>
      <c r="J7">
        <v>6032</v>
      </c>
      <c r="K7">
        <v>6474</v>
      </c>
      <c r="L7" t="s">
        <v>334</v>
      </c>
      <c r="M7" t="s">
        <v>335</v>
      </c>
      <c r="N7" s="5" t="s">
        <v>356</v>
      </c>
      <c r="O7" s="8">
        <v>37</v>
      </c>
      <c r="P7" s="8">
        <v>39.9</v>
      </c>
      <c r="Q7" s="8">
        <v>43</v>
      </c>
      <c r="R7" s="8">
        <v>46.6</v>
      </c>
      <c r="S7" s="8">
        <v>50.2</v>
      </c>
      <c r="T7" s="8">
        <v>53.8</v>
      </c>
      <c r="U7" s="8">
        <v>57.4</v>
      </c>
      <c r="V7" s="8">
        <v>61</v>
      </c>
      <c r="W7" s="8">
        <v>64.099999999999994</v>
      </c>
      <c r="X7" s="8">
        <v>67</v>
      </c>
    </row>
  </sheetData>
  <dataValidations count="1">
    <dataValidation type="list" allowBlank="1" showInputMessage="1" sqref="N2:N7">
      <formula1>massSpec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README</vt:lpstr>
      <vt:lpstr>Meltome data set</vt:lpstr>
      <vt:lpstr>Workflow reproducibility</vt:lpstr>
      <vt:lpstr>Inter-laborator reproducibility</vt:lpstr>
      <vt:lpstr>'Meltome data set'!_FilterDatabase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Jarzab</dc:creator>
  <dc:description/>
  <cp:lastModifiedBy>Anna Jarzab</cp:lastModifiedBy>
  <cp:revision>1</cp:revision>
  <dcterms:created xsi:type="dcterms:W3CDTF">2018-12-13T15:16:00Z</dcterms:created>
  <dcterms:modified xsi:type="dcterms:W3CDTF">2020-01-30T12:49:52Z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