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Arume\+ArumeExperimentDesigns\@SVV2AFC_TOKN\"/>
    </mc:Choice>
  </mc:AlternateContent>
  <xr:revisionPtr revIDLastSave="0" documentId="8_{120B0EDF-C523-44D2-A029-5DF5AB64020C}" xr6:coauthVersionLast="36" xr6:coauthVersionMax="36" xr10:uidLastSave="{00000000-0000-0000-0000-000000000000}"/>
  <bookViews>
    <workbookView xWindow="0" yWindow="0" windowWidth="28800" windowHeight="12225" activeTab="1" xr2:uid="{F115E92D-59A4-4455-AAB7-E7BF34FB2DE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<sst xmlns="http://schemas.openxmlformats.org/spreadsheetml/2006/main" count="117" uniqueCount="75">
  <si>
    <t>Subject</t>
  </si>
  <si>
    <t>SessionCode</t>
  </si>
  <si>
    <t>Experiment</t>
  </si>
  <si>
    <t>Started</t>
  </si>
  <si>
    <t>Finished</t>
  </si>
  <si>
    <t>TimeFirstTrial</t>
  </si>
  <si>
    <t>TimeLastTrial</t>
  </si>
  <si>
    <t>Option_TrialDuration</t>
  </si>
  <si>
    <t>Option_TrialsBeforeBreak</t>
  </si>
  <si>
    <t>Option_UseEyeTracker</t>
  </si>
  <si>
    <t>Option_UseGamePad</t>
  </si>
  <si>
    <t>Option_UseMouse</t>
  </si>
  <si>
    <t>Option_UseBiteBarMotor</t>
  </si>
  <si>
    <t>Option_TiltHeadAtBegining</t>
  </si>
  <si>
    <t>Option_HeadAngle</t>
  </si>
  <si>
    <t>Option_Type_of_line</t>
  </si>
  <si>
    <t>Option_Length_of_line</t>
  </si>
  <si>
    <t>Option_fixationDuration</t>
  </si>
  <si>
    <t>Option_targetDuration</t>
  </si>
  <si>
    <t>Option_Target_On_Until_Response</t>
  </si>
  <si>
    <t>Option_responseDuration</t>
  </si>
  <si>
    <t>Option_Target_Brightness</t>
  </si>
  <si>
    <t>Option_Debug__DebugMode</t>
  </si>
  <si>
    <t>Option_Debug__DisplayVariableSelection</t>
  </si>
  <si>
    <t>Option_DisplayOptions__ForegroundColor</t>
  </si>
  <si>
    <t>Option_DisplayOptions__BackgroundColor</t>
  </si>
  <si>
    <t>Option_DisplayOptions__ScreenWidth</t>
  </si>
  <si>
    <t>Option_DisplayOptions__ScreenHeight</t>
  </si>
  <si>
    <t>Option_DisplayOptions__ScreenDistance</t>
  </si>
  <si>
    <t>Option_Debug</t>
  </si>
  <si>
    <t>NumberOfTrialsCompleted</t>
  </si>
  <si>
    <t>vogDataFile_01</t>
  </si>
  <si>
    <t>vogCalibrationFile_01</t>
  </si>
  <si>
    <t>vogEventsFile_01</t>
  </si>
  <si>
    <t>Option_Number_of_Dots</t>
  </si>
  <si>
    <t>Option_Max_Radius</t>
  </si>
  <si>
    <t>Option_Min_Radius</t>
  </si>
  <si>
    <t>Option_Min_Dot_Diam</t>
  </si>
  <si>
    <t>Option_Max_Dot_Diam</t>
  </si>
  <si>
    <t>Option_Number_of_Dot_Sizes</t>
  </si>
  <si>
    <t>Option_Dot_Brightness</t>
  </si>
  <si>
    <t>Option_OKN_Speed</t>
  </si>
  <si>
    <t>AVG_leftSPV</t>
  </si>
  <si>
    <t>AVG_rightSPV</t>
  </si>
  <si>
    <t>AVG_leftTorsion</t>
  </si>
  <si>
    <t>AVG_rightTorsion</t>
  </si>
  <si>
    <t>MG_6</t>
  </si>
  <si>
    <t>BrightFull</t>
  </si>
  <si>
    <t>SVV2AFC_TOKN</t>
  </si>
  <si>
    <t>Yes</t>
  </si>
  <si>
    <t>Radius</t>
  </si>
  <si>
    <t>TrialNumber TrialResult Speed Stimulus</t>
  </si>
  <si>
    <t>SVV2AFC_TOKN__MG_6__BrightFull-2021Jul19-133613.txt</t>
  </si>
  <si>
    <t>SVV2AFC_TOKN__MG_6__BrightFull-2021Jul19-133613.cal</t>
  </si>
  <si>
    <t>SVV2AFC_TOKN__MG_6__BrightFull-2021Jul19-133613-events.txt</t>
  </si>
  <si>
    <t>BrightVA</t>
  </si>
  <si>
    <t>SVV2AFC_TOKN__MG_6__BrightVA-2021Jul19-134321.txt</t>
  </si>
  <si>
    <t>SVV2AFC_TOKN__MG_6__BrightVA-2021Jul19-134321.cal</t>
  </si>
  <si>
    <t>SVV2AFC_TOKN__MG_6__BrightVA-2021Jul19-134321-events.txt</t>
  </si>
  <si>
    <t>DimFull</t>
  </si>
  <si>
    <t>SVV2AFC_TOKN__MG_6__DimFull-2021Jul19-132022.txt</t>
  </si>
  <si>
    <t>SVV2AFC_TOKN__MG_6__DimFull-2021Jul19-132022.cal</t>
  </si>
  <si>
    <t>SVV2AFC_TOKN__MG_6__DimFull-2021Jul19-132022-events.txt</t>
  </si>
  <si>
    <t>MedFull</t>
  </si>
  <si>
    <t>SVV2AFC_TOKN__MG_6__MedFull-2021Jul19-132616.txt</t>
  </si>
  <si>
    <t>SVV2AFC_TOKN__MG_6__MedFull-2021Jul19-132616.cal</t>
  </si>
  <si>
    <t>SVV2AFC_TOKN__MG_6__MedFull-2021Jul19-132616-events.txt</t>
  </si>
  <si>
    <t>MedVA</t>
  </si>
  <si>
    <t>SVV2AFC_TOKN__MG_6__MedVA-2021Jul19-133103.txt</t>
  </si>
  <si>
    <t>SVV2AFC_TOKN__MG_6__MedVA-2021Jul19-133103.cal</t>
  </si>
  <si>
    <t>SVV2AFC_TOKN__MG_6__MedVA-2021Jul19-133103-events.txt</t>
  </si>
  <si>
    <t>DimVA</t>
  </si>
  <si>
    <t>SVV2AFC_TOKN__MG_6__DimVA-2021Jul19-104727.txt</t>
  </si>
  <si>
    <t>SVV2AFC_TOKN__MG_6__DimVA-2021Jul19-104727.cal</t>
  </si>
  <si>
    <t>SVV2AFC_TOKN__MG_6__DimVA-2021Jul19-104727-events.txt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</si>
</sst>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</cellXfs>
  <cellStyles count="1">
    <cellStyle name="Normal" xfId="0" builtinId="0"/>
  </cellStyles>
  <dxfs count="2"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AVG_leftSPV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BrightFull</c:v>
                </c:pt>
                <c:pt idx="1">
                  <c:v>BrightVA</c:v>
                </c:pt>
                <c:pt idx="2">
                  <c:v>DimFull</c:v>
                </c:pt>
                <c:pt idx="3">
                  <c:v>DimVA</c:v>
                </c:pt>
                <c:pt idx="4">
                  <c:v>MedFull</c:v>
                </c:pt>
                <c:pt idx="5">
                  <c:v>MedVA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1.65511622160321</c:v>
                </c:pt>
                <c:pt idx="1">
                  <c:v>0.88750211533551604</c:v>
                </c:pt>
                <c:pt idx="2">
                  <c:v>1.3536308035697899</c:v>
                </c:pt>
                <c:pt idx="3">
                  <c:v>1.39573795438822</c:v>
                </c:pt>
                <c:pt idx="4">
                  <c:v>1.70146395822472</c:v>
                </c:pt>
                <c:pt idx="5">
                  <c:v>0.96555424129215806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9-4980-90B7-48259D01CC4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AVG_rightSPV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BrightFull</c:v>
                </c:pt>
                <c:pt idx="1">
                  <c:v>BrightVA</c:v>
                </c:pt>
                <c:pt idx="2">
                  <c:v>DimFull</c:v>
                </c:pt>
                <c:pt idx="3">
                  <c:v>DimVA</c:v>
                </c:pt>
                <c:pt idx="4">
                  <c:v>MedFull</c:v>
                </c:pt>
                <c:pt idx="5">
                  <c:v>MedVA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1.61836409723694</c:v>
                </c:pt>
                <c:pt idx="1">
                  <c:v>0.81862040948780401</c:v>
                </c:pt>
                <c:pt idx="2">
                  <c:v>1.25285803230638</c:v>
                </c:pt>
                <c:pt idx="3">
                  <c:v>1.11824942692588</c:v>
                </c:pt>
                <c:pt idx="4">
                  <c:v>1.6418589957262499</c:v>
                </c:pt>
                <c:pt idx="5">
                  <c:v>0.91597497295373698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9-4980-90B7-48259D01CC4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AVG_leftTorsion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BrightFull</c:v>
                </c:pt>
                <c:pt idx="1">
                  <c:v>BrightVA</c:v>
                </c:pt>
                <c:pt idx="2">
                  <c:v>DimFull</c:v>
                </c:pt>
                <c:pt idx="3">
                  <c:v>DimVA</c:v>
                </c:pt>
                <c:pt idx="4">
                  <c:v>MedFull</c:v>
                </c:pt>
                <c:pt idx="5">
                  <c:v>MedVA</c:v>
                </c:pt>
              </c:strCache>
            </c: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3.74</c:v>
                </c:pt>
                <c:pt idx="1">
                  <c:v>3.48</c:v>
                </c:pt>
                <c:pt idx="2">
                  <c:v>3.9084933383781202</c:v>
                </c:pt>
                <c:pt idx="3">
                  <c:v>2.0566799560623199</c:v>
                </c:pt>
                <c:pt idx="4">
                  <c:v>3.3601964777072899</c:v>
                </c:pt>
                <c:pt idx="5">
                  <c:v>3.7213180205671201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9-4980-90B7-48259D01CC4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AVG_rightTorsion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BrightFull</c:v>
                </c:pt>
                <c:pt idx="1">
                  <c:v>BrightVA</c:v>
                </c:pt>
                <c:pt idx="2">
                  <c:v>DimFull</c:v>
                </c:pt>
                <c:pt idx="3">
                  <c:v>DimVA</c:v>
                </c:pt>
                <c:pt idx="4">
                  <c:v>MedFull</c:v>
                </c:pt>
                <c:pt idx="5">
                  <c:v>MedVA</c:v>
                </c:pt>
              </c:strCache>
            </c:strRef>
          </c:cat>
          <c:val>
            <c:numRef>
              <c:f>Sheet2!$E$2:$E$7</c:f>
              <c:numCache>
                <c:formatCode>General</c:formatCode>
                <c:ptCount val="6"/>
                <c:pt idx="0">
                  <c:v>3.2500018477350401</c:v>
                </c:pt>
                <c:pt idx="1">
                  <c:v>3.57746292609048</c:v>
                </c:pt>
                <c:pt idx="2">
                  <c:v>3.6933440140744498</c:v>
                </c:pt>
                <c:pt idx="3">
                  <c:v>4.92</c:v>
                </c:pt>
                <c:pt idx="4">
                  <c:v>3.9121638213515899</c:v>
                </c:pt>
                <c:pt idx="5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9-4980-90B7-48259D01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135472"/>
        <c:axId val="592815504"/>
      </c:barChart>
      <c:catAx>
        <c:axId val="5941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15504"/>
        <c:crosses val="autoZero"/>
        <c:auto val="1"/>
        <c:lblAlgn val="ctr"/>
        <c:lblOffset val="100"/>
        <c:noMultiLvlLbl val="0"/>
      </c:catAx>
      <c:valAx>
        <c:axId val="5928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66675</xdr:rowOff>
    </xdr:from>
    <xdr:to>
      <xdr:col>12</xdr:col>
      <xdr:colOff>523875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E1BF6-D49A-4257-B147-F19613EEB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8B91C7-84C4-4425-A412-8C81CEA528B3}" name="Table1" displayName="Table1" ref="A1:AT7" totalsRowShown="0">
  <autoFilter ref="A1:AT7" xr:uid="{06FE3778-0536-4EAA-B707-47411E6669EE}"/>
  <sortState ref="A2:AT7">
    <sortCondition ref="B1:B7"/>
  </sortState>
  <tableColumns count="46">
    <tableColumn id="1" xr3:uid="{E810824C-0EA4-4EE8-9A47-7824BD3CDBB1}" name="Subject"/>
    <tableColumn id="2" xr3:uid="{7148757A-BDEE-4D54-879B-733E962A06AC}" name="SessionCode"/>
    <tableColumn id="3" xr3:uid="{06FB69A5-0389-4FEB-B003-3CA67D7599C4}" name="Experiment"/>
    <tableColumn id="4" xr3:uid="{0D2CB462-14A7-4D5F-8F55-6994B0B1EA59}" name="Started"/>
    <tableColumn id="5" xr3:uid="{81DCA1D7-B492-492C-A877-5F448F7F238A}" name="Finished"/>
    <tableColumn id="6" xr3:uid="{0478124B-9749-4261-BF9C-7EE30797CFED}" name="TimeFirstTrial" dataDxfId="1"/>
    <tableColumn id="7" xr3:uid="{5D59F63B-BA6E-406C-985C-BE55031D20B1}" name="TimeLastTrial" dataDxfId="0"/>
    <tableColumn id="9" xr3:uid="{FD0B97DF-4D9A-48FE-8E87-FE4E39F352A5}" name="Option_TrialDuration"/>
    <tableColumn id="10" xr3:uid="{09844D31-9071-4768-9ED2-D306AC4CB79A}" name="Option_TrialsBeforeBreak"/>
    <tableColumn id="11" xr3:uid="{8AF5E7E7-E252-437A-AC70-2CB0B0B2AB1E}" name="Option_UseEyeTracker"/>
    <tableColumn id="12" xr3:uid="{E379DA58-6595-4443-A6A8-E61739738D35}" name="Option_UseGamePad"/>
    <tableColumn id="13" xr3:uid="{88C60308-CDAA-4C38-ADD3-D190ED1123DC}" name="Option_UseMouse"/>
    <tableColumn id="14" xr3:uid="{C3BE7E49-55F0-4925-963A-573F388443BE}" name="Option_UseBiteBarMotor"/>
    <tableColumn id="15" xr3:uid="{C5550A9C-6185-4C92-9FAB-F855F9B3615A}" name="Option_TiltHeadAtBegining"/>
    <tableColumn id="16" xr3:uid="{F8DC6B2C-B991-4B9E-B050-3BF955A8FA75}" name="Option_HeadAngle"/>
    <tableColumn id="17" xr3:uid="{5610DBC3-F90D-4CA6-96A8-8313E29A8FDE}" name="Option_Type_of_line"/>
    <tableColumn id="18" xr3:uid="{B95F9D96-E594-403B-99C2-2723ECEEF0E2}" name="Option_Length_of_line"/>
    <tableColumn id="19" xr3:uid="{B82CDDEC-1B6B-45AD-9BE7-9E9A4FAF66A6}" name="Option_fixationDuration"/>
    <tableColumn id="20" xr3:uid="{1E5A0E33-FB2F-488E-8FD2-D6BEC6066D9E}" name="Option_targetDuration"/>
    <tableColumn id="21" xr3:uid="{02C455F0-D12A-4C59-BB7E-8FFB6553EA83}" name="Option_Target_On_Until_Response"/>
    <tableColumn id="22" xr3:uid="{E609B8EF-F468-4F48-9549-D2A02095C1E4}" name="Option_responseDuration"/>
    <tableColumn id="26" xr3:uid="{D53ACF63-3623-4A2C-A0BB-2514BAEC9988}" name="Option_Target_Brightness"/>
    <tableColumn id="27" xr3:uid="{B2159316-8499-4F90-82A4-9F99ED9CE082}" name="Option_Debug__DebugMode"/>
    <tableColumn id="28" xr3:uid="{75038BB2-CD66-49AF-AFEE-9A872463ADC0}" name="Option_Debug__DisplayVariableSelection"/>
    <tableColumn id="29" xr3:uid="{F7A3AB3F-FC3C-42A3-98D3-1B1E69569215}" name="Option_DisplayOptions__ForegroundColor"/>
    <tableColumn id="30" xr3:uid="{EAED0FA8-3546-4344-B576-AE61681A0DFF}" name="Option_DisplayOptions__BackgroundColor"/>
    <tableColumn id="31" xr3:uid="{91CBEDFA-D911-450F-BA3E-8A524968EE70}" name="Option_DisplayOptions__ScreenWidth"/>
    <tableColumn id="32" xr3:uid="{872A23DE-CBB1-43BE-BC0E-3AB87FBC768B}" name="Option_DisplayOptions__ScreenHeight"/>
    <tableColumn id="33" xr3:uid="{921E2395-7EB4-46AE-9382-30D32E068F16}" name="Option_DisplayOptions__ScreenDistance"/>
    <tableColumn id="34" xr3:uid="{16D2C73D-7F07-42A1-8001-CF23029EC8FC}" name="Option_Debug"/>
    <tableColumn id="35" xr3:uid="{A66E67AB-C9EC-4574-AB38-A9B53DFA7069}" name="NumberOfTrialsCompleted"/>
    <tableColumn id="48" xr3:uid="{5DB222DF-2762-4EE0-A2E2-5024EBB37672}" name="vogDataFile_01"/>
    <tableColumn id="49" xr3:uid="{BDB6A136-98A8-4D9C-84B2-68A9D6804D1B}" name="vogCalibrationFile_01"/>
    <tableColumn id="50" xr3:uid="{28B00901-3EA3-41E4-B5FB-A6E389B10EF2}" name="vogEventsFile_01"/>
    <tableColumn id="51" xr3:uid="{E98A8E6B-5868-48E5-9A50-8D6CC16BB9E3}" name="Option_Number_of_Dots"/>
    <tableColumn id="52" xr3:uid="{F5B74710-81CC-43BC-AFF6-17E8B3B9D9D4}" name="Option_Max_Radius"/>
    <tableColumn id="53" xr3:uid="{E4E2E151-DB7D-4A86-8AA9-1CC50A89C9EC}" name="Option_Min_Radius"/>
    <tableColumn id="54" xr3:uid="{67994D0E-8D15-4CD8-B2C4-AA81FDAA6DF2}" name="Option_Min_Dot_Diam"/>
    <tableColumn id="55" xr3:uid="{58B5C182-6AC4-406C-9623-3324BE77714B}" name="Option_Max_Dot_Diam"/>
    <tableColumn id="56" xr3:uid="{1387A2E6-3B05-4B4B-A103-6711B2632CA5}" name="Option_Number_of_Dot_Sizes"/>
    <tableColumn id="57" xr3:uid="{98403069-6750-412B-A726-3A89ED4C6CA5}" name="Option_Dot_Brightness"/>
    <tableColumn id="58" xr3:uid="{328234B6-CD7A-40F8-ACB4-14FC585237B9}" name="Option_OKN_Speed"/>
    <tableColumn id="62" xr3:uid="{F3354974-1CB2-4746-AE43-4EBB4A302F34}" name="AVG_leftSPV"/>
    <tableColumn id="63" xr3:uid="{F85250A0-1919-4CD5-80EE-1F6FB46C4269}" name="AVG_rightSPV"/>
    <tableColumn id="64" xr3:uid="{7B236A67-C88A-4657-8604-024251B770FC}" name="AVG_leftTorsion"/>
    <tableColumn id="65" xr3:uid="{B88A1B4D-D0F0-406A-9476-DF3C055C22E0}" name="AVG_rightTor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0CA68-9AD0-44BD-BAFA-763384F37F21}">
  <dimension ref="A1:AT7"/>
  <sheetViews>
    <sheetView workbookViewId="0">
      <selection activeCell="AQ1" activeCellId="1" sqref="B1:B7 AQ1:AT7"/>
    </sheetView>
  </sheetViews>
  <sheetFormatPr defaultRowHeight="15" x14ac:dyDescent="0.25"/>
  <cols>
    <col min="1" max="1" width="9.85546875" bestFit="1" customWidth="1"/>
    <col min="2" max="2" width="14.5703125" bestFit="1" customWidth="1"/>
    <col min="3" max="3" width="15.140625" bestFit="1" customWidth="1"/>
    <col min="4" max="4" width="9.7109375" bestFit="1" customWidth="1"/>
    <col min="5" max="5" width="10.85546875" bestFit="1" customWidth="1"/>
    <col min="6" max="6" width="15.5703125" bestFit="1" customWidth="1"/>
    <col min="7" max="7" width="15" bestFit="1" customWidth="1"/>
    <col min="8" max="8" width="22.28515625" hidden="1" customWidth="1"/>
    <col min="9" max="9" width="26.5703125" hidden="1" customWidth="1"/>
    <col min="10" max="10" width="23.85546875" hidden="1" customWidth="1"/>
    <col min="11" max="11" width="22.7109375" hidden="1" customWidth="1"/>
    <col min="12" max="12" width="20.28515625" hidden="1" customWidth="1"/>
    <col min="13" max="13" width="26.28515625" hidden="1" customWidth="1"/>
    <col min="14" max="14" width="28.140625" hidden="1" customWidth="1"/>
    <col min="15" max="15" width="20.42578125" hidden="1" customWidth="1"/>
    <col min="16" max="16" width="22.28515625" hidden="1" customWidth="1"/>
    <col min="17" max="17" width="24.140625" hidden="1" customWidth="1"/>
    <col min="18" max="18" width="25.42578125" hidden="1" customWidth="1"/>
    <col min="19" max="19" width="23.85546875" hidden="1" customWidth="1"/>
    <col min="20" max="20" width="35.28515625" hidden="1" customWidth="1"/>
    <col min="21" max="22" width="26.7109375" hidden="1" customWidth="1"/>
    <col min="23" max="23" width="29.7109375" hidden="1" customWidth="1"/>
    <col min="24" max="24" width="41.28515625" hidden="1" customWidth="1"/>
    <col min="25" max="26" width="41.85546875" hidden="1" customWidth="1"/>
    <col min="27" max="27" width="38.28515625" hidden="1" customWidth="1"/>
    <col min="28" max="28" width="38.5703125" hidden="1" customWidth="1"/>
    <col min="29" max="29" width="40.42578125" hidden="1" customWidth="1"/>
    <col min="30" max="30" width="16.28515625" hidden="1" customWidth="1"/>
    <col min="31" max="31" width="27.85546875" hidden="1" customWidth="1"/>
    <col min="32" max="33" width="54.140625" hidden="1" customWidth="1"/>
    <col min="34" max="34" width="61.140625" hidden="1" customWidth="1"/>
    <col min="35" max="35" width="26" hidden="1" customWidth="1"/>
    <col min="36" max="36" width="21.42578125" hidden="1" customWidth="1"/>
    <col min="37" max="37" width="21.140625" hidden="1" customWidth="1"/>
    <col min="38" max="38" width="24.140625" hidden="1" customWidth="1"/>
    <col min="39" max="39" width="24.42578125" hidden="1" customWidth="1"/>
    <col min="40" max="40" width="30.7109375" hidden="1" customWidth="1"/>
    <col min="41" max="41" width="24.28515625" hidden="1" customWidth="1"/>
    <col min="42" max="42" width="21.28515625" hidden="1" customWidth="1"/>
    <col min="43" max="43" width="14.85546875" bestFit="1" customWidth="1"/>
    <col min="44" max="44" width="16" bestFit="1" customWidth="1"/>
    <col min="45" max="45" width="18.140625" bestFit="1" customWidth="1"/>
    <col min="46" max="46" width="19.14062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 t="s">
        <v>46</v>
      </c>
      <c r="B2" t="s">
        <v>47</v>
      </c>
      <c r="C2" t="s">
        <v>48</v>
      </c>
      <c r="D2" t="s">
        <v>49</v>
      </c>
      <c r="E2" t="s">
        <v>49</v>
      </c>
      <c r="F2" s="1">
        <v>44396.566817129627</v>
      </c>
      <c r="G2" s="1">
        <v>44396.568055555559</v>
      </c>
      <c r="H2">
        <v>10</v>
      </c>
      <c r="I2">
        <v>150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 t="s">
        <v>50</v>
      </c>
      <c r="Q2">
        <v>250</v>
      </c>
      <c r="R2">
        <v>500</v>
      </c>
      <c r="S2">
        <v>30</v>
      </c>
      <c r="T2">
        <v>0</v>
      </c>
      <c r="U2">
        <v>1500</v>
      </c>
      <c r="V2">
        <v>255</v>
      </c>
      <c r="W2">
        <v>0</v>
      </c>
      <c r="X2" t="s">
        <v>51</v>
      </c>
      <c r="Y2">
        <v>0</v>
      </c>
      <c r="Z2">
        <v>128</v>
      </c>
      <c r="AA2">
        <v>144</v>
      </c>
      <c r="AB2">
        <v>82.4</v>
      </c>
      <c r="AC2">
        <v>84.5</v>
      </c>
      <c r="AE2">
        <v>110</v>
      </c>
      <c r="AF2" t="s">
        <v>52</v>
      </c>
      <c r="AG2" t="s">
        <v>53</v>
      </c>
      <c r="AH2" t="s">
        <v>54</v>
      </c>
      <c r="AI2">
        <v>2000</v>
      </c>
      <c r="AJ2">
        <v>40</v>
      </c>
      <c r="AK2">
        <v>4</v>
      </c>
      <c r="AL2">
        <v>0.1</v>
      </c>
      <c r="AM2">
        <v>0.4</v>
      </c>
      <c r="AN2">
        <v>5</v>
      </c>
      <c r="AO2">
        <v>255</v>
      </c>
      <c r="AP2">
        <v>20</v>
      </c>
      <c r="AQ2">
        <v>1.65511622160321</v>
      </c>
      <c r="AR2">
        <v>1.61836409723694</v>
      </c>
      <c r="AS2">
        <v>3.74</v>
      </c>
      <c r="AT2">
        <v>3.2500018477350401</v>
      </c>
    </row>
    <row r="3" spans="1:46" x14ac:dyDescent="0.25">
      <c r="A3" t="s">
        <v>46</v>
      </c>
      <c r="B3" t="s">
        <v>55</v>
      </c>
      <c r="C3" t="s">
        <v>48</v>
      </c>
      <c r="D3" t="s">
        <v>49</v>
      </c>
      <c r="E3" t="s">
        <v>49</v>
      </c>
      <c r="F3" s="1">
        <v>44396.571770833332</v>
      </c>
      <c r="G3" s="1">
        <v>44396.573009259257</v>
      </c>
      <c r="H3">
        <v>10</v>
      </c>
      <c r="I3">
        <v>150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 t="s">
        <v>50</v>
      </c>
      <c r="Q3">
        <v>250</v>
      </c>
      <c r="R3">
        <v>500</v>
      </c>
      <c r="S3">
        <v>30</v>
      </c>
      <c r="T3">
        <v>0</v>
      </c>
      <c r="U3">
        <v>1500</v>
      </c>
      <c r="V3">
        <v>255</v>
      </c>
      <c r="W3">
        <v>0</v>
      </c>
      <c r="X3" t="s">
        <v>51</v>
      </c>
      <c r="Y3">
        <v>0</v>
      </c>
      <c r="Z3">
        <v>128</v>
      </c>
      <c r="AA3">
        <v>144</v>
      </c>
      <c r="AB3">
        <v>82.4</v>
      </c>
      <c r="AC3">
        <v>84.5</v>
      </c>
      <c r="AE3">
        <v>110</v>
      </c>
      <c r="AF3" t="s">
        <v>56</v>
      </c>
      <c r="AG3" t="s">
        <v>57</v>
      </c>
      <c r="AH3" t="s">
        <v>58</v>
      </c>
      <c r="AI3">
        <v>2000</v>
      </c>
      <c r="AJ3">
        <v>21</v>
      </c>
      <c r="AK3">
        <v>4</v>
      </c>
      <c r="AL3">
        <v>0.1</v>
      </c>
      <c r="AM3">
        <v>0.4</v>
      </c>
      <c r="AN3">
        <v>5</v>
      </c>
      <c r="AO3">
        <v>255</v>
      </c>
      <c r="AP3">
        <v>20</v>
      </c>
      <c r="AQ3">
        <v>0.88750211533551604</v>
      </c>
      <c r="AR3">
        <v>0.81862040948780401</v>
      </c>
      <c r="AS3">
        <v>3.48</v>
      </c>
      <c r="AT3">
        <v>3.57746292609048</v>
      </c>
    </row>
    <row r="4" spans="1:46" x14ac:dyDescent="0.25">
      <c r="A4" t="s">
        <v>46</v>
      </c>
      <c r="B4" t="s">
        <v>59</v>
      </c>
      <c r="C4" t="s">
        <v>48</v>
      </c>
      <c r="D4" t="s">
        <v>49</v>
      </c>
      <c r="E4" t="s">
        <v>49</v>
      </c>
      <c r="F4" s="1">
        <v>44396.555810185186</v>
      </c>
      <c r="G4" s="1">
        <v>44396.557083333333</v>
      </c>
      <c r="H4">
        <v>10</v>
      </c>
      <c r="I4">
        <v>150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 t="s">
        <v>50</v>
      </c>
      <c r="Q4">
        <v>250</v>
      </c>
      <c r="R4">
        <v>500</v>
      </c>
      <c r="S4">
        <v>30</v>
      </c>
      <c r="T4">
        <v>0</v>
      </c>
      <c r="U4">
        <v>1500</v>
      </c>
      <c r="V4">
        <v>100</v>
      </c>
      <c r="W4">
        <v>0</v>
      </c>
      <c r="X4" t="s">
        <v>51</v>
      </c>
      <c r="Y4">
        <v>0</v>
      </c>
      <c r="Z4">
        <v>128</v>
      </c>
      <c r="AA4">
        <v>144</v>
      </c>
      <c r="AB4">
        <v>82.4</v>
      </c>
      <c r="AC4">
        <v>84.5</v>
      </c>
      <c r="AE4">
        <v>110</v>
      </c>
      <c r="AF4" t="s">
        <v>60</v>
      </c>
      <c r="AG4" t="s">
        <v>61</v>
      </c>
      <c r="AH4" t="s">
        <v>62</v>
      </c>
      <c r="AI4">
        <v>2000</v>
      </c>
      <c r="AJ4">
        <v>40</v>
      </c>
      <c r="AK4">
        <v>4</v>
      </c>
      <c r="AL4">
        <v>0.1</v>
      </c>
      <c r="AM4">
        <v>0.4</v>
      </c>
      <c r="AN4">
        <v>5</v>
      </c>
      <c r="AO4">
        <v>10</v>
      </c>
      <c r="AP4">
        <v>20</v>
      </c>
      <c r="AQ4">
        <v>1.3536308035697899</v>
      </c>
      <c r="AR4">
        <v>1.25285803230638</v>
      </c>
      <c r="AS4">
        <v>3.9084933383781202</v>
      </c>
      <c r="AT4">
        <v>3.6933440140744498</v>
      </c>
    </row>
    <row r="5" spans="1:46" x14ac:dyDescent="0.25">
      <c r="A5" t="s">
        <v>46</v>
      </c>
      <c r="B5" t="s">
        <v>71</v>
      </c>
      <c r="C5" t="s">
        <v>48</v>
      </c>
      <c r="D5" t="s">
        <v>49</v>
      </c>
      <c r="E5" t="s">
        <v>49</v>
      </c>
      <c r="F5" s="1">
        <v>44396.449618055558</v>
      </c>
      <c r="G5" s="1">
        <v>44396.450914351852</v>
      </c>
      <c r="H5">
        <v>10</v>
      </c>
      <c r="I5">
        <v>150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 t="s">
        <v>50</v>
      </c>
      <c r="Q5">
        <v>250</v>
      </c>
      <c r="R5">
        <v>500</v>
      </c>
      <c r="S5">
        <v>30</v>
      </c>
      <c r="T5">
        <v>0</v>
      </c>
      <c r="U5">
        <v>1500</v>
      </c>
      <c r="V5">
        <v>100</v>
      </c>
      <c r="W5">
        <v>0</v>
      </c>
      <c r="X5" t="s">
        <v>51</v>
      </c>
      <c r="Y5">
        <v>0</v>
      </c>
      <c r="Z5">
        <v>128</v>
      </c>
      <c r="AA5">
        <v>144</v>
      </c>
      <c r="AB5">
        <v>82.4</v>
      </c>
      <c r="AC5">
        <v>84.5</v>
      </c>
      <c r="AE5">
        <v>110</v>
      </c>
      <c r="AF5" t="s">
        <v>72</v>
      </c>
      <c r="AG5" t="s">
        <v>73</v>
      </c>
      <c r="AH5" t="s">
        <v>74</v>
      </c>
      <c r="AI5">
        <v>2000</v>
      </c>
      <c r="AJ5">
        <v>21</v>
      </c>
      <c r="AK5">
        <v>4</v>
      </c>
      <c r="AL5">
        <v>0.1</v>
      </c>
      <c r="AM5">
        <v>0.4</v>
      </c>
      <c r="AN5">
        <v>5</v>
      </c>
      <c r="AO5">
        <v>10</v>
      </c>
      <c r="AP5">
        <v>20</v>
      </c>
      <c r="AQ5">
        <v>1.39573795438822</v>
      </c>
      <c r="AR5">
        <v>1.11824942692588</v>
      </c>
      <c r="AS5">
        <v>2.0566799560623199</v>
      </c>
      <c r="AT5">
        <v>4.92</v>
      </c>
    </row>
    <row r="6" spans="1:46" x14ac:dyDescent="0.25">
      <c r="A6" t="s">
        <v>46</v>
      </c>
      <c r="B6" t="s">
        <v>63</v>
      </c>
      <c r="C6" t="s">
        <v>48</v>
      </c>
      <c r="D6" t="s">
        <v>49</v>
      </c>
      <c r="E6" t="s">
        <v>49</v>
      </c>
      <c r="F6" s="1">
        <v>44396.559907407405</v>
      </c>
      <c r="G6" s="1">
        <v>44396.561157407406</v>
      </c>
      <c r="H6">
        <v>10</v>
      </c>
      <c r="I6">
        <v>150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 t="s">
        <v>50</v>
      </c>
      <c r="Q6">
        <v>250</v>
      </c>
      <c r="R6">
        <v>500</v>
      </c>
      <c r="S6">
        <v>30</v>
      </c>
      <c r="T6">
        <v>0</v>
      </c>
      <c r="U6">
        <v>1500</v>
      </c>
      <c r="V6">
        <v>150</v>
      </c>
      <c r="W6">
        <v>0</v>
      </c>
      <c r="X6" t="s">
        <v>51</v>
      </c>
      <c r="Y6">
        <v>0</v>
      </c>
      <c r="Z6">
        <v>128</v>
      </c>
      <c r="AA6">
        <v>144</v>
      </c>
      <c r="AB6">
        <v>82.4</v>
      </c>
      <c r="AC6">
        <v>84.5</v>
      </c>
      <c r="AE6">
        <v>110</v>
      </c>
      <c r="AF6" t="s">
        <v>64</v>
      </c>
      <c r="AG6" t="s">
        <v>65</v>
      </c>
      <c r="AH6" t="s">
        <v>66</v>
      </c>
      <c r="AI6">
        <v>2000</v>
      </c>
      <c r="AJ6">
        <v>40</v>
      </c>
      <c r="AK6">
        <v>4</v>
      </c>
      <c r="AL6">
        <v>0.1</v>
      </c>
      <c r="AM6">
        <v>0.4</v>
      </c>
      <c r="AN6">
        <v>5</v>
      </c>
      <c r="AO6">
        <v>130</v>
      </c>
      <c r="AP6">
        <v>20</v>
      </c>
      <c r="AQ6">
        <v>1.70146395822472</v>
      </c>
      <c r="AR6">
        <v>1.6418589957262499</v>
      </c>
      <c r="AS6">
        <v>3.3601964777072899</v>
      </c>
      <c r="AT6">
        <v>3.9121638213515899</v>
      </c>
    </row>
    <row r="7" spans="1:46" x14ac:dyDescent="0.25">
      <c r="A7" t="s">
        <v>46</v>
      </c>
      <c r="B7" t="s">
        <v>67</v>
      </c>
      <c r="C7" t="s">
        <v>48</v>
      </c>
      <c r="D7" t="s">
        <v>49</v>
      </c>
      <c r="E7" t="s">
        <v>49</v>
      </c>
      <c r="F7" s="1">
        <v>44396.56322916667</v>
      </c>
      <c r="G7" s="1">
        <v>44396.564432870371</v>
      </c>
      <c r="H7">
        <v>10</v>
      </c>
      <c r="I7">
        <v>150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 t="s">
        <v>50</v>
      </c>
      <c r="Q7">
        <v>250</v>
      </c>
      <c r="R7">
        <v>500</v>
      </c>
      <c r="S7">
        <v>30</v>
      </c>
      <c r="T7">
        <v>0</v>
      </c>
      <c r="U7">
        <v>1500</v>
      </c>
      <c r="V7">
        <v>150</v>
      </c>
      <c r="W7">
        <v>0</v>
      </c>
      <c r="X7" t="s">
        <v>51</v>
      </c>
      <c r="Y7">
        <v>0</v>
      </c>
      <c r="Z7">
        <v>128</v>
      </c>
      <c r="AA7">
        <v>144</v>
      </c>
      <c r="AB7">
        <v>82.4</v>
      </c>
      <c r="AC7">
        <v>84.5</v>
      </c>
      <c r="AE7">
        <v>110</v>
      </c>
      <c r="AF7" t="s">
        <v>68</v>
      </c>
      <c r="AG7" t="s">
        <v>69</v>
      </c>
      <c r="AH7" t="s">
        <v>70</v>
      </c>
      <c r="AI7">
        <v>2000</v>
      </c>
      <c r="AJ7">
        <v>21</v>
      </c>
      <c r="AK7">
        <v>4</v>
      </c>
      <c r="AL7">
        <v>0.1</v>
      </c>
      <c r="AM7">
        <v>0.4</v>
      </c>
      <c r="AN7">
        <v>5</v>
      </c>
      <c r="AO7">
        <v>130</v>
      </c>
      <c r="AP7">
        <v>20</v>
      </c>
      <c r="AQ7">
        <v>0.96555424129215806</v>
      </c>
      <c r="AR7">
        <v>0.91597497295373698</v>
      </c>
      <c r="AS7">
        <v>3.7213180205671201</v>
      </c>
      <c r="AT7">
        <v>3.7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F1EC-066A-46B2-8093-EC94D702D56D}">
  <dimension ref="A1:E7"/>
  <sheetViews>
    <sheetView tabSelected="1" workbookViewId="0">
      <selection activeCell="P10" sqref="P10"/>
    </sheetView>
  </sheetViews>
  <sheetFormatPr defaultRowHeight="15" x14ac:dyDescent="0.25"/>
  <cols>
    <col min="1" max="1" width="12.28515625" bestFit="1" customWidth="1"/>
    <col min="2" max="2" width="12.5703125" bestFit="1" customWidth="1"/>
    <col min="3" max="3" width="13.7109375" bestFit="1" customWidth="1"/>
    <col min="4" max="4" width="15.85546875" bestFit="1" customWidth="1"/>
    <col min="5" max="5" width="16.85546875" bestFit="1" customWidth="1"/>
  </cols>
  <sheetData>
    <row r="1" spans="1:5" x14ac:dyDescent="0.25">
      <c r="A1" s="2" t="s">
        <v>1</v>
      </c>
      <c r="B1" s="2" t="s">
        <v>42</v>
      </c>
      <c r="C1" s="2" t="s">
        <v>43</v>
      </c>
      <c r="D1" s="2" t="s">
        <v>44</v>
      </c>
      <c r="E1" s="5" t="s">
        <v>45</v>
      </c>
    </row>
    <row r="2" spans="1:5" x14ac:dyDescent="0.25">
      <c r="A2" s="3" t="s">
        <v>47</v>
      </c>
      <c r="B2" s="3">
        <v>1.65511622160321</v>
      </c>
      <c r="C2" s="3">
        <v>1.61836409723694</v>
      </c>
      <c r="D2" s="3">
        <v>3.74</v>
      </c>
      <c r="E2" s="6">
        <v>3.2500018477350401</v>
      </c>
    </row>
    <row r="3" spans="1:5" x14ac:dyDescent="0.25">
      <c r="A3" s="4" t="s">
        <v>55</v>
      </c>
      <c r="B3" s="4">
        <v>0.88750211533551604</v>
      </c>
      <c r="C3" s="4">
        <v>0.81862040948780401</v>
      </c>
      <c r="D3" s="4">
        <v>3.48</v>
      </c>
      <c r="E3" s="7">
        <v>3.57746292609048</v>
      </c>
    </row>
    <row r="4" spans="1:5" x14ac:dyDescent="0.25">
      <c r="A4" s="3" t="s">
        <v>59</v>
      </c>
      <c r="B4" s="3">
        <v>1.3536308035697899</v>
      </c>
      <c r="C4" s="3">
        <v>1.25285803230638</v>
      </c>
      <c r="D4" s="3">
        <v>3.9084933383781202</v>
      </c>
      <c r="E4" s="6">
        <v>3.6933440140744498</v>
      </c>
    </row>
    <row r="5" spans="1:5" x14ac:dyDescent="0.25">
      <c r="A5" s="4" t="s">
        <v>71</v>
      </c>
      <c r="B5" s="4">
        <v>1.39573795438822</v>
      </c>
      <c r="C5" s="4">
        <v>1.11824942692588</v>
      </c>
      <c r="D5" s="4">
        <v>2.0566799560623199</v>
      </c>
      <c r="E5" s="7">
        <v>4.92</v>
      </c>
    </row>
    <row r="6" spans="1:5" x14ac:dyDescent="0.25">
      <c r="A6" s="3" t="s">
        <v>63</v>
      </c>
      <c r="B6" s="3">
        <v>1.70146395822472</v>
      </c>
      <c r="C6" s="3">
        <v>1.6418589957262499</v>
      </c>
      <c r="D6" s="3">
        <v>3.3601964777072899</v>
      </c>
      <c r="E6" s="6">
        <v>3.9121638213515899</v>
      </c>
    </row>
    <row r="7" spans="1:5" x14ac:dyDescent="0.25">
      <c r="A7" s="4" t="s">
        <v>67</v>
      </c>
      <c r="B7" s="4">
        <v>0.96555424129215806</v>
      </c>
      <c r="C7" s="4">
        <v>0.91597497295373698</v>
      </c>
      <c r="D7" s="4">
        <v>3.7213180205671201</v>
      </c>
      <c r="E7" s="7">
        <v>3.7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A8567EE2FE4F4CBE3E2CEF37728AB4" ma:contentTypeVersion="18" ma:contentTypeDescription="Create a new document." ma:contentTypeScope="" ma:versionID="681f3e4cb9f36005af52201d798bc2f0">
  <xsd:schema xmlns:xsd="http://www.w3.org/2001/XMLSchema" xmlns:xs="http://www.w3.org/2001/XMLSchema" xmlns:p="http://schemas.microsoft.com/office/2006/metadata/properties" xmlns:ns2="dab830d7-07ee-458a-b886-32578b44a612" xmlns:ns3="a048c95d-56bc-4d9d-b7f4-f756d5a4a43b" targetNamespace="http://schemas.microsoft.com/office/2006/metadata/properties" ma:root="true" ma:fieldsID="8f89ba3c1fd4ac07d6cba39e8bd21e66" ns2:_="" ns3:_="">
    <xsd:import namespace="dab830d7-07ee-458a-b886-32578b44a612"/>
    <xsd:import namespace="a048c95d-56bc-4d9d-b7f4-f756d5a4a43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b830d7-07ee-458a-b886-32578b44a6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5828c2f-142c-4d14-9ece-bbb868b00d38}" ma:internalName="TaxCatchAll" ma:showField="CatchAllData" ma:web="dab830d7-07ee-458a-b886-32578b44a6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8c95d-56bc-4d9d-b7f4-f756d5a4a4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d1cee91-2f8e-42cc-b1e8-5796d73fb6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048c95d-56bc-4d9d-b7f4-f756d5a4a43b">
      <Terms xmlns="http://schemas.microsoft.com/office/infopath/2007/PartnerControls"/>
    </lcf76f155ced4ddcb4097134ff3c332f>
    <TaxCatchAll xmlns="dab830d7-07ee-458a-b886-32578b44a612" xsi:nil="true"/>
  </documentManagement>
</p:properties>
</file>

<file path=customXml/itemProps1.xml><?xml version="1.0" encoding="utf-8"?>
<ds:datastoreItem xmlns:ds="http://schemas.openxmlformats.org/officeDocument/2006/customXml" ds:itemID="{04A3651C-5F3A-4361-A589-980D0FA16B64}"/>
</file>

<file path=customXml/itemProps2.xml><?xml version="1.0" encoding="utf-8"?>
<ds:datastoreItem xmlns:ds="http://schemas.openxmlformats.org/officeDocument/2006/customXml" ds:itemID="{6146DC70-FE28-4674-BDBF-1195CF3FA58C}"/>
</file>

<file path=customXml/itemProps3.xml><?xml version="1.0" encoding="utf-8"?>
<ds:datastoreItem xmlns:ds="http://schemas.openxmlformats.org/officeDocument/2006/customXml" ds:itemID="{14AFFA82-3A7B-4369-B1B2-197049FD27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Omlab</dc:creator>
  <cp:lastModifiedBy>Omlab</cp:lastModifiedBy>
  <dcterms:created xsi:type="dcterms:W3CDTF">2021-07-19T23:35:33Z</dcterms:created>
  <dcterms:modified xsi:type="dcterms:W3CDTF">2021-07-19T23:41:52Z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0x010100CDA8567EE2FE4F4CBE3E2CEF37728AB4</vt:lpwstr>
  </property>
</Properties>
</file>